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industria\"/>
    </mc:Choice>
  </mc:AlternateContent>
  <xr:revisionPtr revIDLastSave="0" documentId="8_{4FA4C0F2-BBE5-45F2-954C-CCD516A84981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9" r:id="rId1"/>
    <sheet name="Producción departamentos" sheetId="18" r:id="rId2"/>
    <sheet name="Industria variación anual" sheetId="58" r:id="rId3"/>
    <sheet name="Industria variación corrido" sheetId="20" r:id="rId4"/>
    <sheet name="Producción dptos anual" sheetId="39" r:id="rId5"/>
    <sheet name="Producción dptos corrido" sheetId="59" r:id="rId6"/>
    <sheet name="Ventas dptos anual" sheetId="60" r:id="rId7"/>
    <sheet name="Ventas dptos corrido" sheetId="61" r:id="rId8"/>
    <sheet name="Ocupados dptos anual" sheetId="62" r:id="rId9"/>
    <sheet name="Ocupados dptos corrido" sheetId="63" r:id="rId10"/>
    <sheet name="Producción Bogotá anual" sheetId="3" r:id="rId11"/>
    <sheet name="Producción Bogotá corrido" sheetId="64" r:id="rId12"/>
    <sheet name="Ventas Bogotá anual" sheetId="65" r:id="rId13"/>
    <sheet name="Ventas Bogotá corrido" sheetId="66" r:id="rId14"/>
    <sheet name="Ocupados Bogotá anual" sheetId="67" r:id="rId15"/>
    <sheet name="Ocupados Bogotá corrido" sheetId="68" r:id="rId16"/>
  </sheets>
  <externalReferences>
    <externalReference r:id="rId17"/>
    <externalReference r:id="rId18"/>
  </externalReferences>
  <definedNames>
    <definedName name="\a" localSheetId="0">#REF!</definedName>
    <definedName name="\a" localSheetId="2">#REF!</definedName>
    <definedName name="\a" localSheetId="3">#REF!</definedName>
    <definedName name="\a" localSheetId="14">#REF!</definedName>
    <definedName name="\a" localSheetId="15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">#REF!</definedName>
    <definedName name="\a" localSheetId="4">#REF!</definedName>
    <definedName name="\a" localSheetId="5">#REF!</definedName>
    <definedName name="\a" localSheetId="12">#REF!</definedName>
    <definedName name="\a" localSheetId="13">#REF!</definedName>
    <definedName name="\a" localSheetId="6">#REF!</definedName>
    <definedName name="\a" localSheetId="7">#REF!</definedName>
    <definedName name="\y" localSheetId="0">#REF!</definedName>
    <definedName name="\y" localSheetId="2">#REF!</definedName>
    <definedName name="\y" localSheetId="3">#REF!</definedName>
    <definedName name="\y" localSheetId="14">#REF!</definedName>
    <definedName name="\y" localSheetId="15">#REF!</definedName>
    <definedName name="\y" localSheetId="8">#REF!</definedName>
    <definedName name="\y" localSheetId="9">#REF!</definedName>
    <definedName name="\y" localSheetId="10">#REF!</definedName>
    <definedName name="\y" localSheetId="11">#REF!</definedName>
    <definedName name="\y" localSheetId="1">#REF!</definedName>
    <definedName name="\y" localSheetId="4">#REF!</definedName>
    <definedName name="\y" localSheetId="5">#REF!</definedName>
    <definedName name="\y" localSheetId="12">#REF!</definedName>
    <definedName name="\y" localSheetId="13">#REF!</definedName>
    <definedName name="\y" localSheetId="6">#REF!</definedName>
    <definedName name="\y" localSheetId="7">#REF!</definedName>
    <definedName name="\z" localSheetId="0">#REF!</definedName>
    <definedName name="\z" localSheetId="2">#REF!</definedName>
    <definedName name="\z" localSheetId="3">#REF!</definedName>
    <definedName name="\z" localSheetId="14">#REF!</definedName>
    <definedName name="\z" localSheetId="15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">#REF!</definedName>
    <definedName name="\z" localSheetId="4">#REF!</definedName>
    <definedName name="\z" localSheetId="5">#REF!</definedName>
    <definedName name="\z" localSheetId="12">#REF!</definedName>
    <definedName name="\z" localSheetId="13">#REF!</definedName>
    <definedName name="\z" localSheetId="6">#REF!</definedName>
    <definedName name="\z" localSheetId="7">#REF!</definedName>
    <definedName name="_C" localSheetId="0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14" hidden="1">#REF!</definedName>
    <definedName name="_Fill" localSheetId="15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xlnm._FilterDatabase" localSheetId="0" hidden="1">Índice!$AG$1:$AH$14</definedName>
    <definedName name="_xlnm._FilterDatabase" localSheetId="14" hidden="1">'Ocupados Bogotá anual'!$M$33:$O$43</definedName>
    <definedName name="_xlnm._FilterDatabase" localSheetId="15" hidden="1">'Ocupados Bogotá corrido'!$M$33:$O$43</definedName>
    <definedName name="_xlnm._FilterDatabase" localSheetId="10" hidden="1">'Producción Bogotá anual'!$X$32:$Z$32</definedName>
    <definedName name="_xlnm._FilterDatabase" localSheetId="11" hidden="1">'Producción Bogotá corrido'!$M$33:$O$44</definedName>
    <definedName name="_xlnm._FilterDatabase" localSheetId="12" hidden="1">'Ventas Bogotá anual'!$M$33:$O$44</definedName>
    <definedName name="_xlnm._FilterDatabase" localSheetId="13" hidden="1">'Ventas Bogotá corrido'!$M$33:$O$44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4" hidden="1">#REF!</definedName>
    <definedName name="_Key1" localSheetId="15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6" hidden="1">#REF!</definedName>
    <definedName name="_Key1" localSheetId="7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4" hidden="1">#REF!</definedName>
    <definedName name="_Sort" localSheetId="15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6" hidden="1">#REF!</definedName>
    <definedName name="_Sort" localSheetId="7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BR._89" localSheetId="2">'[1]ipc indice 2'!$L$1:$L$311</definedName>
    <definedName name="ABR._89" localSheetId="3">'[1]ipc indice 2'!$L$1:$L$311</definedName>
    <definedName name="ABR._89" localSheetId="14">'[1]ipc indice 2'!$L$1:$L$311</definedName>
    <definedName name="ABR._89" localSheetId="15">'[1]ipc indice 2'!$L$1:$L$311</definedName>
    <definedName name="ABR._89" localSheetId="8">'[1]ipc indice 2'!$L$1:$L$311</definedName>
    <definedName name="ABR._89" localSheetId="9">'[1]ipc indice 2'!$L$1:$L$311</definedName>
    <definedName name="ABR._89" localSheetId="10">'[1]ipc indice 2'!$L$1:$L$311</definedName>
    <definedName name="ABR._89" localSheetId="11">'[1]ipc indice 2'!$L$1:$L$311</definedName>
    <definedName name="ABR._89" localSheetId="1">'[1]ipc indice 2'!$L$1:$L$311</definedName>
    <definedName name="ABR._89" localSheetId="4">'[1]ipc indice 2'!$L$1:$L$311</definedName>
    <definedName name="ABR._89" localSheetId="5">'[1]ipc indice 2'!$L$1:$L$311</definedName>
    <definedName name="ABR._89" localSheetId="12">'[1]ipc indice 2'!$L$1:$L$311</definedName>
    <definedName name="ABR._89" localSheetId="13">'[1]ipc indice 2'!$L$1:$L$311</definedName>
    <definedName name="ABR._89" localSheetId="6">'[1]ipc indice 2'!$L$1:$L$311</definedName>
    <definedName name="ABR._89" localSheetId="7">'[1]ipc indice 2'!$L$1:$L$311</definedName>
    <definedName name="AGO._89" localSheetId="0">'[1]ipc indice 2'!$P$1:$P$311</definedName>
    <definedName name="AGO._89" localSheetId="2">'[1]ipc indice 2'!$P$1:$P$311</definedName>
    <definedName name="AGO._89" localSheetId="3">'[1]ipc indice 2'!$P$1:$P$311</definedName>
    <definedName name="AGO._89" localSheetId="14">'[1]ipc indice 2'!$P$1:$P$311</definedName>
    <definedName name="AGO._89" localSheetId="15">'[1]ipc indice 2'!$P$1:$P$311</definedName>
    <definedName name="AGO._89" localSheetId="8">'[1]ipc indice 2'!$P$1:$P$311</definedName>
    <definedName name="AGO._89" localSheetId="9">'[1]ipc indice 2'!$P$1:$P$311</definedName>
    <definedName name="AGO._89" localSheetId="10">'[1]ipc indice 2'!$P$1:$P$311</definedName>
    <definedName name="AGO._89" localSheetId="11">'[1]ipc indice 2'!$P$1:$P$311</definedName>
    <definedName name="AGO._89" localSheetId="1">'[1]ipc indice 2'!$P$1:$P$311</definedName>
    <definedName name="AGO._89" localSheetId="4">'[1]ipc indice 2'!$P$1:$P$311</definedName>
    <definedName name="AGO._89" localSheetId="5">'[1]ipc indice 2'!$P$1:$P$311</definedName>
    <definedName name="AGO._89" localSheetId="12">'[1]ipc indice 2'!$P$1:$P$311</definedName>
    <definedName name="AGO._89" localSheetId="13">'[1]ipc indice 2'!$P$1:$P$311</definedName>
    <definedName name="AGO._89" localSheetId="6">'[1]ipc indice 2'!$P$1:$P$311</definedName>
    <definedName name="AGO._89" localSheetId="7">'[1]ipc indice 2'!$P$1:$P$311</definedName>
    <definedName name="AÑO" localSheetId="0">#REF!</definedName>
    <definedName name="_xlnm.Print_Area" localSheetId="0">Índice!$A$1:$N$30</definedName>
    <definedName name="_xlnm.Print_Area" localSheetId="2">'Industria variación anual'!$A$1:$I$54</definedName>
    <definedName name="_xlnm.Print_Area" localSheetId="3">'Industria variación corrido'!$A$1:$K$54</definedName>
    <definedName name="_xlnm.Print_Area" localSheetId="14">'Ocupados Bogotá anual'!$A$1:$K$51</definedName>
    <definedName name="_xlnm.Print_Area" localSheetId="15">'Ocupados Bogotá corrido'!$A$1:$K$51</definedName>
    <definedName name="_xlnm.Print_Area" localSheetId="8">'Ocupados dptos anual'!$A$1:$O$65</definedName>
    <definedName name="_xlnm.Print_Area" localSheetId="9">'Ocupados dptos corrido'!$A$1:$O$65</definedName>
    <definedName name="_xlnm.Print_Area" localSheetId="10">'Producción Bogotá anual'!$A$1:$V$50</definedName>
    <definedName name="_xlnm.Print_Area" localSheetId="11">'Producción Bogotá corrido'!$A$1:$K$50</definedName>
    <definedName name="_xlnm.Print_Area" localSheetId="1">'Producción departamentos'!$A$1:$I$41</definedName>
    <definedName name="_xlnm.Print_Area" localSheetId="4">'Producción dptos anual'!$A$1:$O$65</definedName>
    <definedName name="_xlnm.Print_Area" localSheetId="5">'Producción dptos corrido'!$A$1:$O$65</definedName>
    <definedName name="_xlnm.Print_Area" localSheetId="12">'Ventas Bogotá anual'!$A$1:$K$50</definedName>
    <definedName name="_xlnm.Print_Area" localSheetId="13">'Ventas Bogotá corrido'!$A$1:$K$50</definedName>
    <definedName name="_xlnm.Print_Area" localSheetId="6">'Ventas dptos anual'!$A$1:$O$65</definedName>
    <definedName name="_xlnm.Print_Area" localSheetId="7">'Ventas dptos corrido'!$A$1:$O$66</definedName>
    <definedName name="BASE" localSheetId="0">#REF!</definedName>
    <definedName name="_xlnm.Database" localSheetId="0">[2]BASE!#REF!</definedName>
    <definedName name="_xlnm.Database" localSheetId="2">[2]BASE!#REF!</definedName>
    <definedName name="_xlnm.Database" localSheetId="14">[2]BASE!#REF!</definedName>
    <definedName name="_xlnm.Database" localSheetId="15">[2]BASE!#REF!</definedName>
    <definedName name="_xlnm.Database" localSheetId="8">[2]BASE!#REF!</definedName>
    <definedName name="_xlnm.Database" localSheetId="9">[2]BASE!#REF!</definedName>
    <definedName name="_xlnm.Database" localSheetId="10">[2]BASE!#REF!</definedName>
    <definedName name="_xlnm.Database" localSheetId="11">[2]BASE!#REF!</definedName>
    <definedName name="_xlnm.Database" localSheetId="1">[2]BASE!#REF!</definedName>
    <definedName name="_xlnm.Database" localSheetId="4">[2]BASE!#REF!</definedName>
    <definedName name="_xlnm.Database" localSheetId="5">[2]BASE!#REF!</definedName>
    <definedName name="_xlnm.Database" localSheetId="12">[2]BASE!#REF!</definedName>
    <definedName name="_xlnm.Database" localSheetId="13">[2]BASE!#REF!</definedName>
    <definedName name="_xlnm.Database" localSheetId="6">[2]BASE!#REF!</definedName>
    <definedName name="_xlnm.Database" localSheetId="7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2">[2]BASE!#REF!</definedName>
    <definedName name="Database" localSheetId="3">[2]BASE!#REF!</definedName>
    <definedName name="Database" localSheetId="14">[2]BASE!#REF!</definedName>
    <definedName name="Database" localSheetId="15">[2]BASE!#REF!</definedName>
    <definedName name="Database" localSheetId="8">[2]BASE!#REF!</definedName>
    <definedName name="Database" localSheetId="9">[2]BASE!#REF!</definedName>
    <definedName name="Database" localSheetId="11">[2]BASE!#REF!</definedName>
    <definedName name="Database" localSheetId="4">[2]BASE!#REF!</definedName>
    <definedName name="Database" localSheetId="5">[2]BASE!#REF!</definedName>
    <definedName name="Database" localSheetId="12">[2]BASE!#REF!</definedName>
    <definedName name="Database" localSheetId="13">[2]BASE!#REF!</definedName>
    <definedName name="Database" localSheetId="6">[2]BASE!#REF!</definedName>
    <definedName name="Database" localSheetId="7">[2]BASE!#REF!</definedName>
    <definedName name="Database">[2]BASE!#REF!</definedName>
    <definedName name="DIC._88" localSheetId="0">'[1]ipc indice 2'!$H$1:$H$311</definedName>
    <definedName name="DIC._88" localSheetId="2">'[1]ipc indice 2'!$H$1:$H$311</definedName>
    <definedName name="DIC._88" localSheetId="3">'[1]ipc indice 2'!$H$1:$H$311</definedName>
    <definedName name="DIC._88" localSheetId="14">'[1]ipc indice 2'!$H$1:$H$311</definedName>
    <definedName name="DIC._88" localSheetId="15">'[1]ipc indice 2'!$H$1:$H$311</definedName>
    <definedName name="DIC._88" localSheetId="8">'[1]ipc indice 2'!$H$1:$H$311</definedName>
    <definedName name="DIC._88" localSheetId="9">'[1]ipc indice 2'!$H$1:$H$311</definedName>
    <definedName name="DIC._88" localSheetId="10">'[1]ipc indice 2'!$H$1:$H$311</definedName>
    <definedName name="DIC._88" localSheetId="11">'[1]ipc indice 2'!$H$1:$H$311</definedName>
    <definedName name="DIC._88" localSheetId="1">'[1]ipc indice 2'!$H$1:$H$311</definedName>
    <definedName name="DIC._88" localSheetId="4">'[1]ipc indice 2'!$H$1:$H$311</definedName>
    <definedName name="DIC._88" localSheetId="5">'[1]ipc indice 2'!$H$1:$H$311</definedName>
    <definedName name="DIC._88" localSheetId="12">'[1]ipc indice 2'!$H$1:$H$311</definedName>
    <definedName name="DIC._88" localSheetId="13">'[1]ipc indice 2'!$H$1:$H$311</definedName>
    <definedName name="DIC._88" localSheetId="6">'[1]ipc indice 2'!$H$1:$H$311</definedName>
    <definedName name="DIC._88" localSheetId="7">'[1]ipc indice 2'!$H$1:$H$311</definedName>
    <definedName name="DIC._89" localSheetId="0">'[1]ipc indice 2'!$T$1:$T$311</definedName>
    <definedName name="DIC._89" localSheetId="2">'[1]ipc indice 2'!$T$1:$T$311</definedName>
    <definedName name="DIC._89" localSheetId="3">'[1]ipc indice 2'!$T$1:$T$311</definedName>
    <definedName name="DIC._89" localSheetId="14">'[1]ipc indice 2'!$T$1:$T$311</definedName>
    <definedName name="DIC._89" localSheetId="15">'[1]ipc indice 2'!$T$1:$T$311</definedName>
    <definedName name="DIC._89" localSheetId="8">'[1]ipc indice 2'!$T$1:$T$311</definedName>
    <definedName name="DIC._89" localSheetId="9">'[1]ipc indice 2'!$T$1:$T$311</definedName>
    <definedName name="DIC._89" localSheetId="10">'[1]ipc indice 2'!$T$1:$T$311</definedName>
    <definedName name="DIC._89" localSheetId="11">'[1]ipc indice 2'!$T$1:$T$311</definedName>
    <definedName name="DIC._89" localSheetId="1">'[1]ipc indice 2'!$T$1:$T$311</definedName>
    <definedName name="DIC._89" localSheetId="4">'[1]ipc indice 2'!$T$1:$T$311</definedName>
    <definedName name="DIC._89" localSheetId="5">'[1]ipc indice 2'!$T$1:$T$311</definedName>
    <definedName name="DIC._89" localSheetId="12">'[1]ipc indice 2'!$T$1:$T$311</definedName>
    <definedName name="DIC._89" localSheetId="13">'[1]ipc indice 2'!$T$1:$T$311</definedName>
    <definedName name="DIC._89" localSheetId="6">'[1]ipc indice 2'!$T$1:$T$311</definedName>
    <definedName name="DIC._89" localSheetId="7">'[1]ipc indice 2'!$T$1:$T$311</definedName>
    <definedName name="ENE._89" localSheetId="0">'[1]ipc indice 2'!$I$1:$I$311</definedName>
    <definedName name="ENE._89" localSheetId="2">'[1]ipc indice 2'!$I$1:$I$311</definedName>
    <definedName name="ENE._89" localSheetId="3">'[1]ipc indice 2'!$I$1:$I$311</definedName>
    <definedName name="ENE._89" localSheetId="14">'[1]ipc indice 2'!$I$1:$I$311</definedName>
    <definedName name="ENE._89" localSheetId="15">'[1]ipc indice 2'!$I$1:$I$311</definedName>
    <definedName name="ENE._89" localSheetId="8">'[1]ipc indice 2'!$I$1:$I$311</definedName>
    <definedName name="ENE._89" localSheetId="9">'[1]ipc indice 2'!$I$1:$I$311</definedName>
    <definedName name="ENE._89" localSheetId="10">'[1]ipc indice 2'!$I$1:$I$311</definedName>
    <definedName name="ENE._89" localSheetId="11">'[1]ipc indice 2'!$I$1:$I$311</definedName>
    <definedName name="ENE._89" localSheetId="1">'[1]ipc indice 2'!$I$1:$I$311</definedName>
    <definedName name="ENE._89" localSheetId="4">'[1]ipc indice 2'!$I$1:$I$311</definedName>
    <definedName name="ENE._89" localSheetId="5">'[1]ipc indice 2'!$I$1:$I$311</definedName>
    <definedName name="ENE._89" localSheetId="12">'[1]ipc indice 2'!$I$1:$I$311</definedName>
    <definedName name="ENE._89" localSheetId="13">'[1]ipc indice 2'!$I$1:$I$311</definedName>
    <definedName name="ENE._89" localSheetId="6">'[1]ipc indice 2'!$I$1:$I$311</definedName>
    <definedName name="ENE._89" localSheetId="7">'[1]ipc indice 2'!$I$1:$I$311</definedName>
    <definedName name="ENE._90" localSheetId="0">'[1]ipc indice 2'!$U$1:$U$311</definedName>
    <definedName name="ENE._90" localSheetId="2">'[1]ipc indice 2'!$U$1:$U$311</definedName>
    <definedName name="ENE._90" localSheetId="3">'[1]ipc indice 2'!$U$1:$U$311</definedName>
    <definedName name="ENE._90" localSheetId="14">'[1]ipc indice 2'!$U$1:$U$311</definedName>
    <definedName name="ENE._90" localSheetId="15">'[1]ipc indice 2'!$U$1:$U$311</definedName>
    <definedName name="ENE._90" localSheetId="8">'[1]ipc indice 2'!$U$1:$U$311</definedName>
    <definedName name="ENE._90" localSheetId="9">'[1]ipc indice 2'!$U$1:$U$311</definedName>
    <definedName name="ENE._90" localSheetId="10">'[1]ipc indice 2'!$U$1:$U$311</definedName>
    <definedName name="ENE._90" localSheetId="11">'[1]ipc indice 2'!$U$1:$U$311</definedName>
    <definedName name="ENE._90" localSheetId="1">'[1]ipc indice 2'!$U$1:$U$311</definedName>
    <definedName name="ENE._90" localSheetId="4">'[1]ipc indice 2'!$U$1:$U$311</definedName>
    <definedName name="ENE._90" localSheetId="5">'[1]ipc indice 2'!$U$1:$U$311</definedName>
    <definedName name="ENE._90" localSheetId="12">'[1]ipc indice 2'!$U$1:$U$311</definedName>
    <definedName name="ENE._90" localSheetId="13">'[1]ipc indice 2'!$U$1:$U$311</definedName>
    <definedName name="ENE._90" localSheetId="6">'[1]ipc indice 2'!$U$1:$U$311</definedName>
    <definedName name="ENE._90" localSheetId="7">'[1]ipc indice 2'!$U$1:$U$311</definedName>
    <definedName name="FEB._89" localSheetId="0">'[1]ipc indice 2'!$J$1:$J$311</definedName>
    <definedName name="FEB._89" localSheetId="2">'[1]ipc indice 2'!$J$1:$J$311</definedName>
    <definedName name="FEB._89" localSheetId="3">'[1]ipc indice 2'!$J$1:$J$311</definedName>
    <definedName name="FEB._89" localSheetId="14">'[1]ipc indice 2'!$J$1:$J$311</definedName>
    <definedName name="FEB._89" localSheetId="15">'[1]ipc indice 2'!$J$1:$J$311</definedName>
    <definedName name="FEB._89" localSheetId="8">'[1]ipc indice 2'!$J$1:$J$311</definedName>
    <definedName name="FEB._89" localSheetId="9">'[1]ipc indice 2'!$J$1:$J$311</definedName>
    <definedName name="FEB._89" localSheetId="10">'[1]ipc indice 2'!$J$1:$J$311</definedName>
    <definedName name="FEB._89" localSheetId="11">'[1]ipc indice 2'!$J$1:$J$311</definedName>
    <definedName name="FEB._89" localSheetId="1">'[1]ipc indice 2'!$J$1:$J$311</definedName>
    <definedName name="FEB._89" localSheetId="4">'[1]ipc indice 2'!$J$1:$J$311</definedName>
    <definedName name="FEB._89" localSheetId="5">'[1]ipc indice 2'!$J$1:$J$311</definedName>
    <definedName name="FEB._89" localSheetId="12">'[1]ipc indice 2'!$J$1:$J$311</definedName>
    <definedName name="FEB._89" localSheetId="13">'[1]ipc indice 2'!$J$1:$J$311</definedName>
    <definedName name="FEB._89" localSheetId="6">'[1]ipc indice 2'!$J$1:$J$311</definedName>
    <definedName name="FEB._89" localSheetId="7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0" hidden="1">{"'Hoja1'!$A$2:$E$19"}</definedName>
    <definedName name="HTML_Control" localSheetId="11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3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L._89" localSheetId="2">'[1]ipc indice 2'!$O$1:$O$311</definedName>
    <definedName name="JUL._89" localSheetId="3">'[1]ipc indice 2'!$O$1:$O$311</definedName>
    <definedName name="JUL._89" localSheetId="14">'[1]ipc indice 2'!$O$1:$O$311</definedName>
    <definedName name="JUL._89" localSheetId="15">'[1]ipc indice 2'!$O$1:$O$311</definedName>
    <definedName name="JUL._89" localSheetId="8">'[1]ipc indice 2'!$O$1:$O$311</definedName>
    <definedName name="JUL._89" localSheetId="9">'[1]ipc indice 2'!$O$1:$O$311</definedName>
    <definedName name="JUL._89" localSheetId="10">'[1]ipc indice 2'!$O$1:$O$311</definedName>
    <definedName name="JUL._89" localSheetId="11">'[1]ipc indice 2'!$O$1:$O$311</definedName>
    <definedName name="JUL._89" localSheetId="1">'[1]ipc indice 2'!$O$1:$O$311</definedName>
    <definedName name="JUL._89" localSheetId="4">'[1]ipc indice 2'!$O$1:$O$311</definedName>
    <definedName name="JUL._89" localSheetId="5">'[1]ipc indice 2'!$O$1:$O$311</definedName>
    <definedName name="JUL._89" localSheetId="12">'[1]ipc indice 2'!$O$1:$O$311</definedName>
    <definedName name="JUL._89" localSheetId="13">'[1]ipc indice 2'!$O$1:$O$311</definedName>
    <definedName name="JUL._89" localSheetId="6">'[1]ipc indice 2'!$O$1:$O$311</definedName>
    <definedName name="JUL._89" localSheetId="7">'[1]ipc indice 2'!$O$1:$O$311</definedName>
    <definedName name="JUN._89" localSheetId="0">'[1]ipc indice 2'!$N$1:$N$311</definedName>
    <definedName name="JUN._89" localSheetId="2">'[1]ipc indice 2'!$N$1:$N$311</definedName>
    <definedName name="JUN._89" localSheetId="3">'[1]ipc indice 2'!$N$1:$N$311</definedName>
    <definedName name="JUN._89" localSheetId="14">'[1]ipc indice 2'!$N$1:$N$311</definedName>
    <definedName name="JUN._89" localSheetId="15">'[1]ipc indice 2'!$N$1:$N$311</definedName>
    <definedName name="JUN._89" localSheetId="8">'[1]ipc indice 2'!$N$1:$N$311</definedName>
    <definedName name="JUN._89" localSheetId="9">'[1]ipc indice 2'!$N$1:$N$311</definedName>
    <definedName name="JUN._89" localSheetId="10">'[1]ipc indice 2'!$N$1:$N$311</definedName>
    <definedName name="JUN._89" localSheetId="11">'[1]ipc indice 2'!$N$1:$N$311</definedName>
    <definedName name="JUN._89" localSheetId="1">'[1]ipc indice 2'!$N$1:$N$311</definedName>
    <definedName name="JUN._89" localSheetId="4">'[1]ipc indice 2'!$N$1:$N$311</definedName>
    <definedName name="JUN._89" localSheetId="5">'[1]ipc indice 2'!$N$1:$N$311</definedName>
    <definedName name="JUN._89" localSheetId="12">'[1]ipc indice 2'!$N$1:$N$311</definedName>
    <definedName name="JUN._89" localSheetId="13">'[1]ipc indice 2'!$N$1:$N$311</definedName>
    <definedName name="JUN._89" localSheetId="6">'[1]ipc indice 2'!$N$1:$N$311</definedName>
    <definedName name="JUN._89" localSheetId="7">'[1]ipc indice 2'!$N$1:$N$311</definedName>
    <definedName name="MAR._89" localSheetId="0">'[1]ipc indice 2'!$K$1:$K$311</definedName>
    <definedName name="MAR._89" localSheetId="2">'[1]ipc indice 2'!$K$1:$K$311</definedName>
    <definedName name="MAR._89" localSheetId="3">'[1]ipc indice 2'!$K$1:$K$311</definedName>
    <definedName name="MAR._89" localSheetId="14">'[1]ipc indice 2'!$K$1:$K$311</definedName>
    <definedName name="MAR._89" localSheetId="15">'[1]ipc indice 2'!$K$1:$K$311</definedName>
    <definedName name="MAR._89" localSheetId="8">'[1]ipc indice 2'!$K$1:$K$311</definedName>
    <definedName name="MAR._89" localSheetId="9">'[1]ipc indice 2'!$K$1:$K$311</definedName>
    <definedName name="MAR._89" localSheetId="10">'[1]ipc indice 2'!$K$1:$K$311</definedName>
    <definedName name="MAR._89" localSheetId="11">'[1]ipc indice 2'!$K$1:$K$311</definedName>
    <definedName name="MAR._89" localSheetId="1">'[1]ipc indice 2'!$K$1:$K$311</definedName>
    <definedName name="MAR._89" localSheetId="4">'[1]ipc indice 2'!$K$1:$K$311</definedName>
    <definedName name="MAR._89" localSheetId="5">'[1]ipc indice 2'!$K$1:$K$311</definedName>
    <definedName name="MAR._89" localSheetId="12">'[1]ipc indice 2'!$K$1:$K$311</definedName>
    <definedName name="MAR._89" localSheetId="13">'[1]ipc indice 2'!$K$1:$K$311</definedName>
    <definedName name="MAR._89" localSheetId="6">'[1]ipc indice 2'!$K$1:$K$311</definedName>
    <definedName name="MAR._89" localSheetId="7">'[1]ipc indice 2'!$K$1:$K$311</definedName>
    <definedName name="MARZO">#N/A</definedName>
    <definedName name="MAY._89" localSheetId="0">'[1]ipc indice 2'!$M$1:$M$311</definedName>
    <definedName name="MAY._89" localSheetId="2">'[1]ipc indice 2'!$M$1:$M$311</definedName>
    <definedName name="MAY._89" localSheetId="3">'[1]ipc indice 2'!$M$1:$M$311</definedName>
    <definedName name="MAY._89" localSheetId="14">'[1]ipc indice 2'!$M$1:$M$311</definedName>
    <definedName name="MAY._89" localSheetId="15">'[1]ipc indice 2'!$M$1:$M$311</definedName>
    <definedName name="MAY._89" localSheetId="8">'[1]ipc indice 2'!$M$1:$M$311</definedName>
    <definedName name="MAY._89" localSheetId="9">'[1]ipc indice 2'!$M$1:$M$311</definedName>
    <definedName name="MAY._89" localSheetId="10">'[1]ipc indice 2'!$M$1:$M$311</definedName>
    <definedName name="MAY._89" localSheetId="11">'[1]ipc indice 2'!$M$1:$M$311</definedName>
    <definedName name="MAY._89" localSheetId="1">'[1]ipc indice 2'!$M$1:$M$311</definedName>
    <definedName name="MAY._89" localSheetId="4">'[1]ipc indice 2'!$M$1:$M$311</definedName>
    <definedName name="MAY._89" localSheetId="5">'[1]ipc indice 2'!$M$1:$M$311</definedName>
    <definedName name="MAY._89" localSheetId="12">'[1]ipc indice 2'!$M$1:$M$311</definedName>
    <definedName name="MAY._89" localSheetId="13">'[1]ipc indice 2'!$M$1:$M$311</definedName>
    <definedName name="MAY._89" localSheetId="6">'[1]ipc indice 2'!$M$1:$M$311</definedName>
    <definedName name="MAY._89" localSheetId="7">'[1]ipc indice 2'!$M$1:$M$311</definedName>
    <definedName name="MES" localSheetId="0">#REF!</definedName>
    <definedName name="NOV._89" localSheetId="0">'[1]ipc indice 2'!$S$1:$S$311</definedName>
    <definedName name="NOV._89" localSheetId="2">'[1]ipc indice 2'!$S$1:$S$311</definedName>
    <definedName name="NOV._89" localSheetId="3">'[1]ipc indice 2'!$S$1:$S$311</definedName>
    <definedName name="NOV._89" localSheetId="14">'[1]ipc indice 2'!$S$1:$S$311</definedName>
    <definedName name="NOV._89" localSheetId="15">'[1]ipc indice 2'!$S$1:$S$311</definedName>
    <definedName name="NOV._89" localSheetId="8">'[1]ipc indice 2'!$S$1:$S$311</definedName>
    <definedName name="NOV._89" localSheetId="9">'[1]ipc indice 2'!$S$1:$S$311</definedName>
    <definedName name="NOV._89" localSheetId="10">'[1]ipc indice 2'!$S$1:$S$311</definedName>
    <definedName name="NOV._89" localSheetId="11">'[1]ipc indice 2'!$S$1:$S$311</definedName>
    <definedName name="NOV._89" localSheetId="1">'[1]ipc indice 2'!$S$1:$S$311</definedName>
    <definedName name="NOV._89" localSheetId="4">'[1]ipc indice 2'!$S$1:$S$311</definedName>
    <definedName name="NOV._89" localSheetId="5">'[1]ipc indice 2'!$S$1:$S$311</definedName>
    <definedName name="NOV._89" localSheetId="12">'[1]ipc indice 2'!$S$1:$S$311</definedName>
    <definedName name="NOV._89" localSheetId="13">'[1]ipc indice 2'!$S$1:$S$311</definedName>
    <definedName name="NOV._89" localSheetId="6">'[1]ipc indice 2'!$S$1:$S$311</definedName>
    <definedName name="NOV._89" localSheetId="7">'[1]ipc indice 2'!$S$1:$S$311</definedName>
    <definedName name="OCT._89" localSheetId="0">#REF!</definedName>
    <definedName name="OCT._89" localSheetId="2">#REF!</definedName>
    <definedName name="OCT._89" localSheetId="3">#REF!</definedName>
    <definedName name="OCT._89" localSheetId="14">#REF!</definedName>
    <definedName name="OCT._89" localSheetId="15">#REF!</definedName>
    <definedName name="OCT._89" localSheetId="8">#REF!</definedName>
    <definedName name="OCT._89" localSheetId="9">#REF!</definedName>
    <definedName name="OCT._89" localSheetId="10">#REF!</definedName>
    <definedName name="OCT._89" localSheetId="11">#REF!</definedName>
    <definedName name="OCT._89" localSheetId="1">#REF!</definedName>
    <definedName name="OCT._89" localSheetId="4">#REF!</definedName>
    <definedName name="OCT._89" localSheetId="5">#REF!</definedName>
    <definedName name="OCT._89" localSheetId="12">#REF!</definedName>
    <definedName name="OCT._89" localSheetId="13">#REF!</definedName>
    <definedName name="OCT._89" localSheetId="6">#REF!</definedName>
    <definedName name="OCT._89" localSheetId="7">#REF!</definedName>
    <definedName name="Print_Area" localSheetId="2">'Industria variación anual'!$A$1:$I$54</definedName>
    <definedName name="Print_Area" localSheetId="3">'Industria variación corrido'!$A$1:$K$54</definedName>
    <definedName name="RESUMEN">#N/A</definedName>
    <definedName name="s" localSheetId="0">#REF!</definedName>
    <definedName name="SEP._89" localSheetId="0">'[1]ipc indice 2'!$Q$1:$Q$311</definedName>
    <definedName name="SEP._89" localSheetId="2">'[1]ipc indice 2'!$Q$1:$Q$311</definedName>
    <definedName name="SEP._89" localSheetId="3">'[1]ipc indice 2'!$Q$1:$Q$311</definedName>
    <definedName name="SEP._89" localSheetId="14">'[1]ipc indice 2'!$Q$1:$Q$311</definedName>
    <definedName name="SEP._89" localSheetId="15">'[1]ipc indice 2'!$Q$1:$Q$311</definedName>
    <definedName name="SEP._89" localSheetId="8">'[1]ipc indice 2'!$Q$1:$Q$311</definedName>
    <definedName name="SEP._89" localSheetId="9">'[1]ipc indice 2'!$Q$1:$Q$311</definedName>
    <definedName name="SEP._89" localSheetId="10">'[1]ipc indice 2'!$Q$1:$Q$311</definedName>
    <definedName name="SEP._89" localSheetId="11">'[1]ipc indice 2'!$Q$1:$Q$311</definedName>
    <definedName name="SEP._89" localSheetId="1">'[1]ipc indice 2'!$Q$1:$Q$311</definedName>
    <definedName name="SEP._89" localSheetId="4">'[1]ipc indice 2'!$Q$1:$Q$311</definedName>
    <definedName name="SEP._89" localSheetId="5">'[1]ipc indice 2'!$Q$1:$Q$311</definedName>
    <definedName name="SEP._89" localSheetId="12">'[1]ipc indice 2'!$Q$1:$Q$311</definedName>
    <definedName name="SEP._89" localSheetId="13">'[1]ipc indice 2'!$Q$1:$Q$311</definedName>
    <definedName name="SEP._89" localSheetId="6">'[1]ipc indice 2'!$Q$1:$Q$311</definedName>
    <definedName name="SEP._89" localSheetId="7">'[1]ipc indice 2'!$Q$1:$Q$311</definedName>
    <definedName name="sss" localSheetId="2">[2]BASE!#REF!</definedName>
    <definedName name="sss" localSheetId="3">[2]BASE!#REF!</definedName>
    <definedName name="sss" localSheetId="14">[2]BASE!#REF!</definedName>
    <definedName name="sss" localSheetId="15">[2]BASE!#REF!</definedName>
    <definedName name="sss" localSheetId="8">[2]BASE!#REF!</definedName>
    <definedName name="sss" localSheetId="9">[2]BASE!#REF!</definedName>
    <definedName name="sss" localSheetId="10">[2]BASE!#REF!</definedName>
    <definedName name="sss" localSheetId="11">[2]BASE!#REF!</definedName>
    <definedName name="sss" localSheetId="1">[2]BASE!#REF!</definedName>
    <definedName name="sss" localSheetId="4">[2]BASE!#REF!</definedName>
    <definedName name="sss" localSheetId="5">[2]BASE!#REF!</definedName>
    <definedName name="sss" localSheetId="12">[2]BASE!#REF!</definedName>
    <definedName name="sss" localSheetId="13">[2]BASE!#REF!</definedName>
    <definedName name="sss" localSheetId="6">[2]BASE!#REF!</definedName>
    <definedName name="sss" localSheetId="7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<sst xmlns="http://schemas.openxmlformats.org/spreadsheetml/2006/main" count="808" uniqueCount="154">
  <si>
    <t>Índice de cuadros y gráficas</t>
  </si>
  <si>
    <t>Personal ocupado</t>
  </si>
  <si>
    <t>Bogotá</t>
  </si>
  <si>
    <t>Total</t>
  </si>
  <si>
    <t>Contribución</t>
  </si>
  <si>
    <t>Variación</t>
  </si>
  <si>
    <t>Total Nacional</t>
  </si>
  <si>
    <t>Ventas reales</t>
  </si>
  <si>
    <t/>
  </si>
  <si>
    <t>Producción real de la Industria manufacturera de Bogotá</t>
  </si>
  <si>
    <t xml:space="preserve">          Producción real de la Industria manufacturera de Bogotá</t>
  </si>
  <si>
    <t xml:space="preserve">       Producción real de la Industria manufacturera de Bogotá y Colombia</t>
  </si>
  <si>
    <t>Producción real de la Industria manufacturera según departamentos</t>
  </si>
  <si>
    <t>Bolívar</t>
  </si>
  <si>
    <t xml:space="preserve">*Otros departamentos: Amazonas, Arauca, Caquetá, Casanare, Cesar, Chocó, Huila, La Guajira, Magdalena, Meta, Nariño, </t>
  </si>
  <si>
    <t>Norte de Santander, Putumayo, Quindío, San Andrés, Sucre</t>
  </si>
  <si>
    <t>Principales indicadores de la Industria manufacturera según departamento</t>
  </si>
  <si>
    <t>Industria manufacturera departamental</t>
  </si>
  <si>
    <t>Producción real de la industria manufacturera según departamento</t>
  </si>
  <si>
    <t>Antioquia</t>
  </si>
  <si>
    <t>Bogotá, D.C</t>
  </si>
  <si>
    <t>Valle del Cauca</t>
  </si>
  <si>
    <t>Cundinamarca</t>
  </si>
  <si>
    <t>Santander</t>
  </si>
  <si>
    <t>Atlántico</t>
  </si>
  <si>
    <t>Caldas</t>
  </si>
  <si>
    <t>Risaralda</t>
  </si>
  <si>
    <t>Cauca</t>
  </si>
  <si>
    <t>Tolima</t>
  </si>
  <si>
    <t>Boyacá</t>
  </si>
  <si>
    <t>Córdoba</t>
  </si>
  <si>
    <t>Otros Departamentos*</t>
  </si>
  <si>
    <t>Ventas reales de la industria manufacturera según departamento</t>
  </si>
  <si>
    <t xml:space="preserve">          Ventas reales de la Industria manufacturera de Bogotá</t>
  </si>
  <si>
    <t xml:space="preserve">       Ventas reales de la Industria manufacturera de Bogotá y Colombia</t>
  </si>
  <si>
    <t>Alimentos y bebidas</t>
  </si>
  <si>
    <t>Textiles y confecciones</t>
  </si>
  <si>
    <t>Curtido de cuero y calzado</t>
  </si>
  <si>
    <t>Madera y muebles</t>
  </si>
  <si>
    <t>Papel e imprentas</t>
  </si>
  <si>
    <t>Sustancias y productos químicos, farmacéuticos, de caucho y plástico</t>
  </si>
  <si>
    <t>Minerales no metálicos</t>
  </si>
  <si>
    <t>Productos metálicos</t>
  </si>
  <si>
    <t>Vehículos de transporte, carrocerías, autopartes y otro equipo de transporte</t>
  </si>
  <si>
    <t>Resto de industria</t>
  </si>
  <si>
    <t>Contribución*</t>
  </si>
  <si>
    <t>* Se refiere a la contribucion de la clase industrial en la  variacion del departamento</t>
  </si>
  <si>
    <t>Producción real Industria manufacturera de Bogotá</t>
  </si>
  <si>
    <t>Ventas reales Industria manufacturera de Bogotá</t>
  </si>
  <si>
    <t>Personal ocupado de la Industria manufacturera de Bogotá</t>
  </si>
  <si>
    <t>Personal ocupado Industria manufacturera de Bogotá</t>
  </si>
  <si>
    <t>Contexto departamental:</t>
  </si>
  <si>
    <t>Principales variables fabriles por departamento:</t>
  </si>
  <si>
    <t>Industria variación anual</t>
  </si>
  <si>
    <t>Industria variación corrido</t>
  </si>
  <si>
    <t>Comparativos departamentales principales variables:</t>
  </si>
  <si>
    <t>Producción real var anual</t>
  </si>
  <si>
    <t>Producción real var corrido</t>
  </si>
  <si>
    <t>Ventas reales var anual</t>
  </si>
  <si>
    <t>Ventas reales var corrido</t>
  </si>
  <si>
    <t>Personal ocup var anual</t>
  </si>
  <si>
    <t>Personal ocup var corrido</t>
  </si>
  <si>
    <t>Histórico mensual principales variables Bogotá:</t>
  </si>
  <si>
    <t>Producción Bogotá var anual</t>
  </si>
  <si>
    <t>Producción Bogotá var corrido</t>
  </si>
  <si>
    <t>Ventas Bogotá var anual</t>
  </si>
  <si>
    <t>Ventas Bogotá var corrido</t>
  </si>
  <si>
    <t>Personal ocup Bogotá var anual</t>
  </si>
  <si>
    <t>Personal ocup Bogotá var corrido</t>
  </si>
  <si>
    <t>Producción real departamentos</t>
  </si>
  <si>
    <t xml:space="preserve">La información contenida en este documento inicia a partir de enero de 2019, dado que la fuente de información (encuesta manufacturera mensual con enfoque territorial del DANE) </t>
  </si>
  <si>
    <t xml:space="preserve">Fecha de publicacion: </t>
  </si>
  <si>
    <t>p: provisional</t>
  </si>
  <si>
    <t>Ventas reales de la Industria manufacturera de Bogotá y Colombia</t>
  </si>
  <si>
    <t>Personal ocupado de la Industria manufacturera de Bogotá y Colombia</t>
  </si>
  <si>
    <t>Producción real</t>
  </si>
  <si>
    <t>Personal ocupado de la industria manufacturera según departamento</t>
  </si>
  <si>
    <t>Producción real de la Industria manufacturera de Bogotá.</t>
  </si>
  <si>
    <t>Ventas reales de la Industria manufacturera de Bogotá.</t>
  </si>
  <si>
    <t>Variación anual % ultimos 12 meses</t>
  </si>
  <si>
    <t>inició su publicación a partir de esta fecha.</t>
  </si>
  <si>
    <t>Fecha Datos</t>
  </si>
  <si>
    <t>Fecha Actualización</t>
  </si>
  <si>
    <t>Producción departamentos</t>
  </si>
  <si>
    <t>Fuente: DANE, Encuesta mensual manufacturera con enfoque territorial (EMMET)</t>
  </si>
  <si>
    <t>Departamento</t>
  </si>
  <si>
    <t>Var</t>
  </si>
  <si>
    <t>H Producción Bogotá anual</t>
  </si>
  <si>
    <t xml:space="preserve">Contribución anual (p.p) a </t>
  </si>
  <si>
    <t xml:space="preserve">Variación anual % y contribución (puntos porcentuales) a </t>
  </si>
  <si>
    <t xml:space="preserve">Contribución año corrido (p.p) a </t>
  </si>
  <si>
    <t xml:space="preserve">Variación año corrido % y contribución (puntos porcentuales) a </t>
  </si>
  <si>
    <t>Mes informe</t>
  </si>
  <si>
    <r>
      <t>2022</t>
    </r>
    <r>
      <rPr>
        <b/>
        <vertAlign val="superscript"/>
        <sz val="10"/>
        <rFont val="Arial"/>
        <family val="2"/>
      </rPr>
      <t>p</t>
    </r>
  </si>
  <si>
    <t>Fuente: DANE.</t>
  </si>
  <si>
    <t>Personal ocupado de la Industria manufacturera de Bogotá.</t>
  </si>
  <si>
    <r>
      <t>2023</t>
    </r>
    <r>
      <rPr>
        <b/>
        <vertAlign val="superscript"/>
        <sz val="10"/>
        <rFont val="Arial"/>
        <family val="2"/>
      </rPr>
      <t>p</t>
    </r>
  </si>
  <si>
    <t xml:space="preserve"> </t>
  </si>
  <si>
    <t>Elaboración: George Zambrano Gutierrez - Profesional especializado DEDE</t>
  </si>
  <si>
    <t>**Sustancias y productos químicos, farmacéuticos, de caucho y plásticos</t>
  </si>
  <si>
    <t>Sustancias y productos químicos**</t>
  </si>
  <si>
    <t>Enero</t>
  </si>
  <si>
    <t>Enero 2024</t>
  </si>
  <si>
    <t>Diciembre</t>
  </si>
  <si>
    <t>Noviembre</t>
  </si>
  <si>
    <t>enero</t>
  </si>
  <si>
    <t>Febrero</t>
  </si>
  <si>
    <t>2023 / Noviembre (p)</t>
  </si>
  <si>
    <t>Marzo</t>
  </si>
  <si>
    <t>19 de enero 2024</t>
  </si>
  <si>
    <t>Abril</t>
  </si>
  <si>
    <t>noviembre</t>
  </si>
  <si>
    <t>Mayo</t>
  </si>
  <si>
    <t>Junio</t>
  </si>
  <si>
    <t>Variación anual % a noviembre 2023p</t>
  </si>
  <si>
    <t>Julio</t>
  </si>
  <si>
    <t>Fuente: DANE, Encuesta mensual manufacturera con enfoque territorial (EMMET), noviembre 2023p</t>
  </si>
  <si>
    <t>Agosto</t>
  </si>
  <si>
    <t>Variación año corrido % a noviembre 2023p</t>
  </si>
  <si>
    <t>Septiembre</t>
  </si>
  <si>
    <t>Octubre</t>
  </si>
  <si>
    <t>Variación anual % y contribución (puntos porcentuales) a noviembre 2023p</t>
  </si>
  <si>
    <t>Contribución anual (p.p) a noviembre 2023p</t>
  </si>
  <si>
    <t>Contribución año corrido (p.p) a noviembre 2023p</t>
  </si>
  <si>
    <t>Variación año corrido % y contribución (puntos porcentuales) a noviembre 2023p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</si>
  <si>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</si>
  <si>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</si>
  <si>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</si>
  <si>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</si>
  <si>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</si>
  <si>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</si>
  <si>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</si>
  <si>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</si>
  <si>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</si>
  <si>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</si>
  <si>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</si>
  <si>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</si>
  <si>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Nacional: -6,4</t>
  </si>
  <si>
    <t>Antioquia: -10</t>
  </si>
  <si>
    <t>Bogotá, D.C: -8,1</t>
  </si>
  <si>
    <t>Valle del Cauca: -11,3</t>
  </si>
  <si>
    <t>Cundinamarca: -2,5</t>
  </si>
  <si>
    <t>Santander: 2,1</t>
  </si>
  <si>
    <t>Bolívar: 6,3</t>
  </si>
  <si>
    <t>Atlántico: -9,1</t>
  </si>
  <si>
    <t>Caldas: -7,6</t>
  </si>
  <si>
    <t>Risaralda: 4,7</t>
  </si>
  <si>
    <t>Cauca: -14,1</t>
  </si>
  <si>
    <t>Tolima: 1,6</t>
  </si>
  <si>
    <t>Boyacá: 3,6</t>
  </si>
  <si>
    <t>Córdoba: -4,7</t>
  </si>
  <si>
    <t>Otros Departamentos*: -6,9</t>
  </si>
  <si>
    <t>Variación anual</t>
  </si>
  <si>
    <t>Variación año corrido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</si>
</sst>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-* #,##0.00\ _P_t_a_-;\-* #,##0.00\ _P_t_a_-;_-* &quot;-&quot;??\ _P_t_a_-;_-@_-"/>
    <numFmt numFmtId="170" formatCode="_-* #,##0.00\ _p_t_a_-;\-* #,##0.00\ _p_t_a_-;_-* &quot;-&quot;??\ _p_t_a_-;_-@_-"/>
    <numFmt numFmtId="171" formatCode="_ * #,##0.00_ ;_ * \-#,##0.00_ ;_ * &quot;-&quot;??_ ;_ @_ "/>
    <numFmt numFmtId="172" formatCode="_(* #,##0.0_);_(* \(#,##0.0\);_(* &quot;-&quot;??_);_(@_)"/>
    <numFmt numFmtId="173" formatCode="_ [$€-2]\ * #,##0.00_ ;_ [$€-2]\ * \-#,##0.00_ ;_ [$€-2]\ * &quot;-&quot;??_ 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53722D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53722D"/>
      <name val="Arial"/>
      <family val="2"/>
    </font>
    <font>
      <sz val="10"/>
      <color theme="0" tint="-0.14999847407452621"/>
      <name val="Arial"/>
      <family val="2"/>
    </font>
    <font>
      <sz val="10"/>
      <color rgb="FF222222"/>
      <name val="Arial"/>
      <family val="2"/>
    </font>
    <font>
      <b/>
      <vertAlign val="superscript"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6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rgb="FF53722D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/>
      <diagonal/>
    </border>
  </borders>
  <cellStyleXfs count="14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7" applyNumberFormat="0" applyAlignment="0" applyProtection="0"/>
    <xf numFmtId="0" fontId="21" fillId="4" borderId="0" applyNumberFormat="0" applyBorder="0" applyAlignment="0" applyProtection="0"/>
    <xf numFmtId="17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10" applyNumberFormat="0" applyFont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8" fillId="0" borderId="0" applyFont="0" applyFill="0" applyBorder="0" applyAlignment="0" applyProtection="0"/>
    <xf numFmtId="0" fontId="43" fillId="0" borderId="0"/>
    <xf numFmtId="171" fontId="43" fillId="0" borderId="0" applyFont="0" applyFill="0" applyBorder="0" applyAlignment="0" applyProtection="0"/>
    <xf numFmtId="0" fontId="8" fillId="0" borderId="0"/>
    <xf numFmtId="0" fontId="43" fillId="24" borderId="10" applyNumberFormat="0" applyFont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34" fillId="25" borderId="0" applyNumberFormat="0" applyBorder="0" applyAlignment="0" applyProtection="0"/>
    <xf numFmtId="0" fontId="39" fillId="29" borderId="18" applyNumberFormat="0" applyAlignment="0" applyProtection="0"/>
    <xf numFmtId="0" fontId="41" fillId="30" borderId="21" applyNumberFormat="0" applyAlignment="0" applyProtection="0"/>
    <xf numFmtId="0" fontId="4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37" fillId="28" borderId="18" applyNumberFormat="0" applyAlignment="0" applyProtection="0"/>
    <xf numFmtId="0" fontId="35" fillId="26" borderId="0" applyNumberFormat="0" applyBorder="0" applyAlignment="0" applyProtection="0"/>
    <xf numFmtId="164" fontId="8" fillId="0" borderId="0" applyFont="0" applyFill="0" applyBorder="0" applyAlignment="0" applyProtection="0"/>
    <xf numFmtId="0" fontId="36" fillId="27" borderId="0" applyNumberFormat="0" applyBorder="0" applyAlignment="0" applyProtection="0"/>
    <xf numFmtId="0" fontId="8" fillId="31" borderId="22" applyNumberFormat="0" applyFont="0" applyAlignment="0" applyProtection="0"/>
    <xf numFmtId="0" fontId="38" fillId="29" borderId="19" applyNumberFormat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23" applyNumberFormat="0" applyFill="0" applyAlignment="0" applyProtection="0"/>
    <xf numFmtId="173" fontId="1" fillId="0" borderId="0" applyFont="0" applyFill="0" applyBorder="0" applyAlignment="0" applyProtection="0"/>
    <xf numFmtId="0" fontId="28" fillId="0" borderId="27" applyNumberFormat="0" applyFill="0" applyAlignment="0" applyProtection="0"/>
    <xf numFmtId="0" fontId="23" fillId="17" borderId="26" applyNumberFormat="0" applyAlignment="0" applyProtection="0"/>
    <xf numFmtId="0" fontId="1" fillId="24" borderId="25" applyNumberFormat="0" applyFont="0" applyAlignment="0" applyProtection="0"/>
    <xf numFmtId="0" fontId="20" fillId="8" borderId="24" applyNumberFormat="0" applyAlignment="0" applyProtection="0"/>
    <xf numFmtId="0" fontId="16" fillId="17" borderId="24" applyNumberFormat="0" applyAlignment="0" applyProtection="0"/>
    <xf numFmtId="0" fontId="1" fillId="0" borderId="0"/>
  </cellStyleXfs>
  <cellXfs count="229">
    <xf numFmtId="0" fontId="0" fillId="0" borderId="0" xfId="0"/>
    <xf numFmtId="0" fontId="1" fillId="2" borderId="29" xfId="1" applyFont="1" applyFill="1" applyBorder="1"/>
    <xf numFmtId="0" fontId="45" fillId="2" borderId="0" xfId="1" applyFont="1" applyFill="1" applyBorder="1"/>
    <xf numFmtId="0" fontId="45" fillId="2" borderId="0" xfId="1" applyFont="1" applyFill="1"/>
    <xf numFmtId="0" fontId="1" fillId="2" borderId="31" xfId="1" applyFont="1" applyFill="1" applyBorder="1"/>
    <xf numFmtId="0" fontId="45" fillId="2" borderId="0" xfId="0" applyFont="1" applyFill="1" applyBorder="1" applyAlignment="1">
      <alignment horizontal="left"/>
    </xf>
    <xf numFmtId="0" fontId="45" fillId="2" borderId="0" xfId="0" applyFont="1" applyFill="1" applyAlignment="1">
      <alignment horizontal="left"/>
    </xf>
    <xf numFmtId="0" fontId="45" fillId="2" borderId="0" xfId="1" applyFont="1" applyFill="1" applyAlignment="1">
      <alignment horizontal="center"/>
    </xf>
    <xf numFmtId="168" fontId="1" fillId="2" borderId="31" xfId="2" applyNumberFormat="1" applyFont="1" applyFill="1" applyBorder="1"/>
    <xf numFmtId="165" fontId="45" fillId="2" borderId="0" xfId="1" applyNumberFormat="1" applyFont="1" applyFill="1"/>
    <xf numFmtId="0" fontId="1" fillId="2" borderId="0" xfId="1" applyFont="1" applyFill="1"/>
    <xf numFmtId="165" fontId="45" fillId="2" borderId="29" xfId="1" applyNumberFormat="1" applyFont="1" applyFill="1" applyBorder="1"/>
    <xf numFmtId="0" fontId="1" fillId="2" borderId="0" xfId="1" applyFont="1" applyFill="1" applyBorder="1"/>
    <xf numFmtId="0" fontId="45" fillId="2" borderId="31" xfId="1" applyFont="1" applyFill="1" applyBorder="1"/>
    <xf numFmtId="168" fontId="45" fillId="2" borderId="31" xfId="2" applyNumberFormat="1" applyFont="1" applyFill="1" applyBorder="1"/>
    <xf numFmtId="0" fontId="46" fillId="2" borderId="0" xfId="1" applyFont="1" applyFill="1"/>
    <xf numFmtId="0" fontId="46" fillId="2" borderId="31" xfId="1" applyFont="1" applyFill="1" applyBorder="1"/>
    <xf numFmtId="0" fontId="46" fillId="2" borderId="0" xfId="0" applyFont="1" applyFill="1" applyAlignment="1">
      <alignment horizontal="left"/>
    </xf>
    <xf numFmtId="0" fontId="46" fillId="2" borderId="0" xfId="1" applyFont="1" applyFill="1" applyAlignment="1">
      <alignment horizontal="center"/>
    </xf>
    <xf numFmtId="168" fontId="46" fillId="2" borderId="31" xfId="2" applyNumberFormat="1" applyFont="1" applyFill="1" applyBorder="1"/>
    <xf numFmtId="165" fontId="46" fillId="2" borderId="0" xfId="1" applyNumberFormat="1" applyFont="1" applyFill="1"/>
    <xf numFmtId="165" fontId="46" fillId="2" borderId="29" xfId="1" applyNumberFormat="1" applyFont="1" applyFill="1" applyBorder="1"/>
    <xf numFmtId="0" fontId="47" fillId="2" borderId="0" xfId="1" applyFont="1" applyFill="1" applyBorder="1"/>
    <xf numFmtId="0" fontId="47" fillId="2" borderId="0" xfId="1" applyFont="1" applyFill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Alignment="1">
      <alignment horizontal="left"/>
    </xf>
    <xf numFmtId="0" fontId="47" fillId="2" borderId="0" xfId="1" applyFont="1" applyFill="1" applyAlignment="1">
      <alignment horizontal="center"/>
    </xf>
    <xf numFmtId="168" fontId="45" fillId="2" borderId="0" xfId="2" applyNumberFormat="1" applyFont="1" applyFill="1" applyBorder="1"/>
    <xf numFmtId="165" fontId="47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/>
    <xf numFmtId="0" fontId="48" fillId="0" borderId="0" xfId="0" applyFont="1" applyAlignment="1">
      <alignment horizontal="left"/>
    </xf>
    <xf numFmtId="0" fontId="49" fillId="2" borderId="0" xfId="1" applyFont="1" applyFill="1"/>
    <xf numFmtId="0" fontId="49" fillId="2" borderId="0" xfId="1" applyFont="1" applyFill="1" applyBorder="1"/>
    <xf numFmtId="0" fontId="49" fillId="2" borderId="29" xfId="1" applyFont="1" applyFill="1" applyBorder="1"/>
    <xf numFmtId="0" fontId="50" fillId="0" borderId="0" xfId="0" applyFont="1"/>
    <xf numFmtId="0" fontId="51" fillId="2" borderId="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46" fillId="2" borderId="0" xfId="1" applyFont="1" applyFill="1" applyBorder="1"/>
    <xf numFmtId="0" fontId="1" fillId="2" borderId="3" xfId="1" applyFont="1" applyFill="1" applyBorder="1"/>
    <xf numFmtId="0" fontId="51" fillId="2" borderId="0" xfId="1" applyFont="1" applyFill="1" applyBorder="1" applyAlignment="1">
      <alignment horizontal="center"/>
    </xf>
    <xf numFmtId="0" fontId="51" fillId="2" borderId="31" xfId="1" applyFont="1" applyFill="1" applyBorder="1" applyAlignment="1">
      <alignment horizontal="center"/>
    </xf>
    <xf numFmtId="0" fontId="51" fillId="2" borderId="0" xfId="2" applyFont="1" applyFill="1" applyBorder="1" applyAlignment="1"/>
    <xf numFmtId="0" fontId="51" fillId="2" borderId="0" xfId="2" applyFont="1" applyFill="1" applyBorder="1" applyAlignment="1">
      <alignment horizontal="left"/>
    </xf>
    <xf numFmtId="0" fontId="12" fillId="0" borderId="0" xfId="29" quotePrefix="1" applyFont="1" applyAlignment="1" applyProtection="1"/>
    <xf numFmtId="0" fontId="51" fillId="2" borderId="0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49" fontId="1" fillId="2" borderId="0" xfId="2" applyNumberFormat="1" applyFont="1" applyFill="1" applyBorder="1" applyAlignment="1">
      <alignment vertical="center" wrapText="1"/>
    </xf>
    <xf numFmtId="0" fontId="51" fillId="2" borderId="0" xfId="2" applyFont="1" applyFill="1" applyBorder="1" applyAlignment="1">
      <alignment vertical="center"/>
    </xf>
    <xf numFmtId="0" fontId="52" fillId="2" borderId="0" xfId="1" applyFont="1" applyFill="1"/>
    <xf numFmtId="0" fontId="53" fillId="2" borderId="0" xfId="1" applyFont="1" applyFill="1" applyBorder="1"/>
    <xf numFmtId="0" fontId="1" fillId="2" borderId="0" xfId="2" applyFont="1" applyFill="1" applyBorder="1" applyAlignment="1">
      <alignment horizontal="center" vertical="center" wrapText="1"/>
    </xf>
    <xf numFmtId="0" fontId="12" fillId="2" borderId="0" xfId="29" applyFont="1" applyFill="1" applyBorder="1" applyAlignment="1" applyProtection="1"/>
    <xf numFmtId="0" fontId="53" fillId="2" borderId="0" xfId="29" applyFont="1" applyFill="1" applyBorder="1" applyAlignment="1" applyProtection="1"/>
    <xf numFmtId="0" fontId="12" fillId="2" borderId="0" xfId="29" quotePrefix="1" applyFont="1" applyFill="1" applyAlignment="1" applyProtection="1"/>
    <xf numFmtId="0" fontId="12" fillId="2" borderId="0" xfId="29" applyFont="1" applyFill="1" applyBorder="1" applyAlignment="1" applyProtection="1">
      <alignment horizontal="left"/>
    </xf>
    <xf numFmtId="0" fontId="1" fillId="2" borderId="0" xfId="29" applyFont="1" applyFill="1" applyBorder="1" applyAlignment="1" applyProtection="1">
      <alignment horizontal="center"/>
    </xf>
    <xf numFmtId="3" fontId="12" fillId="2" borderId="0" xfId="29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 applyAlignment="1">
      <alignment horizontal="left" vertical="center"/>
    </xf>
    <xf numFmtId="165" fontId="1" fillId="2" borderId="31" xfId="3" applyNumberFormat="1" applyFont="1" applyFill="1" applyBorder="1"/>
    <xf numFmtId="0" fontId="1" fillId="2" borderId="32" xfId="1" applyFont="1" applyFill="1" applyBorder="1"/>
    <xf numFmtId="0" fontId="1" fillId="2" borderId="1" xfId="1" applyFont="1" applyFill="1" applyBorder="1"/>
    <xf numFmtId="0" fontId="51" fillId="2" borderId="2" xfId="1" applyFont="1" applyFill="1" applyBorder="1"/>
    <xf numFmtId="165" fontId="45" fillId="2" borderId="0" xfId="1" applyNumberFormat="1" applyFont="1" applyFill="1" applyBorder="1"/>
    <xf numFmtId="0" fontId="50" fillId="2" borderId="0" xfId="1" applyFont="1" applyFill="1"/>
    <xf numFmtId="49" fontId="51" fillId="2" borderId="29" xfId="2" applyNumberFormat="1" applyFont="1" applyFill="1" applyBorder="1" applyAlignment="1">
      <alignment horizontal="center" vertical="center"/>
    </xf>
    <xf numFmtId="0" fontId="51" fillId="2" borderId="0" xfId="1" applyFont="1" applyFill="1" applyBorder="1"/>
    <xf numFmtId="165" fontId="56" fillId="56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 indent="1"/>
    </xf>
    <xf numFmtId="168" fontId="1" fillId="2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/>
    </xf>
    <xf numFmtId="3" fontId="1" fillId="2" borderId="0" xfId="2" applyNumberFormat="1" applyFont="1" applyFill="1" applyBorder="1"/>
    <xf numFmtId="165" fontId="1" fillId="2" borderId="0" xfId="3" applyNumberFormat="1" applyFont="1" applyFill="1" applyBorder="1"/>
    <xf numFmtId="0" fontId="56" fillId="2" borderId="0" xfId="1" applyFont="1" applyFill="1" applyBorder="1"/>
    <xf numFmtId="0" fontId="45" fillId="2" borderId="0" xfId="0" applyFont="1" applyFill="1" applyAlignment="1">
      <alignment horizontal="left" indent="1"/>
    </xf>
    <xf numFmtId="168" fontId="1" fillId="2" borderId="31" xfId="1" applyNumberFormat="1" applyFont="1" applyFill="1" applyBorder="1"/>
    <xf numFmtId="3" fontId="51" fillId="2" borderId="0" xfId="2" applyNumberFormat="1" applyFont="1" applyFill="1" applyBorder="1"/>
    <xf numFmtId="165" fontId="1" fillId="2" borderId="0" xfId="2" applyNumberFormat="1" applyFont="1" applyFill="1" applyBorder="1"/>
    <xf numFmtId="0" fontId="45" fillId="2" borderId="29" xfId="1" applyFont="1" applyFill="1" applyBorder="1"/>
    <xf numFmtId="0" fontId="45" fillId="2" borderId="29" xfId="0" applyFont="1" applyFill="1" applyBorder="1" applyAlignment="1">
      <alignment horizontal="left" indent="1"/>
    </xf>
    <xf numFmtId="168" fontId="1" fillId="2" borderId="32" xfId="1" applyNumberFormat="1" applyFont="1" applyFill="1" applyBorder="1"/>
    <xf numFmtId="168" fontId="1" fillId="2" borderId="0" xfId="1" applyNumberFormat="1" applyFont="1" applyFill="1" applyBorder="1"/>
    <xf numFmtId="168" fontId="45" fillId="2" borderId="31" xfId="1" applyNumberFormat="1" applyFont="1" applyFill="1" applyBorder="1"/>
    <xf numFmtId="168" fontId="45" fillId="2" borderId="32" xfId="1" applyNumberFormat="1" applyFont="1" applyFill="1" applyBorder="1"/>
    <xf numFmtId="168" fontId="45" fillId="2" borderId="0" xfId="1" applyNumberFormat="1" applyFont="1" applyFill="1" applyBorder="1"/>
    <xf numFmtId="168" fontId="1" fillId="2" borderId="0" xfId="2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left" indent="1"/>
    </xf>
    <xf numFmtId="168" fontId="46" fillId="2" borderId="31" xfId="1" applyNumberFormat="1" applyFont="1" applyFill="1" applyBorder="1"/>
    <xf numFmtId="0" fontId="57" fillId="2" borderId="0" xfId="1" applyFont="1" applyFill="1" applyBorder="1"/>
    <xf numFmtId="0" fontId="46" fillId="2" borderId="29" xfId="1" applyFont="1" applyFill="1" applyBorder="1"/>
    <xf numFmtId="0" fontId="46" fillId="2" borderId="29" xfId="0" applyFont="1" applyFill="1" applyBorder="1" applyAlignment="1">
      <alignment horizontal="left" indent="1"/>
    </xf>
    <xf numFmtId="168" fontId="46" fillId="2" borderId="32" xfId="1" applyNumberFormat="1" applyFont="1" applyFill="1" applyBorder="1"/>
    <xf numFmtId="168" fontId="46" fillId="2" borderId="0" xfId="1" applyNumberFormat="1" applyFont="1" applyFill="1" applyBorder="1"/>
    <xf numFmtId="0" fontId="1" fillId="2" borderId="2" xfId="1" applyFont="1" applyFill="1" applyBorder="1"/>
    <xf numFmtId="0" fontId="55" fillId="2" borderId="37" xfId="1" applyFont="1" applyFill="1" applyBorder="1" applyAlignment="1">
      <alignment horizontal="center"/>
    </xf>
    <xf numFmtId="0" fontId="55" fillId="2" borderId="0" xfId="1" applyFont="1" applyFill="1" applyBorder="1" applyAlignment="1">
      <alignment horizontal="center"/>
    </xf>
    <xf numFmtId="0" fontId="55" fillId="2" borderId="0" xfId="1" applyFont="1" applyFill="1" applyBorder="1"/>
    <xf numFmtId="165" fontId="47" fillId="2" borderId="0" xfId="1" applyNumberFormat="1" applyFont="1" applyFill="1" applyBorder="1"/>
    <xf numFmtId="0" fontId="55" fillId="2" borderId="38" xfId="1" applyFont="1" applyFill="1" applyBorder="1" applyAlignment="1">
      <alignment horizontal="center"/>
    </xf>
    <xf numFmtId="0" fontId="55" fillId="2" borderId="38" xfId="2" applyFont="1" applyFill="1" applyBorder="1" applyAlignment="1">
      <alignment vertical="center"/>
    </xf>
    <xf numFmtId="0" fontId="55" fillId="2" borderId="0" xfId="2" applyFont="1" applyFill="1" applyBorder="1" applyAlignment="1">
      <alignment vertical="center"/>
    </xf>
    <xf numFmtId="0" fontId="55" fillId="2" borderId="38" xfId="2" applyFont="1" applyFill="1" applyBorder="1" applyAlignment="1">
      <alignment horizontal="center"/>
    </xf>
    <xf numFmtId="0" fontId="55" fillId="2" borderId="0" xfId="2" applyFont="1" applyFill="1" applyBorder="1" applyAlignment="1">
      <alignment horizontal="center"/>
    </xf>
    <xf numFmtId="0" fontId="47" fillId="2" borderId="38" xfId="1" applyFont="1" applyFill="1" applyBorder="1"/>
    <xf numFmtId="0" fontId="47" fillId="2" borderId="38" xfId="0" applyFont="1" applyFill="1" applyBorder="1" applyAlignment="1">
      <alignment horizontal="left"/>
    </xf>
    <xf numFmtId="0" fontId="55" fillId="2" borderId="38" xfId="0" applyFont="1" applyFill="1" applyBorder="1" applyAlignment="1"/>
    <xf numFmtId="0" fontId="55" fillId="2" borderId="0" xfId="0" applyFont="1" applyFill="1" applyBorder="1" applyAlignment="1"/>
    <xf numFmtId="0" fontId="55" fillId="2" borderId="38" xfId="0" applyFont="1" applyFill="1" applyBorder="1" applyAlignment="1">
      <alignment vertical="top" wrapText="1" readingOrder="1"/>
    </xf>
    <xf numFmtId="0" fontId="55" fillId="2" borderId="0" xfId="0" applyFont="1" applyFill="1" applyBorder="1" applyAlignment="1">
      <alignment vertical="top" wrapText="1" readingOrder="1"/>
    </xf>
    <xf numFmtId="3" fontId="47" fillId="2" borderId="38" xfId="2" applyNumberFormat="1" applyFont="1" applyFill="1" applyBorder="1"/>
    <xf numFmtId="3" fontId="47" fillId="2" borderId="0" xfId="2" applyNumberFormat="1" applyFont="1" applyFill="1" applyBorder="1"/>
    <xf numFmtId="165" fontId="47" fillId="2" borderId="0" xfId="3" applyNumberFormat="1" applyFont="1" applyFill="1" applyBorder="1"/>
    <xf numFmtId="0" fontId="47" fillId="2" borderId="0" xfId="0" applyFont="1" applyFill="1" applyAlignment="1">
      <alignment horizontal="left" indent="1"/>
    </xf>
    <xf numFmtId="3" fontId="55" fillId="2" borderId="0" xfId="2" applyNumberFormat="1" applyFont="1" applyFill="1" applyBorder="1"/>
    <xf numFmtId="165" fontId="47" fillId="2" borderId="0" xfId="2" applyNumberFormat="1" applyFont="1" applyFill="1" applyBorder="1"/>
    <xf numFmtId="0" fontId="51" fillId="0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1" fillId="2" borderId="0" xfId="1" applyNumberFormat="1" applyFont="1" applyFill="1"/>
    <xf numFmtId="0" fontId="51" fillId="2" borderId="0" xfId="1" applyFont="1" applyFill="1" applyAlignment="1">
      <alignment horizontal="center"/>
    </xf>
    <xf numFmtId="165" fontId="51" fillId="2" borderId="34" xfId="2" applyNumberFormat="1" applyFont="1" applyFill="1" applyBorder="1"/>
    <xf numFmtId="165" fontId="56" fillId="56" borderId="34" xfId="2" applyNumberFormat="1" applyFont="1" applyFill="1" applyBorder="1"/>
    <xf numFmtId="172" fontId="1" fillId="2" borderId="0" xfId="95" applyNumberFormat="1" applyFont="1" applyFill="1"/>
    <xf numFmtId="165" fontId="1" fillId="2" borderId="34" xfId="2" applyNumberFormat="1" applyFont="1" applyFill="1" applyBorder="1"/>
    <xf numFmtId="0" fontId="58" fillId="0" borderId="0" xfId="0" applyFont="1" applyAlignment="1">
      <alignment horizontal="center" vertical="center" readingOrder="1"/>
    </xf>
    <xf numFmtId="3" fontId="45" fillId="2" borderId="0" xfId="1" applyNumberFormat="1" applyFont="1" applyFill="1"/>
    <xf numFmtId="168" fontId="56" fillId="56" borderId="34" xfId="2" applyNumberFormat="1" applyFont="1" applyFill="1" applyBorder="1" applyAlignment="1">
      <alignment horizontal="left"/>
    </xf>
    <xf numFmtId="168" fontId="45" fillId="2" borderId="0" xfId="1" applyNumberFormat="1" applyFont="1" applyFill="1"/>
    <xf numFmtId="172" fontId="45" fillId="2" borderId="0" xfId="95" applyNumberFormat="1" applyFont="1" applyFill="1"/>
    <xf numFmtId="165" fontId="1" fillId="2" borderId="39" xfId="3" applyNumberFormat="1" applyFont="1" applyFill="1" applyBorder="1"/>
    <xf numFmtId="165" fontId="56" fillId="56" borderId="0" xfId="2" applyNumberFormat="1" applyFont="1" applyFill="1" applyBorder="1"/>
    <xf numFmtId="165" fontId="56" fillId="0" borderId="0" xfId="2" applyNumberFormat="1" applyFont="1" applyFill="1" applyBorder="1"/>
    <xf numFmtId="165" fontId="51" fillId="0" borderId="0" xfId="2" applyNumberFormat="1" applyFont="1" applyFill="1" applyBorder="1"/>
    <xf numFmtId="165" fontId="56" fillId="56" borderId="31" xfId="2" applyNumberFormat="1" applyFont="1" applyFill="1" applyBorder="1"/>
    <xf numFmtId="0" fontId="1" fillId="2" borderId="5" xfId="1" applyFont="1" applyFill="1" applyBorder="1"/>
    <xf numFmtId="0" fontId="51" fillId="2" borderId="4" xfId="1" applyFont="1" applyFill="1" applyBorder="1" applyAlignment="1">
      <alignment horizontal="center"/>
    </xf>
    <xf numFmtId="0" fontId="1" fillId="2" borderId="33" xfId="1" applyFont="1" applyFill="1" applyBorder="1"/>
    <xf numFmtId="0" fontId="1" fillId="2" borderId="6" xfId="1" applyFont="1" applyFill="1" applyBorder="1"/>
    <xf numFmtId="0" fontId="51" fillId="2" borderId="29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165" fontId="50" fillId="2" borderId="0" xfId="2" applyNumberFormat="1" applyFont="1" applyFill="1" applyBorder="1"/>
    <xf numFmtId="0" fontId="58" fillId="2" borderId="0" xfId="2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vertical="center" wrapText="1"/>
    </xf>
    <xf numFmtId="4" fontId="1" fillId="2" borderId="0" xfId="2" applyNumberFormat="1" applyFont="1" applyFill="1" applyBorder="1"/>
    <xf numFmtId="4" fontId="56" fillId="2" borderId="0" xfId="2" applyNumberFormat="1" applyFont="1" applyFill="1" applyBorder="1"/>
    <xf numFmtId="0" fontId="59" fillId="2" borderId="29" xfId="1" applyFont="1" applyFill="1" applyBorder="1"/>
    <xf numFmtId="0" fontId="46" fillId="2" borderId="32" xfId="1" applyFont="1" applyFill="1" applyBorder="1"/>
    <xf numFmtId="165" fontId="1" fillId="2" borderId="0" xfId="1" applyNumberFormat="1" applyFont="1" applyFill="1"/>
    <xf numFmtId="0" fontId="60" fillId="2" borderId="0" xfId="0" applyFont="1" applyFill="1"/>
    <xf numFmtId="0" fontId="50" fillId="2" borderId="0" xfId="0" applyFont="1" applyFill="1"/>
    <xf numFmtId="0" fontId="1" fillId="2" borderId="28" xfId="1" applyFont="1" applyFill="1" applyBorder="1"/>
    <xf numFmtId="0" fontId="59" fillId="2" borderId="0" xfId="1" applyFont="1" applyFill="1"/>
    <xf numFmtId="168" fontId="51" fillId="2" borderId="35" xfId="2" applyNumberFormat="1" applyFont="1" applyFill="1" applyBorder="1" applyAlignment="1">
      <alignment horizontal="left"/>
    </xf>
    <xf numFmtId="168" fontId="1" fillId="2" borderId="35" xfId="2" applyNumberFormat="1" applyFont="1" applyFill="1" applyBorder="1" applyAlignment="1">
      <alignment horizontal="left"/>
    </xf>
    <xf numFmtId="168" fontId="56" fillId="56" borderId="35" xfId="2" applyNumberFormat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165" fontId="56" fillId="56" borderId="35" xfId="2" applyNumberFormat="1" applyFont="1" applyFill="1" applyBorder="1" applyAlignment="1">
      <alignment horizontal="left"/>
    </xf>
    <xf numFmtId="168" fontId="1" fillId="2" borderId="34" xfId="2" applyNumberFormat="1" applyFont="1" applyFill="1" applyBorder="1" applyAlignment="1">
      <alignment horizontal="left"/>
    </xf>
    <xf numFmtId="168" fontId="51" fillId="2" borderId="34" xfId="2" applyNumberFormat="1" applyFont="1" applyFill="1" applyBorder="1" applyAlignment="1">
      <alignment horizontal="left"/>
    </xf>
    <xf numFmtId="168" fontId="56" fillId="56" borderId="34" xfId="2" applyNumberFormat="1" applyFont="1" applyFill="1" applyBorder="1" applyAlignment="1">
      <alignment horizontal="left"/>
    </xf>
    <xf numFmtId="0" fontId="49" fillId="2" borderId="0" xfId="2" applyFont="1" applyFill="1" applyBorder="1" applyAlignment="1">
      <alignment vertical="center"/>
    </xf>
    <xf numFmtId="0" fontId="50" fillId="2" borderId="0" xfId="0" applyFont="1" applyFill="1" applyBorder="1" applyAlignment="1">
      <alignment horizontal="left" indent="1"/>
    </xf>
    <xf numFmtId="168" fontId="51" fillId="2" borderId="35" xfId="2" applyNumberFormat="1" applyFont="1" applyFill="1" applyBorder="1" applyAlignment="1"/>
    <xf numFmtId="168" fontId="1" fillId="2" borderId="35" xfId="2" applyNumberFormat="1" applyFont="1" applyFill="1" applyBorder="1" applyAlignment="1"/>
    <xf numFmtId="0" fontId="51" fillId="2" borderId="29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 vertical="center"/>
    </xf>
    <xf numFmtId="4" fontId="51" fillId="2" borderId="0" xfId="2" applyNumberFormat="1" applyFont="1" applyFill="1" applyBorder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4" fontId="49" fillId="2" borderId="29" xfId="1" applyNumberFormat="1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/>
    </xf>
    <xf numFmtId="14" fontId="45" fillId="2" borderId="0" xfId="0" applyNumberFormat="1" applyFont="1" applyFill="1" applyAlignment="1">
      <alignment horizontal="right"/>
    </xf>
    <xf numFmtId="0" fontId="45" fillId="2" borderId="0" xfId="0" applyFont="1" applyFill="1"/>
    <xf numFmtId="14" fontId="45" fillId="2" borderId="0" xfId="1" applyNumberFormat="1" applyFont="1" applyFill="1"/>
    <xf numFmtId="0" fontId="51" fillId="2" borderId="0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56" fillId="57" borderId="35" xfId="2" applyNumberFormat="1" applyFont="1" applyFill="1" applyBorder="1" applyAlignment="1"/>
    <xf numFmtId="165" fontId="56" fillId="57" borderId="31" xfId="2" applyNumberFormat="1" applyFont="1" applyFill="1" applyBorder="1"/>
    <xf numFmtId="165" fontId="45" fillId="57" borderId="34" xfId="2" applyNumberFormat="1" applyFont="1" applyFill="1" applyBorder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51" fillId="2" borderId="34" xfId="2" applyNumberFormat="1" applyFont="1" applyFill="1" applyBorder="1" applyAlignment="1">
      <alignment horizontal="center"/>
    </xf>
    <xf numFmtId="168" fontId="51" fillId="58" borderId="34" xfId="2" applyNumberFormat="1" applyFont="1" applyFill="1" applyBorder="1" applyAlignment="1">
      <alignment horizontal="center"/>
    </xf>
    <xf numFmtId="0" fontId="51" fillId="2" borderId="0" xfId="2" applyNumberFormat="1" applyFont="1" applyFill="1" applyBorder="1" applyAlignment="1">
      <alignment horizontal="center" vertical="center"/>
    </xf>
    <xf numFmtId="0" fontId="56" fillId="2" borderId="0" xfId="1" applyFont="1" applyFill="1" applyBorder="1" applyAlignment="1">
      <alignment horizontal="center"/>
    </xf>
    <xf numFmtId="168" fontId="45" fillId="0" borderId="0" xfId="1" applyNumberFormat="1" applyFont="1" applyFill="1" applyBorder="1"/>
    <xf numFmtId="172" fontId="45" fillId="0" borderId="0" xfId="95" applyNumberFormat="1" applyFont="1" applyFill="1" applyBorder="1"/>
    <xf numFmtId="172" fontId="45" fillId="2" borderId="0" xfId="95" applyNumberFormat="1" applyFont="1" applyFill="1" applyBorder="1"/>
    <xf numFmtId="0" fontId="45" fillId="0" borderId="0" xfId="1" applyFont="1" applyFill="1" applyBorder="1"/>
    <xf numFmtId="1" fontId="45" fillId="2" borderId="0" xfId="1" applyNumberFormat="1" applyFont="1" applyFill="1" applyBorder="1"/>
    <xf numFmtId="168" fontId="45" fillId="2" borderId="0" xfId="2" applyNumberFormat="1" applyFont="1" applyFill="1" applyBorder="1" applyAlignment="1">
      <alignment horizontal="right"/>
    </xf>
    <xf numFmtId="168" fontId="56" fillId="2" borderId="0" xfId="2" applyNumberFormat="1" applyFont="1" applyFill="1" applyBorder="1"/>
    <xf numFmtId="1" fontId="45" fillId="2" borderId="0" xfId="1" applyNumberFormat="1" applyFont="1" applyFill="1" applyBorder="1" applyAlignment="1">
      <alignment horizontal="right"/>
    </xf>
    <xf numFmtId="1" fontId="56" fillId="2" borderId="0" xfId="1" applyNumberFormat="1" applyFont="1" applyFill="1" applyBorder="1"/>
    <xf numFmtId="165" fontId="56" fillId="2" borderId="0" xfId="2" applyNumberFormat="1" applyFont="1" applyFill="1" applyBorder="1"/>
    <xf numFmtId="0" fontId="9" fillId="2" borderId="0" xfId="0" applyFont="1" applyFill="1"/>
    <xf numFmtId="168" fontId="56" fillId="2" borderId="0" xfId="2" applyNumberFormat="1" applyFont="1" applyFill="1" applyBorder="1" applyAlignment="1">
      <alignment horizontal="right"/>
    </xf>
    <xf numFmtId="168" fontId="56" fillId="2" borderId="0" xfId="1" applyNumberFormat="1" applyFont="1" applyFill="1" applyBorder="1"/>
    <xf numFmtId="0" fontId="9" fillId="2" borderId="0" xfId="0" applyFont="1" applyFill="1" applyBorder="1"/>
    <xf numFmtId="0" fontId="9" fillId="0" borderId="0" xfId="0" applyFont="1"/>
    <xf numFmtId="165" fontId="45" fillId="2" borderId="0" xfId="2" applyNumberFormat="1" applyFont="1" applyFill="1" applyBorder="1"/>
    <xf numFmtId="0" fontId="45" fillId="2" borderId="0" xfId="1" applyFont="1" applyFill="1" applyAlignment="1"/>
    <xf numFmtId="0" fontId="51" fillId="2" borderId="29" xfId="2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6" xfId="2" applyFont="1" applyFill="1" applyBorder="1" applyAlignment="1">
      <alignment horizontal="center"/>
    </xf>
    <xf numFmtId="0" fontId="51" fillId="2" borderId="31" xfId="2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2" borderId="0" xfId="2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1" fillId="2" borderId="0" xfId="1" applyFont="1" applyFill="1" applyBorder="1" applyAlignment="1">
      <alignment horizontal="center"/>
    </xf>
    <xf numFmtId="0" fontId="54" fillId="2" borderId="0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1" fillId="2" borderId="36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 vertical="top" wrapText="1" readingOrder="1"/>
    </xf>
    <xf numFmtId="49" fontId="51" fillId="2" borderId="29" xfId="2" applyNumberFormat="1" applyFont="1" applyFill="1" applyBorder="1" applyAlignment="1">
      <alignment horizontal="center" vertical="center"/>
    </xf>
    <xf numFmtId="0" fontId="54" fillId="2" borderId="0" xfId="2" applyFont="1" applyFill="1" applyBorder="1" applyAlignment="1">
      <alignment horizontal="center"/>
    </xf>
    <xf numFmtId="0" fontId="54" fillId="2" borderId="31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</cellXfs>
  <cellStyles count="149">
    <cellStyle name="20% - Énfasis1 2" xfId="54" xr:uid="{00000000-0005-0000-0000-000000000000}"/>
    <cellStyle name="20% - Énfasis1 2 2" xfId="100" xr:uid="{00000000-0005-0000-0000-000001000000}"/>
    <cellStyle name="20% - Énfasis2 2" xfId="55" xr:uid="{00000000-0005-0000-0000-000002000000}"/>
    <cellStyle name="20% - Énfasis2 2 2" xfId="101" xr:uid="{00000000-0005-0000-0000-000003000000}"/>
    <cellStyle name="20% - Énfasis3 2" xfId="56" xr:uid="{00000000-0005-0000-0000-000004000000}"/>
    <cellStyle name="20% - Énfasis3 2 2" xfId="102" xr:uid="{00000000-0005-0000-0000-000005000000}"/>
    <cellStyle name="20% - Énfasis4 2" xfId="57" xr:uid="{00000000-0005-0000-0000-000006000000}"/>
    <cellStyle name="20% - Énfasis4 2 2" xfId="103" xr:uid="{00000000-0005-0000-0000-000007000000}"/>
    <cellStyle name="20% - Énfasis5 2" xfId="58" xr:uid="{00000000-0005-0000-0000-000008000000}"/>
    <cellStyle name="20% - Énfasis5 2 2" xfId="104" xr:uid="{00000000-0005-0000-0000-000009000000}"/>
    <cellStyle name="20% - Énfasis6 2" xfId="59" xr:uid="{00000000-0005-0000-0000-00000A000000}"/>
    <cellStyle name="20% - Énfasis6 2 2" xfId="105" xr:uid="{00000000-0005-0000-0000-00000B000000}"/>
    <cellStyle name="40% - Énfasis1 2" xfId="60" xr:uid="{00000000-0005-0000-0000-00000C000000}"/>
    <cellStyle name="40% - Énfasis1 2 2" xfId="106" xr:uid="{00000000-0005-0000-0000-00000D000000}"/>
    <cellStyle name="40% - Énfasis2 2" xfId="61" xr:uid="{00000000-0005-0000-0000-00000E000000}"/>
    <cellStyle name="40% - Énfasis2 2 2" xfId="107" xr:uid="{00000000-0005-0000-0000-00000F000000}"/>
    <cellStyle name="40% - Énfasis3 2" xfId="62" xr:uid="{00000000-0005-0000-0000-000010000000}"/>
    <cellStyle name="40% - Énfasis3 2 2" xfId="108" xr:uid="{00000000-0005-0000-0000-000011000000}"/>
    <cellStyle name="40% - Énfasis4 2" xfId="63" xr:uid="{00000000-0005-0000-0000-000012000000}"/>
    <cellStyle name="40% - Énfasis4 2 2" xfId="109" xr:uid="{00000000-0005-0000-0000-000013000000}"/>
    <cellStyle name="40% - Énfasis5 2" xfId="64" xr:uid="{00000000-0005-0000-0000-000014000000}"/>
    <cellStyle name="40% - Énfasis5 2 2" xfId="110" xr:uid="{00000000-0005-0000-0000-000015000000}"/>
    <cellStyle name="40% - Énfasis6 2" xfId="65" xr:uid="{00000000-0005-0000-0000-000016000000}"/>
    <cellStyle name="40% - Énfasis6 2 2" xfId="111" xr:uid="{00000000-0005-0000-0000-000017000000}"/>
    <cellStyle name="60% - Énfasis1 2" xfId="66" xr:uid="{00000000-0005-0000-0000-000018000000}"/>
    <cellStyle name="60% - Énfasis1 2 2" xfId="112" xr:uid="{00000000-0005-0000-0000-000019000000}"/>
    <cellStyle name="60% - Énfasis2 2" xfId="67" xr:uid="{00000000-0005-0000-0000-00001A000000}"/>
    <cellStyle name="60% - Énfasis2 2 2" xfId="113" xr:uid="{00000000-0005-0000-0000-00001B000000}"/>
    <cellStyle name="60% - Énfasis3 2" xfId="68" xr:uid="{00000000-0005-0000-0000-00001C000000}"/>
    <cellStyle name="60% - Énfasis3 2 2" xfId="114" xr:uid="{00000000-0005-0000-0000-00001D000000}"/>
    <cellStyle name="60% - Énfasis4 2" xfId="69" xr:uid="{00000000-0005-0000-0000-00001E000000}"/>
    <cellStyle name="60% - Énfasis4 2 2" xfId="115" xr:uid="{00000000-0005-0000-0000-00001F000000}"/>
    <cellStyle name="60% - Énfasis5 2" xfId="70" xr:uid="{00000000-0005-0000-0000-000020000000}"/>
    <cellStyle name="60% - Énfasis5 2 2" xfId="116" xr:uid="{00000000-0005-0000-0000-000021000000}"/>
    <cellStyle name="60% - Énfasis6 2" xfId="71" xr:uid="{00000000-0005-0000-0000-000022000000}"/>
    <cellStyle name="60% - Énfasis6 2 2" xfId="117" xr:uid="{00000000-0005-0000-0000-000023000000}"/>
    <cellStyle name="Buena 2" xfId="72" xr:uid="{00000000-0005-0000-0000-000024000000}"/>
    <cellStyle name="Buena 2 2" xfId="118" xr:uid="{00000000-0005-0000-0000-000025000000}"/>
    <cellStyle name="Cálculo 2" xfId="73" xr:uid="{00000000-0005-0000-0000-000026000000}"/>
    <cellStyle name="Cálculo 2 2" xfId="119" xr:uid="{00000000-0005-0000-0000-000027000000}"/>
    <cellStyle name="Cálculo 3" xfId="147" xr:uid="{00000000-0005-0000-0000-000028000000}"/>
    <cellStyle name="Celda de comprobación 2" xfId="74" xr:uid="{00000000-0005-0000-0000-000029000000}"/>
    <cellStyle name="Celda de comprobación 2 2" xfId="120" xr:uid="{00000000-0005-0000-0000-00002A000000}"/>
    <cellStyle name="Celda vinculada 2" xfId="75" xr:uid="{00000000-0005-0000-0000-00002B000000}"/>
    <cellStyle name="Celda vinculada 2 2" xfId="121" xr:uid="{00000000-0005-0000-0000-00002C000000}"/>
    <cellStyle name="Comma0" xfId="4" xr:uid="{00000000-0005-0000-0000-00002D000000}"/>
    <cellStyle name="Currency0" xfId="5" xr:uid="{00000000-0005-0000-0000-00002E000000}"/>
    <cellStyle name="Date" xfId="6" xr:uid="{00000000-0005-0000-0000-00002F000000}"/>
    <cellStyle name="Encabezado 4 2" xfId="76" xr:uid="{00000000-0005-0000-0000-000030000000}"/>
    <cellStyle name="Encabezado 4 2 2" xfId="122" xr:uid="{00000000-0005-0000-0000-000031000000}"/>
    <cellStyle name="Énfasis1 2" xfId="77" xr:uid="{00000000-0005-0000-0000-000032000000}"/>
    <cellStyle name="Énfasis1 2 2" xfId="123" xr:uid="{00000000-0005-0000-0000-000033000000}"/>
    <cellStyle name="Énfasis2 2" xfId="78" xr:uid="{00000000-0005-0000-0000-000034000000}"/>
    <cellStyle name="Énfasis2 2 2" xfId="124" xr:uid="{00000000-0005-0000-0000-000035000000}"/>
    <cellStyle name="Énfasis3 2" xfId="79" xr:uid="{00000000-0005-0000-0000-000036000000}"/>
    <cellStyle name="Énfasis3 2 2" xfId="125" xr:uid="{00000000-0005-0000-0000-000037000000}"/>
    <cellStyle name="Énfasis4 2" xfId="80" xr:uid="{00000000-0005-0000-0000-000038000000}"/>
    <cellStyle name="Énfasis4 2 2" xfId="126" xr:uid="{00000000-0005-0000-0000-000039000000}"/>
    <cellStyle name="Énfasis5 2" xfId="81" xr:uid="{00000000-0005-0000-0000-00003A000000}"/>
    <cellStyle name="Énfasis5 2 2" xfId="127" xr:uid="{00000000-0005-0000-0000-00003B000000}"/>
    <cellStyle name="Énfasis6 2" xfId="82" xr:uid="{00000000-0005-0000-0000-00003C000000}"/>
    <cellStyle name="Énfasis6 2 2" xfId="128" xr:uid="{00000000-0005-0000-0000-00003D000000}"/>
    <cellStyle name="Entrada 2" xfId="83" xr:uid="{00000000-0005-0000-0000-00003E000000}"/>
    <cellStyle name="Entrada 2 2" xfId="129" xr:uid="{00000000-0005-0000-0000-00003F000000}"/>
    <cellStyle name="Entrada 3" xfId="146" xr:uid="{00000000-0005-0000-0000-000040000000}"/>
    <cellStyle name="Estilo 1" xfId="7" xr:uid="{00000000-0005-0000-0000-000041000000}"/>
    <cellStyle name="Euro" xfId="8" xr:uid="{00000000-0005-0000-0000-000042000000}"/>
    <cellStyle name="Euro 2" xfId="9" xr:uid="{00000000-0005-0000-0000-000043000000}"/>
    <cellStyle name="Euro 3" xfId="10" xr:uid="{00000000-0005-0000-0000-000044000000}"/>
    <cellStyle name="Euro 4" xfId="11" xr:uid="{00000000-0005-0000-0000-000045000000}"/>
    <cellStyle name="Euro 5" xfId="12" xr:uid="{00000000-0005-0000-0000-000046000000}"/>
    <cellStyle name="Euro 6" xfId="13" xr:uid="{00000000-0005-0000-0000-000047000000}"/>
    <cellStyle name="Euro 7" xfId="14" xr:uid="{00000000-0005-0000-0000-000048000000}"/>
    <cellStyle name="Euro 8" xfId="142" xr:uid="{00000000-0005-0000-0000-000049000000}"/>
    <cellStyle name="Fixed" xfId="15" xr:uid="{00000000-0005-0000-0000-00004A000000}"/>
    <cellStyle name="Heading 1" xfId="16" xr:uid="{00000000-0005-0000-0000-00004B000000}"/>
    <cellStyle name="Heading 2" xfId="17" xr:uid="{00000000-0005-0000-0000-00004C000000}"/>
    <cellStyle name="Hipervínculo" xfId="29" builtinId="8"/>
    <cellStyle name="Hipervínculo 2" xfId="31" xr:uid="{00000000-0005-0000-0000-00004E000000}"/>
    <cellStyle name="Incorrecto 2" xfId="84" xr:uid="{00000000-0005-0000-0000-00004F000000}"/>
    <cellStyle name="Incorrecto 2 2" xfId="130" xr:uid="{00000000-0005-0000-0000-000050000000}"/>
    <cellStyle name="Millares" xfId="95" builtinId="3"/>
    <cellStyle name="Millares 2" xfId="33" xr:uid="{00000000-0005-0000-0000-000052000000}"/>
    <cellStyle name="Millares 2 2" xfId="34" xr:uid="{00000000-0005-0000-0000-000053000000}"/>
    <cellStyle name="Millares 3" xfId="35" xr:uid="{00000000-0005-0000-0000-000054000000}"/>
    <cellStyle name="Millares 3 2" xfId="131" xr:uid="{00000000-0005-0000-0000-000055000000}"/>
    <cellStyle name="Millares 4" xfId="36" xr:uid="{00000000-0005-0000-0000-000056000000}"/>
    <cellStyle name="Millares 5" xfId="37" xr:uid="{00000000-0005-0000-0000-000057000000}"/>
    <cellStyle name="Millares 6" xfId="32" xr:uid="{00000000-0005-0000-0000-000058000000}"/>
    <cellStyle name="Millares 7" xfId="85" xr:uid="{00000000-0005-0000-0000-000059000000}"/>
    <cellStyle name="Millares 8" xfId="97" xr:uid="{00000000-0005-0000-0000-00005A000000}"/>
    <cellStyle name="Neutral 2" xfId="86" xr:uid="{00000000-0005-0000-0000-00005B000000}"/>
    <cellStyle name="Neutral 2 2" xfId="132" xr:uid="{00000000-0005-0000-0000-00005C000000}"/>
    <cellStyle name="Normal" xfId="0" builtinId="0"/>
    <cellStyle name="Normal 10" xfId="38" xr:uid="{00000000-0005-0000-0000-00005E000000}"/>
    <cellStyle name="Normal 11" xfId="18" xr:uid="{00000000-0005-0000-0000-00005F000000}"/>
    <cellStyle name="Normal 11 2" xfId="39" xr:uid="{00000000-0005-0000-0000-000060000000}"/>
    <cellStyle name="Normal 11 3" xfId="98" xr:uid="{00000000-0005-0000-0000-000061000000}"/>
    <cellStyle name="Normal 12" xfId="19" xr:uid="{00000000-0005-0000-0000-000062000000}"/>
    <cellStyle name="Normal 13" xfId="20" xr:uid="{00000000-0005-0000-0000-000063000000}"/>
    <cellStyle name="Normal 14" xfId="21" xr:uid="{00000000-0005-0000-0000-000064000000}"/>
    <cellStyle name="Normal 15" xfId="96" xr:uid="{00000000-0005-0000-0000-000065000000}"/>
    <cellStyle name="Normal 2" xfId="22" xr:uid="{00000000-0005-0000-0000-000066000000}"/>
    <cellStyle name="Normal 2 2" xfId="41" xr:uid="{00000000-0005-0000-0000-000067000000}"/>
    <cellStyle name="Normal 2 2 2" xfId="42" xr:uid="{00000000-0005-0000-0000-000068000000}"/>
    <cellStyle name="Normal 2 2 3" xfId="43" xr:uid="{00000000-0005-0000-0000-000069000000}"/>
    <cellStyle name="Normal 2 2 4" xfId="44" xr:uid="{00000000-0005-0000-0000-00006A000000}"/>
    <cellStyle name="Normal 2 2 5" xfId="45" xr:uid="{00000000-0005-0000-0000-00006B000000}"/>
    <cellStyle name="Normal 2 2 6" xfId="148" xr:uid="{00000000-0005-0000-0000-00006C000000}"/>
    <cellStyle name="Normal 2 3" xfId="46" xr:uid="{00000000-0005-0000-0000-00006D000000}"/>
    <cellStyle name="Normal 2 4" xfId="47" xr:uid="{00000000-0005-0000-0000-00006E000000}"/>
    <cellStyle name="Normal 2 5" xfId="48" xr:uid="{00000000-0005-0000-0000-00006F000000}"/>
    <cellStyle name="Normal 2 6" xfId="40" xr:uid="{00000000-0005-0000-0000-000070000000}"/>
    <cellStyle name="Normal 3" xfId="23" xr:uid="{00000000-0005-0000-0000-000071000000}"/>
    <cellStyle name="Normal 4" xfId="24" xr:uid="{00000000-0005-0000-0000-000072000000}"/>
    <cellStyle name="Normal 4 2" xfId="49" xr:uid="{00000000-0005-0000-0000-000073000000}"/>
    <cellStyle name="Normal 5" xfId="25" xr:uid="{00000000-0005-0000-0000-000074000000}"/>
    <cellStyle name="Normal 6" xfId="30" xr:uid="{00000000-0005-0000-0000-000075000000}"/>
    <cellStyle name="Normal 7" xfId="26" xr:uid="{00000000-0005-0000-0000-000076000000}"/>
    <cellStyle name="Normal 7 2" xfId="50" xr:uid="{00000000-0005-0000-0000-000077000000}"/>
    <cellStyle name="Normal 8" xfId="51" xr:uid="{00000000-0005-0000-0000-000078000000}"/>
    <cellStyle name="Normal 9" xfId="27" xr:uid="{00000000-0005-0000-0000-000079000000}"/>
    <cellStyle name="Normal 9 2" xfId="52" xr:uid="{00000000-0005-0000-0000-00007A000000}"/>
    <cellStyle name="Normal_Fenaviquín 14 (2007) - Base importaciones maquinaria" xfId="1" xr:uid="{00000000-0005-0000-0000-00007B000000}"/>
    <cellStyle name="Normal_Fenaviquín 15 (2007) - Huevo por colores" xfId="2" xr:uid="{00000000-0005-0000-0000-00007C000000}"/>
    <cellStyle name="Notas 2" xfId="87" xr:uid="{00000000-0005-0000-0000-00007D000000}"/>
    <cellStyle name="Notas 2 2" xfId="133" xr:uid="{00000000-0005-0000-0000-00007E000000}"/>
    <cellStyle name="Notas 3" xfId="99" xr:uid="{00000000-0005-0000-0000-00007F000000}"/>
    <cellStyle name="Notas 4" xfId="145" xr:uid="{00000000-0005-0000-0000-000080000000}"/>
    <cellStyle name="Porcentaje 2" xfId="53" xr:uid="{00000000-0005-0000-0000-000081000000}"/>
    <cellStyle name="Porcentual 2" xfId="3" xr:uid="{00000000-0005-0000-0000-000082000000}"/>
    <cellStyle name="rojo" xfId="28" xr:uid="{00000000-0005-0000-0000-000083000000}"/>
    <cellStyle name="Salida 2" xfId="88" xr:uid="{00000000-0005-0000-0000-000084000000}"/>
    <cellStyle name="Salida 2 2" xfId="134" xr:uid="{00000000-0005-0000-0000-000085000000}"/>
    <cellStyle name="Salida 3" xfId="144" xr:uid="{00000000-0005-0000-0000-000086000000}"/>
    <cellStyle name="Texto de advertencia 2" xfId="89" xr:uid="{00000000-0005-0000-0000-000087000000}"/>
    <cellStyle name="Texto de advertencia 2 2" xfId="135" xr:uid="{00000000-0005-0000-0000-000088000000}"/>
    <cellStyle name="Texto explicativo 2" xfId="90" xr:uid="{00000000-0005-0000-0000-000089000000}"/>
    <cellStyle name="Texto explicativo 2 2" xfId="136" xr:uid="{00000000-0005-0000-0000-00008A000000}"/>
    <cellStyle name="Título 1 2" xfId="137" xr:uid="{00000000-0005-0000-0000-00008B000000}"/>
    <cellStyle name="Título 2 2" xfId="92" xr:uid="{00000000-0005-0000-0000-00008C000000}"/>
    <cellStyle name="Título 2 2 2" xfId="138" xr:uid="{00000000-0005-0000-0000-00008D000000}"/>
    <cellStyle name="Título 3 2" xfId="93" xr:uid="{00000000-0005-0000-0000-00008E000000}"/>
    <cellStyle name="Título 3 2 2" xfId="139" xr:uid="{00000000-0005-0000-0000-00008F000000}"/>
    <cellStyle name="Título 4" xfId="91" xr:uid="{00000000-0005-0000-0000-000090000000}"/>
    <cellStyle name="Título 4 2" xfId="140" xr:uid="{00000000-0005-0000-0000-000091000000}"/>
    <cellStyle name="Total 2" xfId="94" xr:uid="{00000000-0005-0000-0000-000092000000}"/>
    <cellStyle name="Total 2 2" xfId="141" xr:uid="{00000000-0005-0000-0000-000093000000}"/>
    <cellStyle name="Total 3" xfId="143" xr:uid="{00000000-0005-0000-0000-000094000000}"/>
  </cellStyles>
  <dxfs count="0"/>
  <tableStyles count="0" defaultTableStyle="TableStyleMedium9" defaultPivotStyle="PivotStyleLight16"/>
  <colors>
    <mruColors>
      <color rgb="FF1F497D"/>
      <color rgb="FF53722D"/>
      <color rgb="FFA3C167"/>
      <color rgb="FF29331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71011250423"/>
          <c:y val="1.19779299847793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anual'!$C$13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1.8289894833106051E-3"/>
                  <c:y val="8.940310404761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6-4571-B01F-A4E8194ECE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anual'!$C$15:$C$22,'Industria variación anual'!$H$15:$H$21)</c:f>
              <c:numCache>
                <c:formatCode>#,##0.0</c:formatCode>
                <c:ptCount val="15"/>
                <c:pt idx="0">
                  <c:v>-6.3646161935852916</c:v>
                </c:pt>
                <c:pt idx="1">
                  <c:v>-9.9980750385012129</c:v>
                </c:pt>
                <c:pt idx="2">
                  <c:v>-8.1375320862708378</c:v>
                </c:pt>
                <c:pt idx="3">
                  <c:v>-11.306571804936866</c:v>
                </c:pt>
                <c:pt idx="4">
                  <c:v>-2.4963121423248253</c:v>
                </c:pt>
                <c:pt idx="5">
                  <c:v>2.0672770803518148</c:v>
                </c:pt>
                <c:pt idx="6">
                  <c:v>6.2985664552851262</c:v>
                </c:pt>
                <c:pt idx="7">
                  <c:v>-9.093781521102656</c:v>
                </c:pt>
                <c:pt idx="8">
                  <c:v>-7.5690948628047749</c:v>
                </c:pt>
                <c:pt idx="9">
                  <c:v>4.7149653975797463</c:v>
                </c:pt>
                <c:pt idx="10">
                  <c:v>-14.125081548705509</c:v>
                </c:pt>
                <c:pt idx="11">
                  <c:v>1.5600874799521307</c:v>
                </c:pt>
                <c:pt idx="12">
                  <c:v>3.5612124836197836</c:v>
                </c:pt>
                <c:pt idx="13">
                  <c:v>-4.7331251413206559</c:v>
                </c:pt>
                <c:pt idx="14">
                  <c:v>-6.8967660309105696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anual'!$E$13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1.8291334982304167E-3"/>
                  <c:y val="-8.443257895123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426-8678-39532003CCB5}"/>
                </c:ext>
              </c:extLst>
            </c:dLbl>
            <c:dLbl>
              <c:idx val="9"/>
              <c:layout>
                <c:manualLayout>
                  <c:x val="0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9-48DC-9F65-785EFDC30F29}"/>
                </c:ext>
              </c:extLst>
            </c:dLbl>
            <c:dLbl>
              <c:idx val="10"/>
              <c:layout>
                <c:manualLayout>
                  <c:x val="-1.8289894833104709E-3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426-8678-39532003CCB5}"/>
                </c:ext>
              </c:extLst>
            </c:dLbl>
            <c:dLbl>
              <c:idx val="11"/>
              <c:layout>
                <c:manualLayout>
                  <c:x val="-1.8289894833104709E-3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426-8678-39532003CCB5}"/>
                </c:ext>
              </c:extLst>
            </c:dLbl>
            <c:dLbl>
              <c:idx val="13"/>
              <c:layout>
                <c:manualLayout>
                  <c:x val="0"/>
                  <c:y val="-8.9403104047614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6-4571-B01F-A4E8194ECE7D}"/>
                </c:ext>
              </c:extLst>
            </c:dLbl>
            <c:dLbl>
              <c:idx val="14"/>
              <c:layout>
                <c:manualLayout>
                  <c:x val="0"/>
                  <c:y val="-3.6289892807657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B-4426-8678-39532003CC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anual'!$E$15:$E$22,'Industria variación anual'!$J$15:$J$21)</c:f>
              <c:numCache>
                <c:formatCode>#,##0.0</c:formatCode>
                <c:ptCount val="15"/>
                <c:pt idx="0">
                  <c:v>-1.9391336123387504</c:v>
                </c:pt>
                <c:pt idx="1">
                  <c:v>-5.1598425375333363</c:v>
                </c:pt>
                <c:pt idx="2">
                  <c:v>-1.3609198146642143</c:v>
                </c:pt>
                <c:pt idx="3">
                  <c:v>-0.979644512230891</c:v>
                </c:pt>
                <c:pt idx="4">
                  <c:v>0.37680110930247679</c:v>
                </c:pt>
                <c:pt idx="5">
                  <c:v>-2.5977733371395999</c:v>
                </c:pt>
                <c:pt idx="6">
                  <c:v>1.1406600448574267</c:v>
                </c:pt>
                <c:pt idx="7">
                  <c:v>-2.5240444510888409</c:v>
                </c:pt>
                <c:pt idx="8">
                  <c:v>-4.4086589229144693</c:v>
                </c:pt>
                <c:pt idx="9">
                  <c:v>4.5038408923497855</c:v>
                </c:pt>
                <c:pt idx="10">
                  <c:v>-4.0794451450189086</c:v>
                </c:pt>
                <c:pt idx="11">
                  <c:v>2.1218074656188577</c:v>
                </c:pt>
                <c:pt idx="12">
                  <c:v>-1.746880570409985</c:v>
                </c:pt>
                <c:pt idx="13">
                  <c:v>-5.6572834107679597</c:v>
                </c:pt>
                <c:pt idx="14">
                  <c:v>-0.26866400716437511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713728"/>
        <c:axId val="185120960"/>
      </c:barChart>
      <c:catAx>
        <c:axId val="32071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85120960"/>
        <c:crosses val="autoZero"/>
        <c:auto val="1"/>
        <c:lblAlgn val="ctr"/>
        <c:lblOffset val="100"/>
        <c:noMultiLvlLbl val="0"/>
      </c:catAx>
      <c:valAx>
        <c:axId val="185120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2071372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331518624240315"/>
          <c:y val="0.20404215090136785"/>
          <c:w val="0.20662717264443245"/>
          <c:h val="9.7928413623065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579048181107539E-2"/>
          <c:y val="0.1221373719521089"/>
          <c:w val="0.94395678350857026"/>
          <c:h val="0.5530525527298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'Ventas dptos corrido'!$AM$31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corrido'!$AM$32:$AM$43</c:f>
              <c:numCache>
                <c:formatCode>0.0</c:formatCode>
                <c:ptCount val="12"/>
                <c:pt idx="0">
                  <c:v>10.059385958518563</c:v>
                </c:pt>
                <c:pt idx="1">
                  <c:v>0.44617034861962335</c:v>
                </c:pt>
                <c:pt idx="2">
                  <c:v>-0.45242468000746827</c:v>
                </c:pt>
                <c:pt idx="3">
                  <c:v>-1.4525381934614168</c:v>
                </c:pt>
                <c:pt idx="4">
                  <c:v>-3.0634994215414157</c:v>
                </c:pt>
                <c:pt idx="5">
                  <c:v>-2.9092029937783148</c:v>
                </c:pt>
                <c:pt idx="6">
                  <c:v>-3.3294875872509899</c:v>
                </c:pt>
                <c:pt idx="7">
                  <c:v>-3.732915307493978</c:v>
                </c:pt>
                <c:pt idx="8">
                  <c:v>-4.0938924778053387</c:v>
                </c:pt>
                <c:pt idx="9">
                  <c:v>-4.3011181092885709</c:v>
                </c:pt>
                <c:pt idx="10">
                  <c:v>-4.3371427583519084</c:v>
                </c:pt>
                <c:pt idx="11">
                  <c:v>-4.6194594967064457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F-47C8-AB60-BC906B4881AD}"/>
            </c:ext>
          </c:extLst>
        </c:ser>
        <c:ser>
          <c:idx val="1"/>
          <c:order val="1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10.766172736311464</c:v>
                </c:pt>
                <c:pt idx="1">
                  <c:v>-3.5946984839596574E-2</c:v>
                </c:pt>
                <c:pt idx="2">
                  <c:v>-0.82122559701757192</c:v>
                </c:pt>
                <c:pt idx="3">
                  <c:v>-2.248482826902376</c:v>
                </c:pt>
                <c:pt idx="4">
                  <c:v>-3.2062070112840679</c:v>
                </c:pt>
                <c:pt idx="5">
                  <c:v>-3.0501766538243102</c:v>
                </c:pt>
                <c:pt idx="6">
                  <c:v>-3.5646916019436259</c:v>
                </c:pt>
                <c:pt idx="7">
                  <c:v>-3.6733397725213224</c:v>
                </c:pt>
                <c:pt idx="8">
                  <c:v>-3.8377404454412511</c:v>
                </c:pt>
                <c:pt idx="9">
                  <c:v>-3.9862110734994016</c:v>
                </c:pt>
                <c:pt idx="10">
                  <c:v>-3.913202794746462</c:v>
                </c:pt>
                <c:pt idx="11">
                  <c:v>-4.342402036820026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F-47C8-AB60-BC906B48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40976"/>
        <c:axId val="400361376"/>
      </c:barChart>
      <c:catAx>
        <c:axId val="4426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1376"/>
        <c:crosses val="autoZero"/>
        <c:auto val="1"/>
        <c:lblAlgn val="ctr"/>
        <c:lblOffset val="100"/>
        <c:noMultiLvlLbl val="0"/>
      </c:catAx>
      <c:valAx>
        <c:axId val="400361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4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09254168672704"/>
          <c:y val="0.88845962120317601"/>
          <c:w val="0.15477617584010983"/>
          <c:h val="0.10752759385221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14791758769153E-2"/>
          <c:y val="7.3602083733797855E-2"/>
          <c:w val="0.94477374001719172"/>
          <c:h val="0.74509102872850441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3412228796853E-2"/>
                  <c:y val="-3.96319798425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3-45A2-BC4F-2C669D9FA780}"/>
                </c:ext>
              </c:extLst>
            </c:dLbl>
            <c:dLbl>
              <c:idx val="1"/>
              <c:layout>
                <c:manualLayout>
                  <c:x val="-3.1558185404339266E-2"/>
                  <c:y val="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B3-45A2-BC4F-2C669D9FA780}"/>
                </c:ext>
              </c:extLst>
            </c:dLbl>
            <c:dLbl>
              <c:idx val="2"/>
              <c:layout>
                <c:manualLayout>
                  <c:x val="-2.5641025641025678E-2"/>
                  <c:y val="-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B3-45A2-BC4F-2C669D9FA780}"/>
                </c:ext>
              </c:extLst>
            </c:dLbl>
            <c:dLbl>
              <c:idx val="3"/>
              <c:layout>
                <c:manualLayout>
                  <c:x val="-2.9585798816568084E-2"/>
                  <c:y val="3.963197984252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B3-45A2-BC4F-2C669D9FA780}"/>
                </c:ext>
              </c:extLst>
            </c:dLbl>
            <c:dLbl>
              <c:idx val="4"/>
              <c:layout>
                <c:manualLayout>
                  <c:x val="-2.564102564102564E-2"/>
                  <c:y val="-5.095540265467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B3-45A2-BC4F-2C669D9FA780}"/>
                </c:ext>
              </c:extLst>
            </c:dLbl>
            <c:dLbl>
              <c:idx val="5"/>
              <c:layout>
                <c:manualLayout>
                  <c:x val="-3.1001497536631988E-2"/>
                  <c:y val="-5.399074202665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B3-45A2-BC4F-2C669D9FA780}"/>
                </c:ext>
              </c:extLst>
            </c:dLbl>
            <c:dLbl>
              <c:idx val="6"/>
              <c:layout>
                <c:manualLayout>
                  <c:x val="-2.1998554239900683E-2"/>
                  <c:y val="4.832936164498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B3-45A2-BC4F-2C669D9FA780}"/>
                </c:ext>
              </c:extLst>
            </c:dLbl>
            <c:dLbl>
              <c:idx val="7"/>
              <c:layout>
                <c:manualLayout>
                  <c:x val="-1.8203135268182524E-2"/>
                  <c:y val="4.3232693724425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B3-45A2-BC4F-2C669D9FA780}"/>
                </c:ext>
              </c:extLst>
            </c:dLbl>
            <c:dLbl>
              <c:idx val="8"/>
              <c:layout>
                <c:manualLayout>
                  <c:x val="-2.564102564102564E-2"/>
                  <c:y val="5.6617114060748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B3-45A2-BC4F-2C669D9FA78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B3-45A2-BC4F-2C669D9FA780}"/>
                </c:ext>
              </c:extLst>
            </c:dLbl>
            <c:dLbl>
              <c:idx val="10"/>
              <c:layout>
                <c:manualLayout>
                  <c:x val="-3.3542976939203356E-2"/>
                  <c:y val="5.114869814807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B3-45A2-BC4F-2C669D9FA780}"/>
                </c:ext>
              </c:extLst>
            </c:dLbl>
            <c:dLbl>
              <c:idx val="11"/>
              <c:layout>
                <c:manualLayout>
                  <c:x val="-1.3852910836828249E-2"/>
                  <c:y val="4.6591997086304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B3-45A2-BC4F-2C669D9FA780}"/>
                </c:ext>
              </c:extLst>
            </c:dLbl>
            <c:dLbl>
              <c:idx val="12"/>
              <c:layout>
                <c:manualLayout>
                  <c:x val="-7.889546351084813E-3"/>
                  <c:y val="-2.59492108436785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B3-45A2-BC4F-2C669D9FA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4.5291713352375584</c:v>
                </c:pt>
                <c:pt idx="1">
                  <c:v>3.2247759906722573</c:v>
                </c:pt>
                <c:pt idx="2">
                  <c:v>3.1133843510854131</c:v>
                </c:pt>
                <c:pt idx="3">
                  <c:v>2.3569179835858822</c:v>
                </c:pt>
                <c:pt idx="4">
                  <c:v>1.354928060321603</c:v>
                </c:pt>
                <c:pt idx="5">
                  <c:v>0.60282387457595288</c:v>
                </c:pt>
                <c:pt idx="6">
                  <c:v>-1.1734817323977742</c:v>
                </c:pt>
                <c:pt idx="7">
                  <c:v>-1.4648201786145343</c:v>
                </c:pt>
                <c:pt idx="8">
                  <c:v>-1.79429164192344</c:v>
                </c:pt>
                <c:pt idx="9">
                  <c:v>-1.8685639393371978</c:v>
                </c:pt>
                <c:pt idx="10">
                  <c:v>-1.1252369215555502</c:v>
                </c:pt>
                <c:pt idx="11">
                  <c:v>-1.3609198146641965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3-45A2-BC4F-2C669D9F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8528"/>
        <c:axId val="264950448"/>
      </c:lineChart>
      <c:catAx>
        <c:axId val="4468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448"/>
        <c:crosses val="autoZero"/>
        <c:auto val="1"/>
        <c:lblAlgn val="ctr"/>
        <c:lblOffset val="100"/>
        <c:noMultiLvlLbl val="0"/>
      </c:catAx>
      <c:valAx>
        <c:axId val="26495044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682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anual'!$AM$31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9171597633136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3-4F63-92DD-F42DB86BBF55}"/>
                </c:ext>
              </c:extLst>
            </c:dLbl>
            <c:dLbl>
              <c:idx val="8"/>
              <c:layout>
                <c:manualLayout>
                  <c:x val="-3.9447731755424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3-4F63-92DD-F42DB86BBF55}"/>
                </c:ext>
              </c:extLst>
            </c:dLbl>
            <c:dLbl>
              <c:idx val="9"/>
              <c:layout>
                <c:manualLayout>
                  <c:x val="-3.9447731755424065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3-4F63-92DD-F42DB86BBF55}"/>
                </c:ext>
              </c:extLst>
            </c:dLbl>
            <c:dLbl>
              <c:idx val="10"/>
              <c:layout>
                <c:manualLayout>
                  <c:x val="-5.9171597633136093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3-4F63-92DD-F42DB86BBF55}"/>
                </c:ext>
              </c:extLst>
            </c:dLbl>
            <c:dLbl>
              <c:idx val="11"/>
              <c:layout>
                <c:manualLayout>
                  <c:x val="-5.91715976331375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anual'!$AM$32:$AM$43</c:f>
              <c:numCache>
                <c:formatCode>0.0</c:formatCode>
                <c:ptCount val="12"/>
                <c:pt idx="0">
                  <c:v>2.2453700398383347</c:v>
                </c:pt>
                <c:pt idx="1">
                  <c:v>1.3186138667485192</c:v>
                </c:pt>
                <c:pt idx="2">
                  <c:v>1.0776149500402621</c:v>
                </c:pt>
                <c:pt idx="3">
                  <c:v>1.0656986217035369</c:v>
                </c:pt>
                <c:pt idx="4">
                  <c:v>0.5864176288821854</c:v>
                </c:pt>
                <c:pt idx="5">
                  <c:v>-0.10309748322913093</c:v>
                </c:pt>
                <c:pt idx="6">
                  <c:v>-0.90903226593815889</c:v>
                </c:pt>
                <c:pt idx="7">
                  <c:v>-1.3437949213555678</c:v>
                </c:pt>
                <c:pt idx="8">
                  <c:v>-2.0040458156610153</c:v>
                </c:pt>
                <c:pt idx="9">
                  <c:v>-1.8052558036578903</c:v>
                </c:pt>
                <c:pt idx="10">
                  <c:v>-1.9025261722492082</c:v>
                </c:pt>
                <c:pt idx="11">
                  <c:v>-1.9391336123387504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3-4F63-92DD-F42DB86BBF55}"/>
            </c:ext>
          </c:extLst>
        </c:ser>
        <c:ser>
          <c:idx val="1"/>
          <c:order val="1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1.1834319526627219E-2"/>
                  <c:y val="5.9395902379530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4.5291713352375584</c:v>
                </c:pt>
                <c:pt idx="1">
                  <c:v>3.2247759906722573</c:v>
                </c:pt>
                <c:pt idx="2">
                  <c:v>3.1133843510854131</c:v>
                </c:pt>
                <c:pt idx="3">
                  <c:v>2.3569179835858822</c:v>
                </c:pt>
                <c:pt idx="4">
                  <c:v>1.354928060321603</c:v>
                </c:pt>
                <c:pt idx="5">
                  <c:v>0.60282387457595288</c:v>
                </c:pt>
                <c:pt idx="6">
                  <c:v>-1.1734817323977742</c:v>
                </c:pt>
                <c:pt idx="7">
                  <c:v>-1.4648201786145343</c:v>
                </c:pt>
                <c:pt idx="8">
                  <c:v>-1.79429164192344</c:v>
                </c:pt>
                <c:pt idx="9">
                  <c:v>-1.8685639393371978</c:v>
                </c:pt>
                <c:pt idx="10">
                  <c:v>-1.1252369215555502</c:v>
                </c:pt>
                <c:pt idx="11">
                  <c:v>-1.3609198146641965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3-4F63-92DD-F42DB86B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352032"/>
        <c:axId val="442699168"/>
      </c:barChart>
      <c:catAx>
        <c:axId val="4663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99168"/>
        <c:crosses val="autoZero"/>
        <c:auto val="1"/>
        <c:lblAlgn val="ctr"/>
        <c:lblOffset val="100"/>
        <c:noMultiLvlLbl val="0"/>
      </c:catAx>
      <c:valAx>
        <c:axId val="442699168"/>
        <c:scaling>
          <c:orientation val="minMax"/>
          <c:min val="-1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3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50524599005383E-2"/>
          <c:y val="3.1892723768000383E-2"/>
          <c:w val="0.9436226416222917"/>
          <c:h val="0.70446548425915423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5.896233076144064</c:v>
                </c:pt>
                <c:pt idx="1">
                  <c:v>3.2247759906722573</c:v>
                </c:pt>
                <c:pt idx="2">
                  <c:v>3.1684552152180467</c:v>
                </c:pt>
                <c:pt idx="3">
                  <c:v>2.8942092289514942</c:v>
                </c:pt>
                <c:pt idx="4">
                  <c:v>2.5038680889006848</c:v>
                </c:pt>
                <c:pt idx="5">
                  <c:v>2.1171537322178136</c:v>
                </c:pt>
                <c:pt idx="6">
                  <c:v>1.5560801220111165</c:v>
                </c:pt>
                <c:pt idx="7">
                  <c:v>1.1151200724915933</c:v>
                </c:pt>
                <c:pt idx="8">
                  <c:v>0.74341481029043255</c:v>
                </c:pt>
                <c:pt idx="9">
                  <c:v>0.44654371250958391</c:v>
                </c:pt>
                <c:pt idx="10">
                  <c:v>0.2861763959506991</c:v>
                </c:pt>
                <c:pt idx="11">
                  <c:v>0.13311969471216933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B-419C-B897-21DFEA5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354208"/>
        <c:axId val="400363456"/>
      </c:lineChart>
      <c:catAx>
        <c:axId val="44935420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3456"/>
        <c:crosses val="autoZero"/>
        <c:auto val="1"/>
        <c:lblAlgn val="ctr"/>
        <c:lblOffset val="100"/>
        <c:noMultiLvlLbl val="0"/>
      </c:catAx>
      <c:valAx>
        <c:axId val="400363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9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corrido'!$AM$40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D3-4D2D-9E5C-505F8C4B7D64}"/>
                </c:ext>
              </c:extLst>
            </c:dLbl>
            <c:dLbl>
              <c:idx val="7"/>
              <c:layout>
                <c:manualLayout>
                  <c:x val="-5.9869183477048917E-3"/>
                  <c:y val="5.6290436781894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D3-4D2D-9E5C-505F8C4B7D64}"/>
                </c:ext>
              </c:extLst>
            </c:dLbl>
            <c:dLbl>
              <c:idx val="8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D3-4D2D-9E5C-505F8C4B7D64}"/>
                </c:ext>
              </c:extLst>
            </c:dLbl>
            <c:dLbl>
              <c:idx val="9"/>
              <c:layout>
                <c:manualLayout>
                  <c:x val="-1.995639449234939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D3-4D2D-9E5C-505F8C4B7D64}"/>
                </c:ext>
              </c:extLst>
            </c:dLbl>
            <c:dLbl>
              <c:idx val="10"/>
              <c:layout>
                <c:manualLayout>
                  <c:x val="-5.986918347704818E-3"/>
                  <c:y val="1.8422537581251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D3-4D2D-9E5C-505F8C4B7D64}"/>
                </c:ext>
              </c:extLst>
            </c:dLbl>
            <c:dLbl>
              <c:idx val="11"/>
              <c:layout>
                <c:manualLayout>
                  <c:x val="-5.986918347704964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corrido'!$AM$41:$AM$52</c:f>
              <c:numCache>
                <c:formatCode>#,##0.0</c:formatCode>
                <c:ptCount val="12"/>
                <c:pt idx="0">
                  <c:v>4.2629599371735161</c:v>
                </c:pt>
                <c:pt idx="1">
                  <c:v>1.3186138667485192</c:v>
                </c:pt>
                <c:pt idx="2">
                  <c:v>1.1972035389350877</c:v>
                </c:pt>
                <c:pt idx="3">
                  <c:v>1.1529968820081171</c:v>
                </c:pt>
                <c:pt idx="4">
                  <c:v>1.010189521179683</c:v>
                </c:pt>
                <c:pt idx="5">
                  <c:v>0.78491381665450888</c:v>
                </c:pt>
                <c:pt idx="6">
                  <c:v>0.49848132559653369</c:v>
                </c:pt>
                <c:pt idx="7">
                  <c:v>0.2313345670504674</c:v>
                </c:pt>
                <c:pt idx="8">
                  <c:v>-5.2867855661742347E-2</c:v>
                </c:pt>
                <c:pt idx="9">
                  <c:v>-0.25064647546204633</c:v>
                </c:pt>
                <c:pt idx="10">
                  <c:v>-0.41845479639607275</c:v>
                </c:pt>
                <c:pt idx="11">
                  <c:v>-0.55886941389219347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4D2D-9E5C-505F8C4B7D64}"/>
            </c:ext>
          </c:extLst>
        </c:ser>
        <c:ser>
          <c:idx val="1"/>
          <c:order val="1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9.9781972461746964E-3"/>
                  <c:y val="1.22816917208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5.896233076144064</c:v>
                </c:pt>
                <c:pt idx="1">
                  <c:v>3.2247759906722573</c:v>
                </c:pt>
                <c:pt idx="2">
                  <c:v>3.1684552152180467</c:v>
                </c:pt>
                <c:pt idx="3">
                  <c:v>2.8942092289514942</c:v>
                </c:pt>
                <c:pt idx="4">
                  <c:v>2.5038680889006848</c:v>
                </c:pt>
                <c:pt idx="5">
                  <c:v>2.1171537322178136</c:v>
                </c:pt>
                <c:pt idx="6">
                  <c:v>1.5560801220111165</c:v>
                </c:pt>
                <c:pt idx="7">
                  <c:v>1.1151200724915933</c:v>
                </c:pt>
                <c:pt idx="8">
                  <c:v>0.74341481029043255</c:v>
                </c:pt>
                <c:pt idx="9">
                  <c:v>0.44654371250958391</c:v>
                </c:pt>
                <c:pt idx="10">
                  <c:v>0.2861763959506991</c:v>
                </c:pt>
                <c:pt idx="11">
                  <c:v>0.13311969471216933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3-4D2D-9E5C-505F8C4B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367456"/>
        <c:axId val="263779872"/>
      </c:barChart>
      <c:catAx>
        <c:axId val="4553674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3779872"/>
        <c:crosses val="autoZero"/>
        <c:auto val="1"/>
        <c:lblAlgn val="ctr"/>
        <c:lblOffset val="100"/>
        <c:noMultiLvlLbl val="0"/>
      </c:catAx>
      <c:valAx>
        <c:axId val="263779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3506424170547"/>
          <c:y val="5.0487655822361512E-2"/>
          <c:w val="0.55574183719157522"/>
          <c:h val="0.834530593098044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anual'!$L$16:$L$25</c:f>
              <c:numCache>
                <c:formatCode>0.0</c:formatCode>
                <c:ptCount val="10"/>
                <c:pt idx="0" formatCode="#,##0.0">
                  <c:v>-8.1375320862708822</c:v>
                </c:pt>
                <c:pt idx="1">
                  <c:v>-3.4780440678733315</c:v>
                </c:pt>
                <c:pt idx="2">
                  <c:v>-6.1068593834702316</c:v>
                </c:pt>
                <c:pt idx="3">
                  <c:v>8.4639445647712428</c:v>
                </c:pt>
                <c:pt idx="4">
                  <c:v>0.6311809891883513</c:v>
                </c:pt>
                <c:pt idx="5">
                  <c:v>1.7356570343920463</c:v>
                </c:pt>
                <c:pt idx="6">
                  <c:v>-6.0096024286180771</c:v>
                </c:pt>
                <c:pt idx="7">
                  <c:v>10.580081641392326</c:v>
                </c:pt>
                <c:pt idx="8">
                  <c:v>-11.070102856614405</c:v>
                </c:pt>
                <c:pt idx="9">
                  <c:v>-24.981250373085253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2-4555-A285-5A62923E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7424"/>
        <c:axId val="336163904"/>
      </c:barChart>
      <c:catAx>
        <c:axId val="3368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3904"/>
        <c:crosses val="autoZero"/>
        <c:auto val="1"/>
        <c:lblAlgn val="ctr"/>
        <c:lblOffset val="100"/>
        <c:noMultiLvlLbl val="0"/>
      </c:catAx>
      <c:valAx>
        <c:axId val="3361639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7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anual'!$M$16:$M$25</c:f>
              <c:numCache>
                <c:formatCode>0.0</c:formatCode>
                <c:ptCount val="10"/>
                <c:pt idx="0" formatCode="#,##0.0">
                  <c:v>-8.1375320862708946</c:v>
                </c:pt>
                <c:pt idx="1">
                  <c:v>-0.84584235973473998</c:v>
                </c:pt>
                <c:pt idx="2">
                  <c:v>-0.64495608350282674</c:v>
                </c:pt>
                <c:pt idx="3">
                  <c:v>9.085415402160639E-2</c:v>
                </c:pt>
                <c:pt idx="4">
                  <c:v>1.480114523021844E-2</c:v>
                </c:pt>
                <c:pt idx="5">
                  <c:v>9.8616912808071278E-2</c:v>
                </c:pt>
                <c:pt idx="6">
                  <c:v>-1.9058135583804023</c:v>
                </c:pt>
                <c:pt idx="7">
                  <c:v>0.16187039259077546</c:v>
                </c:pt>
                <c:pt idx="8">
                  <c:v>-0.46373832524589825</c:v>
                </c:pt>
                <c:pt idx="9">
                  <c:v>-4.6433243640576984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7-4F9E-B49E-0F184205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8448"/>
        <c:axId val="336165632"/>
      </c:barChart>
      <c:catAx>
        <c:axId val="336808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5632"/>
        <c:crosses val="autoZero"/>
        <c:auto val="1"/>
        <c:lblAlgn val="ctr"/>
        <c:lblOffset val="100"/>
        <c:noMultiLvlLbl val="0"/>
      </c:catAx>
      <c:valAx>
        <c:axId val="33616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8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corrido'!$L$16:$L$25</c:f>
              <c:numCache>
                <c:formatCode>0.0</c:formatCode>
                <c:ptCount val="10"/>
                <c:pt idx="0" formatCode="#,##0.0">
                  <c:v>-5.5692877902375315</c:v>
                </c:pt>
                <c:pt idx="1">
                  <c:v>-2.4639386157570775</c:v>
                </c:pt>
                <c:pt idx="2">
                  <c:v>-11.800579549058964</c:v>
                </c:pt>
                <c:pt idx="3">
                  <c:v>1.2764852905522428</c:v>
                </c:pt>
                <c:pt idx="4">
                  <c:v>1.838885871625906</c:v>
                </c:pt>
                <c:pt idx="5">
                  <c:v>-4.771581931966562</c:v>
                </c:pt>
                <c:pt idx="6">
                  <c:v>-1.3830330259345658</c:v>
                </c:pt>
                <c:pt idx="7">
                  <c:v>1.8887960752888011</c:v>
                </c:pt>
                <c:pt idx="8">
                  <c:v>-3.6349270300721104</c:v>
                </c:pt>
                <c:pt idx="9">
                  <c:v>-16.771883878220773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F-4519-B320-038D36B1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4912"/>
        <c:axId val="336489280"/>
      </c:barChart>
      <c:catAx>
        <c:axId val="336614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89280"/>
        <c:crosses val="autoZero"/>
        <c:auto val="1"/>
        <c:lblAlgn val="ctr"/>
        <c:lblOffset val="100"/>
        <c:noMultiLvlLbl val="0"/>
      </c:catAx>
      <c:valAx>
        <c:axId val="33648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491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corrido'!$M$16:$M$25</c:f>
              <c:numCache>
                <c:formatCode>0.0</c:formatCode>
                <c:ptCount val="10"/>
                <c:pt idx="0" formatCode="#,##0.0">
                  <c:v>-5.5692877902374818</c:v>
                </c:pt>
                <c:pt idx="1">
                  <c:v>-0.63247486534231723</c:v>
                </c:pt>
                <c:pt idx="2">
                  <c:v>-1.316686373771665</c:v>
                </c:pt>
                <c:pt idx="3">
                  <c:v>1.3556294383500412E-2</c:v>
                </c:pt>
                <c:pt idx="4">
                  <c:v>3.7556249447141754E-2</c:v>
                </c:pt>
                <c:pt idx="5">
                  <c:v>-0.27794051459150476</c:v>
                </c:pt>
                <c:pt idx="6">
                  <c:v>-0.43837677913512479</c:v>
                </c:pt>
                <c:pt idx="7">
                  <c:v>3.1299405391573006E-2</c:v>
                </c:pt>
                <c:pt idx="8">
                  <c:v>-0.14315945612241307</c:v>
                </c:pt>
                <c:pt idx="9">
                  <c:v>-2.8430617504966729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5-41B3-8E1D-A7065F29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5936"/>
        <c:axId val="336491008"/>
      </c:barChart>
      <c:catAx>
        <c:axId val="33661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91008"/>
        <c:crosses val="autoZero"/>
        <c:auto val="1"/>
        <c:lblAlgn val="ctr"/>
        <c:lblOffset val="100"/>
        <c:noMultiLvlLbl val="0"/>
      </c:catAx>
      <c:valAx>
        <c:axId val="3364910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anual'!$L$16:$L$25</c:f>
              <c:numCache>
                <c:formatCode>0.0</c:formatCode>
                <c:ptCount val="10"/>
                <c:pt idx="0" formatCode="#,##0.0">
                  <c:v>-8.1897162297861374</c:v>
                </c:pt>
                <c:pt idx="1">
                  <c:v>-7.5824004940678424</c:v>
                </c:pt>
                <c:pt idx="2">
                  <c:v>-5.8456780679581382</c:v>
                </c:pt>
                <c:pt idx="3">
                  <c:v>16.036128504284374</c:v>
                </c:pt>
                <c:pt idx="4">
                  <c:v>-9.0674082124509336</c:v>
                </c:pt>
                <c:pt idx="5">
                  <c:v>-0.62632818713732608</c:v>
                </c:pt>
                <c:pt idx="6">
                  <c:v>-7.4550347041452802</c:v>
                </c:pt>
                <c:pt idx="7">
                  <c:v>1.4827359929659112</c:v>
                </c:pt>
                <c:pt idx="8">
                  <c:v>-8.104984921651182</c:v>
                </c:pt>
                <c:pt idx="9">
                  <c:v>-16.73975558150218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3-4FE9-8AC2-2BDA14EC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032"/>
        <c:axId val="342508096"/>
      </c:barChart>
      <c:catAx>
        <c:axId val="342444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8096"/>
        <c:crosses val="autoZero"/>
        <c:auto val="1"/>
        <c:lblAlgn val="ctr"/>
        <c:lblOffset val="100"/>
        <c:noMultiLvlLbl val="0"/>
      </c:catAx>
      <c:valAx>
        <c:axId val="342508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444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827055785819"/>
          <c:y val="5.2225540489227666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corrido'!$C$13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4.3363783952715899E-3"/>
                  <c:y val="-4.50364011935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-5.4127198917456026E-3"/>
                  <c:y val="1.80013238768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E7-483F-A60F-F0384AFAC6F8}"/>
                </c:ext>
              </c:extLst>
            </c:dLbl>
            <c:dLbl>
              <c:idx val="14"/>
              <c:layout>
                <c:manualLayout>
                  <c:x val="1.3230940223760966E-16"/>
                  <c:y val="1.097659421346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A-4195-A56A-088CDBF9B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corrido'!$C$15:$C$22,'Industria variación corrido'!$H$15:$H$21)</c:f>
              <c:numCache>
                <c:formatCode>#,##0.0</c:formatCode>
                <c:ptCount val="15"/>
                <c:pt idx="0">
                  <c:v>-4.7763474689885896</c:v>
                </c:pt>
                <c:pt idx="1">
                  <c:v>-7.4828939940343844</c:v>
                </c:pt>
                <c:pt idx="2">
                  <c:v>-5.5692877902373397</c:v>
                </c:pt>
                <c:pt idx="3">
                  <c:v>-5.9622359777967233</c:v>
                </c:pt>
                <c:pt idx="4">
                  <c:v>-4.1605497655978922</c:v>
                </c:pt>
                <c:pt idx="5">
                  <c:v>0.33546965454686983</c:v>
                </c:pt>
                <c:pt idx="6">
                  <c:v>-6.1963581461981221E-3</c:v>
                </c:pt>
                <c:pt idx="7">
                  <c:v>-3.1842576710699291</c:v>
                </c:pt>
                <c:pt idx="8">
                  <c:v>-6.7213409919106795</c:v>
                </c:pt>
                <c:pt idx="9">
                  <c:v>-1.1906328737810838</c:v>
                </c:pt>
                <c:pt idx="10">
                  <c:v>-9.0729859851056744</c:v>
                </c:pt>
                <c:pt idx="11">
                  <c:v>-2.9050953480339103</c:v>
                </c:pt>
                <c:pt idx="12">
                  <c:v>2.0949794653964915</c:v>
                </c:pt>
                <c:pt idx="13">
                  <c:v>-4.9148122173402555</c:v>
                </c:pt>
                <c:pt idx="14">
                  <c:v>-4.8333799010356273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corrido'!$E$13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0"/>
                  <c:y val="-1.933028919330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7.0730621264544248E-3"/>
                  <c:y val="-2.7922178259023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463545895128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6-4EE5-AEF7-2BA83CB54023}"/>
                </c:ext>
              </c:extLst>
            </c:dLbl>
            <c:dLbl>
              <c:idx val="10"/>
              <c:layout>
                <c:manualLayout>
                  <c:x val="-1.8042399639152007E-3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6-4EE5-AEF7-2BA83CB54023}"/>
                </c:ext>
              </c:extLst>
            </c:dLbl>
            <c:dLbl>
              <c:idx val="11"/>
              <c:layout>
                <c:manualLayout>
                  <c:x val="1.3230940223760966E-16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6-4EE5-AEF7-2BA83CB54023}"/>
                </c:ext>
              </c:extLst>
            </c:dLbl>
            <c:dLbl>
              <c:idx val="14"/>
              <c:layout>
                <c:manualLayout>
                  <c:x val="0"/>
                  <c:y val="-9.00066193844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E-4ABC-AA5E-27B58EF5A1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corrido'!$E$15:$E$22,'Industria variación corrido'!$J$15:$J$21)</c:f>
              <c:numCache>
                <c:formatCode>#,##0.0</c:formatCode>
                <c:ptCount val="15"/>
                <c:pt idx="0">
                  <c:v>-0.55886941389218237</c:v>
                </c:pt>
                <c:pt idx="1">
                  <c:v>-2.9977423877634806</c:v>
                </c:pt>
                <c:pt idx="2">
                  <c:v>0.13311969471216401</c:v>
                </c:pt>
                <c:pt idx="3">
                  <c:v>0.50726605188464191</c:v>
                </c:pt>
                <c:pt idx="4">
                  <c:v>-0.60150871569649667</c:v>
                </c:pt>
                <c:pt idx="5">
                  <c:v>-4.794221365173712E-3</c:v>
                </c:pt>
                <c:pt idx="6">
                  <c:v>3.1108765020581046</c:v>
                </c:pt>
                <c:pt idx="7">
                  <c:v>1.1326841981346547</c:v>
                </c:pt>
                <c:pt idx="8">
                  <c:v>-3.7738221399960565</c:v>
                </c:pt>
                <c:pt idx="9">
                  <c:v>2.5444085000871723</c:v>
                </c:pt>
                <c:pt idx="10">
                  <c:v>-1.5986763077937667</c:v>
                </c:pt>
                <c:pt idx="11">
                  <c:v>-0.76058376127198812</c:v>
                </c:pt>
                <c:pt idx="12">
                  <c:v>-0.62086430847152485</c:v>
                </c:pt>
                <c:pt idx="13">
                  <c:v>-2.5545264415894877</c:v>
                </c:pt>
                <c:pt idx="14">
                  <c:v>0.5089512924684243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86144"/>
        <c:axId val="202001216"/>
      </c:barChart>
      <c:catAx>
        <c:axId val="31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02001216"/>
        <c:crosses val="autoZero"/>
        <c:auto val="1"/>
        <c:lblAlgn val="ctr"/>
        <c:lblOffset val="100"/>
        <c:noMultiLvlLbl val="0"/>
      </c:catAx>
      <c:valAx>
        <c:axId val="2020012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19686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9351327132585"/>
          <c:y val="8.1729339791516628E-2"/>
          <c:w val="0.2304221450488568"/>
          <c:h val="9.79284136230651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anual'!$M$16:$M$25</c:f>
              <c:numCache>
                <c:formatCode>0.0</c:formatCode>
                <c:ptCount val="10"/>
                <c:pt idx="0" formatCode="#,##0.0">
                  <c:v>-8.1897162297861854</c:v>
                </c:pt>
                <c:pt idx="1">
                  <c:v>-1.8432441846287728</c:v>
                </c:pt>
                <c:pt idx="2">
                  <c:v>-0.64056524228825507</c:v>
                </c:pt>
                <c:pt idx="3">
                  <c:v>0.16163441044523136</c:v>
                </c:pt>
                <c:pt idx="4">
                  <c:v>-0.19168983248896135</c:v>
                </c:pt>
                <c:pt idx="5">
                  <c:v>-3.5430447528750915E-2</c:v>
                </c:pt>
                <c:pt idx="6">
                  <c:v>-2.4816126969306902</c:v>
                </c:pt>
                <c:pt idx="7">
                  <c:v>2.3266500840143041E-2</c:v>
                </c:pt>
                <c:pt idx="8">
                  <c:v>-0.32803893061510336</c:v>
                </c:pt>
                <c:pt idx="9">
                  <c:v>-2.8540358065910274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8B9-80B1-030ED84E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89440"/>
        <c:axId val="342509824"/>
      </c:barChart>
      <c:catAx>
        <c:axId val="34258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9824"/>
        <c:crosses val="autoZero"/>
        <c:auto val="1"/>
        <c:lblAlgn val="ctr"/>
        <c:lblOffset val="100"/>
        <c:noMultiLvlLbl val="0"/>
      </c:catAx>
      <c:valAx>
        <c:axId val="342509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589440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corrido'!$L$16:$L$25</c:f>
              <c:numCache>
                <c:formatCode>0.0</c:formatCode>
                <c:ptCount val="10"/>
                <c:pt idx="0" formatCode="#,##0.0">
                  <c:v>-4.342402036820026</c:v>
                </c:pt>
                <c:pt idx="1">
                  <c:v>-2.5352726491049027</c:v>
                </c:pt>
                <c:pt idx="2">
                  <c:v>-7.1665038486060428</c:v>
                </c:pt>
                <c:pt idx="3">
                  <c:v>-7.6701655235075989</c:v>
                </c:pt>
                <c:pt idx="4">
                  <c:v>2.8862066588061452</c:v>
                </c:pt>
                <c:pt idx="5">
                  <c:v>-5.5933709884882781</c:v>
                </c:pt>
                <c:pt idx="6">
                  <c:v>-1.7778908493443546</c:v>
                </c:pt>
                <c:pt idx="7">
                  <c:v>2.3407631588357569</c:v>
                </c:pt>
                <c:pt idx="8">
                  <c:v>-2.8194906085787563</c:v>
                </c:pt>
                <c:pt idx="9">
                  <c:v>-11.694324447256532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F81-A01A-7BD0C346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9488"/>
        <c:axId val="342513856"/>
      </c:barChart>
      <c:catAx>
        <c:axId val="34111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13856"/>
        <c:crosses val="autoZero"/>
        <c:auto val="1"/>
        <c:lblAlgn val="ctr"/>
        <c:lblOffset val="100"/>
        <c:noMultiLvlLbl val="0"/>
      </c:catAx>
      <c:valAx>
        <c:axId val="3425138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19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072846861180714"/>
          <c:y val="5.0705871464063981E-2"/>
          <c:w val="0.51488693169535682"/>
          <c:h val="0.8338154081241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corrido'!$M$16:$M$25</c:f>
              <c:numCache>
                <c:formatCode>0.0</c:formatCode>
                <c:ptCount val="10"/>
                <c:pt idx="0" formatCode="#,##0.0">
                  <c:v>-4.3424020368200749</c:v>
                </c:pt>
                <c:pt idx="1">
                  <c:v>-0.65997627628099331</c:v>
                </c:pt>
                <c:pt idx="2">
                  <c:v>-0.73585963023043532</c:v>
                </c:pt>
                <c:pt idx="3">
                  <c:v>-8.0800112718809977E-2</c:v>
                </c:pt>
                <c:pt idx="4">
                  <c:v>5.8356974016240251E-2</c:v>
                </c:pt>
                <c:pt idx="5">
                  <c:v>-0.33775183894228372</c:v>
                </c:pt>
                <c:pt idx="6">
                  <c:v>-0.57503657738370861</c:v>
                </c:pt>
                <c:pt idx="7">
                  <c:v>3.907098645884461E-2</c:v>
                </c:pt>
                <c:pt idx="8">
                  <c:v>-0.11294868743267686</c:v>
                </c:pt>
                <c:pt idx="9">
                  <c:v>-1.9374568743062519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A79-AB5E-BD6F4033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20512"/>
        <c:axId val="341188608"/>
      </c:barChart>
      <c:catAx>
        <c:axId val="3411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41188608"/>
        <c:crosses val="autoZero"/>
        <c:auto val="1"/>
        <c:lblAlgn val="ctr"/>
        <c:lblOffset val="100"/>
        <c:noMultiLvlLbl val="0"/>
      </c:catAx>
      <c:valAx>
        <c:axId val="3411886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20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anual'!$L$16:$L$25</c:f>
              <c:numCache>
                <c:formatCode>0.0</c:formatCode>
                <c:ptCount val="10"/>
                <c:pt idx="0" formatCode="#,##0.0">
                  <c:v>-1.3609198146641965</c:v>
                </c:pt>
                <c:pt idx="1">
                  <c:v>1.7419686078920416</c:v>
                </c:pt>
                <c:pt idx="2">
                  <c:v>-4.449755320359583</c:v>
                </c:pt>
                <c:pt idx="3">
                  <c:v>1.7081081081080862</c:v>
                </c:pt>
                <c:pt idx="4">
                  <c:v>-6.3871860787027668</c:v>
                </c:pt>
                <c:pt idx="5">
                  <c:v>-1.2127211978715691</c:v>
                </c:pt>
                <c:pt idx="6">
                  <c:v>1.2928691971053619</c:v>
                </c:pt>
                <c:pt idx="7">
                  <c:v>1.2724550898203457</c:v>
                </c:pt>
                <c:pt idx="8">
                  <c:v>-2.5776053215077699</c:v>
                </c:pt>
                <c:pt idx="9">
                  <c:v>-6.0946812099403775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8DD-AEF3-902CCAC3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2544"/>
        <c:axId val="341192640"/>
      </c:barChart>
      <c:catAx>
        <c:axId val="341292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2640"/>
        <c:crosses val="autoZero"/>
        <c:auto val="1"/>
        <c:lblAlgn val="ctr"/>
        <c:lblOffset val="100"/>
        <c:noMultiLvlLbl val="0"/>
      </c:catAx>
      <c:valAx>
        <c:axId val="341192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2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anual'!$M$16:$M$25</c:f>
              <c:numCache>
                <c:formatCode>0.0</c:formatCode>
                <c:ptCount val="10"/>
                <c:pt idx="0" formatCode="#,##0.0">
                  <c:v>-1.3609198146642096</c:v>
                </c:pt>
                <c:pt idx="1">
                  <c:v>0.35440620173547122</c:v>
                </c:pt>
                <c:pt idx="2">
                  <c:v>-0.87519678870675321</c:v>
                </c:pt>
                <c:pt idx="3">
                  <c:v>5.8943347236004688E-2</c:v>
                </c:pt>
                <c:pt idx="4">
                  <c:v>-0.24099621718012043</c:v>
                </c:pt>
                <c:pt idx="5">
                  <c:v>-7.3119595305423543E-2</c:v>
                </c:pt>
                <c:pt idx="6">
                  <c:v>0.33724548038827995</c:v>
                </c:pt>
                <c:pt idx="7">
                  <c:v>2.536802286106531E-2</c:v>
                </c:pt>
                <c:pt idx="8">
                  <c:v>-0.1387780074164161</c:v>
                </c:pt>
                <c:pt idx="9">
                  <c:v>-0.80879225827631751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B3F-8320-D2940769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3568"/>
        <c:axId val="341194368"/>
      </c:barChart>
      <c:catAx>
        <c:axId val="34129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4368"/>
        <c:crosses val="autoZero"/>
        <c:auto val="1"/>
        <c:lblAlgn val="ctr"/>
        <c:lblOffset val="100"/>
        <c:noMultiLvlLbl val="0"/>
      </c:catAx>
      <c:valAx>
        <c:axId val="341194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356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corrido'!$L$16:$L$25</c:f>
              <c:numCache>
                <c:formatCode>0.0</c:formatCode>
                <c:ptCount val="10"/>
                <c:pt idx="0" formatCode="#,##0.0">
                  <c:v>0.13311969471216933</c:v>
                </c:pt>
                <c:pt idx="1">
                  <c:v>1.9095416083525274</c:v>
                </c:pt>
                <c:pt idx="2">
                  <c:v>-2.3186075011499829</c:v>
                </c:pt>
                <c:pt idx="3">
                  <c:v>1.8437551559148391</c:v>
                </c:pt>
                <c:pt idx="4">
                  <c:v>0.38602803388052553</c:v>
                </c:pt>
                <c:pt idx="5">
                  <c:v>-0.83630256677942327</c:v>
                </c:pt>
                <c:pt idx="6">
                  <c:v>1.6620977829824524</c:v>
                </c:pt>
                <c:pt idx="7">
                  <c:v>-0.82760931479310962</c:v>
                </c:pt>
                <c:pt idx="8">
                  <c:v>-2.8673242125357601</c:v>
                </c:pt>
                <c:pt idx="9">
                  <c:v>-0.64789196136012528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DB6-9EC0-7470CDF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1792"/>
        <c:axId val="341337792"/>
      </c:barChart>
      <c:catAx>
        <c:axId val="34320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7792"/>
        <c:crosses val="autoZero"/>
        <c:auto val="1"/>
        <c:lblAlgn val="ctr"/>
        <c:lblOffset val="100"/>
        <c:noMultiLvlLbl val="0"/>
      </c:catAx>
      <c:valAx>
        <c:axId val="341337792"/>
        <c:scaling>
          <c:orientation val="minMax"/>
          <c:min val="-2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3201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corrido'!$M$16:$M$25</c:f>
              <c:numCache>
                <c:formatCode>0.0</c:formatCode>
                <c:ptCount val="10"/>
                <c:pt idx="0" formatCode="#,##0.0">
                  <c:v>0.13311969471216667</c:v>
                </c:pt>
                <c:pt idx="1">
                  <c:v>0.39069243734534365</c:v>
                </c:pt>
                <c:pt idx="2">
                  <c:v>-0.45780695009606115</c:v>
                </c:pt>
                <c:pt idx="3">
                  <c:v>6.198385785035266E-2</c:v>
                </c:pt>
                <c:pt idx="4">
                  <c:v>1.4282633911826229E-2</c:v>
                </c:pt>
                <c:pt idx="5">
                  <c:v>-5.1098549480659859E-2</c:v>
                </c:pt>
                <c:pt idx="6">
                  <c:v>0.43298567368618829</c:v>
                </c:pt>
                <c:pt idx="7">
                  <c:v>-1.7125294059325624E-2</c:v>
                </c:pt>
                <c:pt idx="8">
                  <c:v>-0.15620764176380822</c:v>
                </c:pt>
                <c:pt idx="9">
                  <c:v>-8.4586472681689312E-2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611-949F-E6CB16C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3328"/>
        <c:axId val="341339520"/>
      </c:barChart>
      <c:catAx>
        <c:axId val="34320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9520"/>
        <c:crosses val="autoZero"/>
        <c:auto val="1"/>
        <c:lblAlgn val="ctr"/>
        <c:lblOffset val="100"/>
        <c:noMultiLvlLbl val="0"/>
      </c:catAx>
      <c:valAx>
        <c:axId val="34133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1"/>
        <c:majorTickMark val="out"/>
        <c:minorTickMark val="none"/>
        <c:tickLblPos val="nextTo"/>
        <c:crossAx val="343203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46702089068135E-2"/>
          <c:y val="0.1819772026984651"/>
          <c:w val="0.9422481488594413"/>
          <c:h val="0.5389754716554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anual'!$AM$38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9873302490567795E-16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anual'!$AM$39:$AM$50</c:f>
              <c:numCache>
                <c:formatCode>0.0</c:formatCode>
                <c:ptCount val="12"/>
                <c:pt idx="0">
                  <c:v>0.6087621153283429</c:v>
                </c:pt>
                <c:pt idx="1">
                  <c:v>0.25865746141218171</c:v>
                </c:pt>
                <c:pt idx="2">
                  <c:v>0.20993056933764631</c:v>
                </c:pt>
                <c:pt idx="3">
                  <c:v>-1.9403651976358738</c:v>
                </c:pt>
                <c:pt idx="4">
                  <c:v>-6.5095441880795857</c:v>
                </c:pt>
                <c:pt idx="5">
                  <c:v>-3.3217493000575971</c:v>
                </c:pt>
                <c:pt idx="6">
                  <c:v>-4.9331962301246701</c:v>
                </c:pt>
                <c:pt idx="7">
                  <c:v>-7.2478191796543463</c:v>
                </c:pt>
                <c:pt idx="8">
                  <c:v>-8.5896197252347211</c:v>
                </c:pt>
                <c:pt idx="9">
                  <c:v>-6.9441204185340277</c:v>
                </c:pt>
                <c:pt idx="10">
                  <c:v>-5.9454348190269846</c:v>
                </c:pt>
                <c:pt idx="11">
                  <c:v>-6.3646161935853041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2-4706-A340-9D9194E334E0}"/>
            </c:ext>
          </c:extLst>
        </c:ser>
        <c:ser>
          <c:idx val="1"/>
          <c:order val="1"/>
          <c:tx>
            <c:strRef>
              <c:f>'Producción dptos anual'!$AL$38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3.0671044609204445</c:v>
                </c:pt>
                <c:pt idx="1">
                  <c:v>-1.6668650706992971</c:v>
                </c:pt>
                <c:pt idx="2">
                  <c:v>-2.3849509933104751</c:v>
                </c:pt>
                <c:pt idx="3">
                  <c:v>-5.4985076496295022</c:v>
                </c:pt>
                <c:pt idx="4">
                  <c:v>-6.7820862701646334</c:v>
                </c:pt>
                <c:pt idx="5">
                  <c:v>-3.8127180471128175</c:v>
                </c:pt>
                <c:pt idx="6">
                  <c:v>-5.5037175709794495</c:v>
                </c:pt>
                <c:pt idx="7">
                  <c:v>-4.6405826567742503</c:v>
                </c:pt>
                <c:pt idx="8">
                  <c:v>-7.7994486627062205</c:v>
                </c:pt>
                <c:pt idx="9">
                  <c:v>-8.5508381049716817</c:v>
                </c:pt>
                <c:pt idx="10">
                  <c:v>-5.3092664461860224</c:v>
                </c:pt>
                <c:pt idx="11">
                  <c:v>-8.1375320862708822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2-4706-A340-9D9194E3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overlap val="-27"/>
        <c:axId val="421083312"/>
        <c:axId val="397292240"/>
      </c:barChart>
      <c:catAx>
        <c:axId val="4210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97292240"/>
        <c:crosses val="autoZero"/>
        <c:auto val="1"/>
        <c:lblAlgn val="ctr"/>
        <c:lblOffset val="100"/>
        <c:noMultiLvlLbl val="0"/>
      </c:catAx>
      <c:valAx>
        <c:axId val="3972922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210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66588971353047"/>
          <c:y val="1.0669673511109314E-2"/>
          <c:w val="0.15538899912092649"/>
          <c:h val="0.11523763588468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4666771561595E-2"/>
          <c:y val="6.9949248312898865E-2"/>
          <c:w val="0.90723079186856825"/>
          <c:h val="0.70396712791516713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dptos anual'!$AL$37:$AL$38</c:f>
              <c:strCache>
                <c:ptCount val="2"/>
                <c:pt idx="1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942359574233754E-2"/>
                  <c:y val="4.599274927442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D-436B-88CC-A4F2C7890534}"/>
                </c:ext>
              </c:extLst>
            </c:dLbl>
            <c:dLbl>
              <c:idx val="1"/>
              <c:layout>
                <c:manualLayout>
                  <c:x val="-2.3416334926147322E-2"/>
                  <c:y val="6.917082753011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D-436B-88CC-A4F2C7890534}"/>
                </c:ext>
              </c:extLst>
            </c:dLbl>
            <c:dLbl>
              <c:idx val="2"/>
              <c:layout>
                <c:manualLayout>
                  <c:x val="-1.718756482814101E-2"/>
                  <c:y val="7.56167260269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8-4970-87F2-996477B4CB13}"/>
                </c:ext>
              </c:extLst>
            </c:dLbl>
            <c:dLbl>
              <c:idx val="3"/>
              <c:layout>
                <c:manualLayout>
                  <c:x val="-2.0673129484466937E-2"/>
                  <c:y val="8.684159960367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8-4970-87F2-996477B4CB13}"/>
                </c:ext>
              </c:extLst>
            </c:dLbl>
            <c:dLbl>
              <c:idx val="4"/>
              <c:layout>
                <c:manualLayout>
                  <c:x val="-2.1955180895939879E-2"/>
                  <c:y val="-6.381175797766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8-4970-87F2-996477B4CB13}"/>
                </c:ext>
              </c:extLst>
            </c:dLbl>
            <c:dLbl>
              <c:idx val="5"/>
              <c:layout>
                <c:manualLayout>
                  <c:x val="-2.3739788086486552E-2"/>
                  <c:y val="8.724549840170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D-436B-88CC-A4F2C7890534}"/>
                </c:ext>
              </c:extLst>
            </c:dLbl>
            <c:dLbl>
              <c:idx val="6"/>
              <c:layout>
                <c:manualLayout>
                  <c:x val="-1.8249749469992881E-2"/>
                  <c:y val="4.626185118436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D-436B-88CC-A4F2C7890534}"/>
                </c:ext>
              </c:extLst>
            </c:dLbl>
            <c:dLbl>
              <c:idx val="7"/>
              <c:layout>
                <c:manualLayout>
                  <c:x val="-3.8301336392220511E-2"/>
                  <c:y val="-4.168998334116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8-4970-87F2-996477B4CB13}"/>
                </c:ext>
              </c:extLst>
            </c:dLbl>
            <c:dLbl>
              <c:idx val="8"/>
              <c:layout>
                <c:manualLayout>
                  <c:x val="-1.3461539820466367E-2"/>
                  <c:y val="-3.484209500617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8-4970-87F2-996477B4CB13}"/>
                </c:ext>
              </c:extLst>
            </c:dLbl>
            <c:dLbl>
              <c:idx val="9"/>
              <c:layout>
                <c:manualLayout>
                  <c:x val="-2.1153848289304382E-2"/>
                  <c:y val="5.34927955512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D7-4E60-8455-2A211CF3AEBE}"/>
                </c:ext>
              </c:extLst>
            </c:dLbl>
            <c:dLbl>
              <c:idx val="10"/>
              <c:layout>
                <c:manualLayout>
                  <c:x val="-1.2339795309892709E-2"/>
                  <c:y val="-0.10452628501853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4-4EB6-85F3-021EC18F2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3.0671044609204445</c:v>
                </c:pt>
                <c:pt idx="1">
                  <c:v>-1.6668650706992971</c:v>
                </c:pt>
                <c:pt idx="2">
                  <c:v>-2.3849509933104751</c:v>
                </c:pt>
                <c:pt idx="3">
                  <c:v>-5.4985076496295022</c:v>
                </c:pt>
                <c:pt idx="4">
                  <c:v>-6.7820862701646334</c:v>
                </c:pt>
                <c:pt idx="5">
                  <c:v>-3.8127180471128175</c:v>
                </c:pt>
                <c:pt idx="6">
                  <c:v>-5.5037175709794495</c:v>
                </c:pt>
                <c:pt idx="7">
                  <c:v>-4.6405826567742503</c:v>
                </c:pt>
                <c:pt idx="8">
                  <c:v>-7.7994486627062205</c:v>
                </c:pt>
                <c:pt idx="9">
                  <c:v>-8.5508381049716817</c:v>
                </c:pt>
                <c:pt idx="10">
                  <c:v>-5.3092664461860224</c:v>
                </c:pt>
                <c:pt idx="11">
                  <c:v>-8.1375320862708822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6-46FA-9B5D-1AD0343A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160432"/>
        <c:axId val="358300256"/>
      </c:lineChart>
      <c:catAx>
        <c:axId val="6101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8300256"/>
        <c:crosses val="autoZero"/>
        <c:auto val="1"/>
        <c:lblAlgn val="ctr"/>
        <c:lblOffset val="100"/>
        <c:noMultiLvlLbl val="0"/>
      </c:catAx>
      <c:valAx>
        <c:axId val="358300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16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12.127564743150643</c:v>
                </c:pt>
                <c:pt idx="1">
                  <c:v>-1.6668650706992971</c:v>
                </c:pt>
                <c:pt idx="2">
                  <c:v>-2.0430776234996895</c:v>
                </c:pt>
                <c:pt idx="3">
                  <c:v>-3.320182755175205</c:v>
                </c:pt>
                <c:pt idx="4">
                  <c:v>-4.1818637050997864</c:v>
                </c:pt>
                <c:pt idx="5">
                  <c:v>-4.1025935706840428</c:v>
                </c:pt>
                <c:pt idx="6">
                  <c:v>-4.3425959519113881</c:v>
                </c:pt>
                <c:pt idx="7">
                  <c:v>-4.3854805160213006</c:v>
                </c:pt>
                <c:pt idx="8">
                  <c:v>-4.8525319102150526</c:v>
                </c:pt>
                <c:pt idx="9">
                  <c:v>-5.2917173778274424</c:v>
                </c:pt>
                <c:pt idx="10">
                  <c:v>-5.2935457155691479</c:v>
                </c:pt>
                <c:pt idx="11">
                  <c:v>-5.5692877902375315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8-446B-AE2B-42F3C5C8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51344"/>
        <c:axId val="354126576"/>
      </c:lineChart>
      <c:catAx>
        <c:axId val="3606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4126576"/>
        <c:crosses val="autoZero"/>
        <c:auto val="1"/>
        <c:lblAlgn val="ctr"/>
        <c:lblOffset val="100"/>
        <c:noMultiLvlLbl val="0"/>
      </c:catAx>
      <c:valAx>
        <c:axId val="354126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606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25430441037708E-2"/>
          <c:y val="0.17777772800623537"/>
          <c:w val="0.94417699261069776"/>
          <c:h val="0.53159908126709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corrido'!$AM$37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9171597633136458E-3"/>
                  <c:y val="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F16-8674-0756796380A1}"/>
                </c:ext>
              </c:extLst>
            </c:dLbl>
            <c:dLbl>
              <c:idx val="4"/>
              <c:layout>
                <c:manualLayout>
                  <c:x val="-3.944773175542478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0-4F16-8674-0756796380A1}"/>
                </c:ext>
              </c:extLst>
            </c:dLbl>
            <c:dLbl>
              <c:idx val="5"/>
              <c:layout>
                <c:manualLayout>
                  <c:x val="-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B0-4F16-8674-0756796380A1}"/>
                </c:ext>
              </c:extLst>
            </c:dLbl>
            <c:dLbl>
              <c:idx val="6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0-4F16-8674-0756796380A1}"/>
                </c:ext>
              </c:extLst>
            </c:dLbl>
            <c:dLbl>
              <c:idx val="7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B0-4F16-8674-0756796380A1}"/>
                </c:ext>
              </c:extLst>
            </c:dLbl>
            <c:dLbl>
              <c:idx val="9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0-4F16-8674-0756796380A1}"/>
                </c:ext>
              </c:extLst>
            </c:dLbl>
            <c:dLbl>
              <c:idx val="10"/>
              <c:layout>
                <c:manualLayout>
                  <c:x val="-5.9171597633136093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0-4F16-8674-0756796380A1}"/>
                </c:ext>
              </c:extLst>
            </c:dLbl>
            <c:dLbl>
              <c:idx val="11"/>
              <c:layout>
                <c:manualLayout>
                  <c:x val="-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corrido'!$AM$38:$AM$49</c:f>
              <c:numCache>
                <c:formatCode>0.0</c:formatCode>
                <c:ptCount val="12"/>
                <c:pt idx="0">
                  <c:v>10.64289205027864</c:v>
                </c:pt>
                <c:pt idx="1">
                  <c:v>0.25865746141218171</c:v>
                </c:pt>
                <c:pt idx="2">
                  <c:v>0.23409576702877466</c:v>
                </c:pt>
                <c:pt idx="3">
                  <c:v>-0.5479565536703257</c:v>
                </c:pt>
                <c:pt idx="4">
                  <c:v>-2.0529639311128167</c:v>
                </c:pt>
                <c:pt idx="5">
                  <c:v>-2.3178983098292583</c:v>
                </c:pt>
                <c:pt idx="6">
                  <c:v>-2.7628271622380574</c:v>
                </c:pt>
                <c:pt idx="7">
                  <c:v>-3.4270605896508877</c:v>
                </c:pt>
                <c:pt idx="8">
                  <c:v>-4.1252091238745292</c:v>
                </c:pt>
                <c:pt idx="9">
                  <c:v>-4.4556598420311904</c:v>
                </c:pt>
                <c:pt idx="10">
                  <c:v>-4.6109944686782534</c:v>
                </c:pt>
                <c:pt idx="11">
                  <c:v>-4.7763474689886065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F16-8674-0756796380A1}"/>
            </c:ext>
          </c:extLst>
        </c:ser>
        <c:ser>
          <c:idx val="1"/>
          <c:order val="1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9171597633136093E-3"/>
                  <c:y val="-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0-4F16-8674-0756796380A1}"/>
                </c:ext>
              </c:extLst>
            </c:dLbl>
            <c:dLbl>
              <c:idx val="4"/>
              <c:layout>
                <c:manualLayout>
                  <c:x val="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0-4F16-8674-0756796380A1}"/>
                </c:ext>
              </c:extLst>
            </c:dLbl>
            <c:dLbl>
              <c:idx val="5"/>
              <c:layout>
                <c:manualLayout>
                  <c:x val="1.9723865877711308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0-4F16-8674-0756796380A1}"/>
                </c:ext>
              </c:extLst>
            </c:dLbl>
            <c:dLbl>
              <c:idx val="6"/>
              <c:layout>
                <c:manualLayout>
                  <c:x val="5.9171597633136822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0-4F16-8674-0756796380A1}"/>
                </c:ext>
              </c:extLst>
            </c:dLbl>
            <c:dLbl>
              <c:idx val="7"/>
              <c:layout>
                <c:manualLayout>
                  <c:x val="5.917159763313537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B0-4F16-8674-0756796380A1}"/>
                </c:ext>
              </c:extLst>
            </c:dLbl>
            <c:dLbl>
              <c:idx val="9"/>
              <c:layout>
                <c:manualLayout>
                  <c:x val="5.917159763313464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0-4F16-8674-0756796380A1}"/>
                </c:ext>
              </c:extLst>
            </c:dLbl>
            <c:dLbl>
              <c:idx val="10"/>
              <c:layout>
                <c:manualLayout>
                  <c:x val="5.917159763313609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B0-4F16-8674-0756796380A1}"/>
                </c:ext>
              </c:extLst>
            </c:dLbl>
            <c:dLbl>
              <c:idx val="11"/>
              <c:layout>
                <c:manualLayout>
                  <c:x val="5.917159763313464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B0-4F16-8674-0756796380A1}"/>
                </c:ext>
              </c:extLst>
            </c:dLbl>
            <c:dLbl>
              <c:idx val="12"/>
              <c:layout>
                <c:manualLayout>
                  <c:x val="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12.127564743150643</c:v>
                </c:pt>
                <c:pt idx="1">
                  <c:v>-1.6668650706992971</c:v>
                </c:pt>
                <c:pt idx="2">
                  <c:v>-2.0430776234996895</c:v>
                </c:pt>
                <c:pt idx="3">
                  <c:v>-3.320182755175205</c:v>
                </c:pt>
                <c:pt idx="4">
                  <c:v>-4.1818637050997864</c:v>
                </c:pt>
                <c:pt idx="5">
                  <c:v>-4.1025935706840428</c:v>
                </c:pt>
                <c:pt idx="6">
                  <c:v>-4.3425959519113881</c:v>
                </c:pt>
                <c:pt idx="7">
                  <c:v>-4.3854805160213006</c:v>
                </c:pt>
                <c:pt idx="8">
                  <c:v>-4.8525319102150526</c:v>
                </c:pt>
                <c:pt idx="9">
                  <c:v>-5.2917173778274424</c:v>
                </c:pt>
                <c:pt idx="10">
                  <c:v>-5.2935457155691479</c:v>
                </c:pt>
                <c:pt idx="11">
                  <c:v>-5.5692877902375315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0-4F16-8674-07567963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66128"/>
        <c:axId val="234319792"/>
      </c:barChart>
      <c:catAx>
        <c:axId val="4075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34319792"/>
        <c:crosses val="autoZero"/>
        <c:auto val="1"/>
        <c:lblAlgn val="ctr"/>
        <c:lblOffset val="100"/>
        <c:noMultiLvlLbl val="0"/>
      </c:catAx>
      <c:valAx>
        <c:axId val="23431979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6282092930922"/>
          <c:y val="3.7817662203279171E-3"/>
          <c:w val="0.1541303133948301"/>
          <c:h val="0.11764783381284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10-4D74-A5C1-46E4D5CE9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-0.28756991400331611</c:v>
                </c:pt>
                <c:pt idx="1">
                  <c:v>-3.5946984839596574E-2</c:v>
                </c:pt>
                <c:pt idx="2">
                  <c:v>-1.5397240904597376</c:v>
                </c:pt>
                <c:pt idx="3">
                  <c:v>-4.7482578472384134</c:v>
                </c:pt>
                <c:pt idx="4">
                  <c:v>-6.0828410442063552</c:v>
                </c:pt>
                <c:pt idx="5">
                  <c:v>-2.4701285372930259</c:v>
                </c:pt>
                <c:pt idx="6">
                  <c:v>-5.9725239089208459</c:v>
                </c:pt>
                <c:pt idx="7">
                  <c:v>-4.3104832027884399</c:v>
                </c:pt>
                <c:pt idx="8">
                  <c:v>-4.8970851506452977</c:v>
                </c:pt>
                <c:pt idx="9">
                  <c:v>-5.1016362344408765</c:v>
                </c:pt>
                <c:pt idx="10">
                  <c:v>-3.2897764591340861</c:v>
                </c:pt>
                <c:pt idx="11">
                  <c:v>-8.1897162297861374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0-4D74-A5C1-46E4D5CE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24784"/>
        <c:axId val="404800080"/>
      </c:lineChart>
      <c:catAx>
        <c:axId val="4668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4800080"/>
        <c:crosses val="autoZero"/>
        <c:auto val="1"/>
        <c:lblAlgn val="ctr"/>
        <c:lblOffset val="100"/>
        <c:noMultiLvlLbl val="0"/>
      </c:catAx>
      <c:valAx>
        <c:axId val="404800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8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'Ventas dptos anual'!$AM$37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347181008902166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DC7-A976-F9856D4BC968}"/>
                </c:ext>
              </c:extLst>
            </c:dLbl>
            <c:dLbl>
              <c:idx val="7"/>
              <c:layout>
                <c:manualLayout>
                  <c:x val="-1.1869436201780343E-2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DC7-A976-F9856D4BC968}"/>
                </c:ext>
              </c:extLst>
            </c:dLbl>
            <c:dLbl>
              <c:idx val="9"/>
              <c:layout>
                <c:manualLayout>
                  <c:x val="-5.9347181008902079E-3"/>
                  <c:y val="1.19047619047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FC-4DC7-A976-F9856D4BC968}"/>
                </c:ext>
              </c:extLst>
            </c:dLbl>
            <c:dLbl>
              <c:idx val="10"/>
              <c:layout>
                <c:manualLayout>
                  <c:x val="-5.9347181008903528E-3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anual'!$AM$38:$AM$49</c:f>
              <c:numCache>
                <c:formatCode>0.0</c:formatCode>
                <c:ptCount val="12"/>
                <c:pt idx="0">
                  <c:v>0.84824500905895661</c:v>
                </c:pt>
                <c:pt idx="1">
                  <c:v>0.44617034861962335</c:v>
                </c:pt>
                <c:pt idx="2">
                  <c:v>-1.3234408465885972</c:v>
                </c:pt>
                <c:pt idx="3">
                  <c:v>-3.2369361074421232</c:v>
                </c:pt>
                <c:pt idx="4">
                  <c:v>-7.7750409562906686</c:v>
                </c:pt>
                <c:pt idx="5">
                  <c:v>-2.316651392014768</c:v>
                </c:pt>
                <c:pt idx="6">
                  <c:v>-5.337771621159682</c:v>
                </c:pt>
                <c:pt idx="7">
                  <c:v>-6.0732634345538106</c:v>
                </c:pt>
                <c:pt idx="8">
                  <c:v>-6.4267252174219465</c:v>
                </c:pt>
                <c:pt idx="9">
                  <c:v>-5.8676153871156655</c:v>
                </c:pt>
                <c:pt idx="10">
                  <c:v>-4.6465938405981788</c:v>
                </c:pt>
                <c:pt idx="11">
                  <c:v>-7.260056012852834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C-4DC7-A976-F9856D4BC968}"/>
            </c:ext>
          </c:extLst>
        </c:ser>
        <c:ser>
          <c:idx val="1"/>
          <c:order val="1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64787339267868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DC7-A976-F9856D4BC968}"/>
                </c:ext>
              </c:extLst>
            </c:dLbl>
            <c:dLbl>
              <c:idx val="7"/>
              <c:layout>
                <c:manualLayout>
                  <c:x val="7.9129574678535371E-3"/>
                  <c:y val="4.6869141357330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FC-4DC7-A976-F9856D4BC968}"/>
                </c:ext>
              </c:extLst>
            </c:dLbl>
            <c:dLbl>
              <c:idx val="9"/>
              <c:layout>
                <c:manualLayout>
                  <c:x val="5.9347181008902079E-3"/>
                  <c:y val="5.952380952380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-0.28756991400331611</c:v>
                </c:pt>
                <c:pt idx="1">
                  <c:v>-3.5946984839596574E-2</c:v>
                </c:pt>
                <c:pt idx="2">
                  <c:v>-1.5397240904597376</c:v>
                </c:pt>
                <c:pt idx="3">
                  <c:v>-4.7482578472384134</c:v>
                </c:pt>
                <c:pt idx="4">
                  <c:v>-6.0828410442063552</c:v>
                </c:pt>
                <c:pt idx="5">
                  <c:v>-2.4701285372930259</c:v>
                </c:pt>
                <c:pt idx="6">
                  <c:v>-5.9725239089208459</c:v>
                </c:pt>
                <c:pt idx="7">
                  <c:v>-4.3104832027884399</c:v>
                </c:pt>
                <c:pt idx="8">
                  <c:v>-4.8970851506452977</c:v>
                </c:pt>
                <c:pt idx="9">
                  <c:v>-5.1016362344408765</c:v>
                </c:pt>
                <c:pt idx="10">
                  <c:v>-3.2897764591340861</c:v>
                </c:pt>
                <c:pt idx="11">
                  <c:v>-8.1897162297861374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C-4DC7-A976-F9856D4B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37120"/>
        <c:axId val="264950864"/>
      </c:barChart>
      <c:catAx>
        <c:axId val="4550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864"/>
        <c:crosses val="autoZero"/>
        <c:auto val="1"/>
        <c:lblAlgn val="ctr"/>
        <c:lblOffset val="100"/>
        <c:noMultiLvlLbl val="0"/>
      </c:catAx>
      <c:valAx>
        <c:axId val="264950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0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54168886783891"/>
          <c:y val="0.84412874706451169"/>
          <c:w val="0.14757389274748206"/>
          <c:h val="0.11538542297597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98525073746312E-2"/>
                  <c:y val="-3.411513095598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8-4D73-BE9C-334A1E704692}"/>
                </c:ext>
              </c:extLst>
            </c:dLbl>
            <c:dLbl>
              <c:idx val="1"/>
              <c:layout>
                <c:manualLayout>
                  <c:x val="-3.3431661750245818E-2"/>
                  <c:y val="3.980098611532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B8-4D73-BE9C-334A1E704692}"/>
                </c:ext>
              </c:extLst>
            </c:dLbl>
            <c:dLbl>
              <c:idx val="2"/>
              <c:layout>
                <c:manualLayout>
                  <c:x val="-2.2321179764373072E-2"/>
                  <c:y val="-7.5176683219147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8-4D73-BE9C-334A1E704692}"/>
                </c:ext>
              </c:extLst>
            </c:dLbl>
            <c:dLbl>
              <c:idx val="3"/>
              <c:layout>
                <c:manualLayout>
                  <c:x val="-2.7531956735496594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B8-4D73-BE9C-334A1E704692}"/>
                </c:ext>
              </c:extLst>
            </c:dLbl>
            <c:dLbl>
              <c:idx val="4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B8-4D73-BE9C-334A1E704692}"/>
                </c:ext>
              </c:extLst>
            </c:dLbl>
            <c:dLbl>
              <c:idx val="5"/>
              <c:layout>
                <c:manualLayout>
                  <c:x val="-2.7531956735496632E-2"/>
                  <c:y val="3.980098611532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B8-4D73-BE9C-334A1E704692}"/>
                </c:ext>
              </c:extLst>
            </c:dLbl>
            <c:dLbl>
              <c:idx val="6"/>
              <c:layout>
                <c:manualLayout>
                  <c:x val="-4.0265197468569616E-2"/>
                  <c:y val="8.757783913327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86698919688345E-2"/>
                      <c:h val="0.15388806315240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B8-4D73-BE9C-334A1E704692}"/>
                </c:ext>
              </c:extLst>
            </c:dLbl>
            <c:dLbl>
              <c:idx val="7"/>
              <c:layout>
                <c:manualLayout>
                  <c:x val="-2.7531956735496559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B8-4D73-BE9C-334A1E704692}"/>
                </c:ext>
              </c:extLst>
            </c:dLbl>
            <c:dLbl>
              <c:idx val="8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8-4D73-BE9C-334A1E704692}"/>
                </c:ext>
              </c:extLst>
            </c:dLbl>
            <c:dLbl>
              <c:idx val="9"/>
              <c:layout>
                <c:manualLayout>
                  <c:x val="-2.359882005899705E-2"/>
                  <c:y val="-5.1172696433983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B8-4D73-BE9C-334A1E704692}"/>
                </c:ext>
              </c:extLst>
            </c:dLbl>
            <c:dLbl>
              <c:idx val="10"/>
              <c:layout>
                <c:manualLayout>
                  <c:x val="-2.9498525073746458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B8-4D73-BE9C-334A1E704692}"/>
                </c:ext>
              </c:extLst>
            </c:dLbl>
            <c:dLbl>
              <c:idx val="11"/>
              <c:layout>
                <c:manualLayout>
                  <c:x val="-1.1799410029498525E-2"/>
                  <c:y val="5.6858551593315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B8-4D73-BE9C-334A1E704692}"/>
                </c:ext>
              </c:extLst>
            </c:dLbl>
            <c:dLbl>
              <c:idx val="12"/>
              <c:layout>
                <c:manualLayout>
                  <c:x val="-7.8662733529990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B8-4D73-BE9C-334A1E704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10.766172736311464</c:v>
                </c:pt>
                <c:pt idx="1">
                  <c:v>-3.5946984839596574E-2</c:v>
                </c:pt>
                <c:pt idx="2">
                  <c:v>-0.82122559701757192</c:v>
                </c:pt>
                <c:pt idx="3">
                  <c:v>-2.248482826902376</c:v>
                </c:pt>
                <c:pt idx="4">
                  <c:v>-3.2062070112840679</c:v>
                </c:pt>
                <c:pt idx="5">
                  <c:v>-3.0501766538243102</c:v>
                </c:pt>
                <c:pt idx="6">
                  <c:v>-3.5646916019436259</c:v>
                </c:pt>
                <c:pt idx="7">
                  <c:v>-3.6733397725213224</c:v>
                </c:pt>
                <c:pt idx="8">
                  <c:v>-3.8377404454412511</c:v>
                </c:pt>
                <c:pt idx="9">
                  <c:v>-3.9862110734994016</c:v>
                </c:pt>
                <c:pt idx="10">
                  <c:v>-3.913202794746462</c:v>
                </c:pt>
                <c:pt idx="11">
                  <c:v>-4.342402036820026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8-4D73-BE9C-334A1E70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565328"/>
        <c:axId val="466483696"/>
      </c:lineChart>
      <c:catAx>
        <c:axId val="40756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483696"/>
        <c:crosses val="autoZero"/>
        <c:auto val="1"/>
        <c:lblAlgn val="ctr"/>
        <c:lblOffset val="100"/>
        <c:noMultiLvlLbl val="0"/>
      </c:catAx>
      <c:valAx>
        <c:axId val="466483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'Producci&#243;n Bogot&#225; anual'!A1"/><Relationship Id="rId7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'Producci&#243;n Bogot&#225; corrido'!A1"/><Relationship Id="rId7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'Ventas Bogot&#225; anual'!A1"/><Relationship Id="rId7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hyperlink" Target="#'Ventas Bogot&#225; corrido'!A1"/><Relationship Id="rId7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hyperlink" Target="#'Ocupados Bogot&#225; anual'!A1"/><Relationship Id="rId7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hyperlink" Target="#'Ocupados Bogot&#225; corrido'!A1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Ocupados Bogot&#225; anual'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2.jpeg"/><Relationship Id="rId6" Type="http://schemas.openxmlformats.org/officeDocument/2006/relationships/hyperlink" Target="#&#205;ndice!&#193;rea_de_impresi&#243;n"/><Relationship Id="rId5" Type="http://schemas.openxmlformats.org/officeDocument/2006/relationships/image" Target="../media/image4.png"/><Relationship Id="rId4" Type="http://schemas.openxmlformats.org/officeDocument/2006/relationships/hyperlink" Target="#'Industria variaci&#243;n anua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epartamentos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Industria variaci&#243;n anual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hyperlink" Target="#'Producci&#243;n dptos corrido'!A1"/><Relationship Id="rId6" Type="http://schemas.openxmlformats.org/officeDocument/2006/relationships/image" Target="../media/image3.png"/><Relationship Id="rId5" Type="http://schemas.openxmlformats.org/officeDocument/2006/relationships/hyperlink" Target="#&#205;ndice!A1"/><Relationship Id="rId4" Type="http://schemas.openxmlformats.org/officeDocument/2006/relationships/image" Target="../media/image5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Ventas dptos corrido'!A1"/><Relationship Id="rId7" Type="http://schemas.openxmlformats.org/officeDocument/2006/relationships/chart" Target="../charts/chart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hyperlink" Target="#'Ocupados dptos anual'!A1"/><Relationship Id="rId7" Type="http://schemas.openxmlformats.org/officeDocument/2006/relationships/chart" Target="../charts/chart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'Ocupados dptos corrido'!A1"/><Relationship Id="rId7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161925</xdr:rowOff>
    </xdr:from>
    <xdr:to>
      <xdr:col>9</xdr:col>
      <xdr:colOff>590550</xdr:colOff>
      <xdr:row>8</xdr:row>
      <xdr:rowOff>19050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67100" y="561975"/>
          <a:ext cx="37338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17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704851</xdr:colOff>
      <xdr:row>0</xdr:row>
      <xdr:rowOff>0</xdr:rowOff>
    </xdr:from>
    <xdr:to>
      <xdr:col>13</xdr:col>
      <xdr:colOff>85726</xdr:colOff>
      <xdr:row>1</xdr:row>
      <xdr:rowOff>171450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15201" y="0"/>
          <a:ext cx="23431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41 Enero 2020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22860</xdr:colOff>
      <xdr:row>9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D5D29-88E4-4420-8739-F3C46354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91800" cy="1638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9525</xdr:rowOff>
    </xdr:from>
    <xdr:to>
      <xdr:col>1</xdr:col>
      <xdr:colOff>75306</xdr:colOff>
      <xdr:row>13</xdr:row>
      <xdr:rowOff>99119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428623</xdr:colOff>
      <xdr:row>12</xdr:row>
      <xdr:rowOff>9523</xdr:rowOff>
    </xdr:from>
    <xdr:to>
      <xdr:col>1</xdr:col>
      <xdr:colOff>705462</xdr:colOff>
      <xdr:row>13</xdr:row>
      <xdr:rowOff>101985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6273" y="2295523"/>
          <a:ext cx="276839" cy="2829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12</xdr:row>
      <xdr:rowOff>9523</xdr:rowOff>
    </xdr:from>
    <xdr:to>
      <xdr:col>1</xdr:col>
      <xdr:colOff>373447</xdr:colOff>
      <xdr:row>13</xdr:row>
      <xdr:rowOff>101985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2295523"/>
          <a:ext cx="278199" cy="282962"/>
        </a:xfrm>
        <a:prstGeom prst="rect">
          <a:avLst/>
        </a:prstGeom>
      </xdr:spPr>
    </xdr:pic>
    <xdr:clientData/>
  </xdr:twoCellAnchor>
  <xdr:twoCellAnchor>
    <xdr:from>
      <xdr:col>1</xdr:col>
      <xdr:colOff>53599</xdr:colOff>
      <xdr:row>35</xdr:row>
      <xdr:rowOff>122636</xdr:rowOff>
    </xdr:from>
    <xdr:to>
      <xdr:col>14</xdr:col>
      <xdr:colOff>0</xdr:colOff>
      <xdr:row>47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53593</xdr:colOff>
      <xdr:row>50</xdr:row>
      <xdr:rowOff>110725</xdr:rowOff>
    </xdr:from>
    <xdr:to>
      <xdr:col>13</xdr:col>
      <xdr:colOff>321468</xdr:colOff>
      <xdr:row>60</xdr:row>
      <xdr:rowOff>178594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15240</xdr:colOff>
      <xdr:row>8</xdr:row>
      <xdr:rowOff>160020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BA19C5-1550-456E-B50F-2F5DC01D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607040" cy="16230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29</xdr:row>
      <xdr:rowOff>100012</xdr:rowOff>
    </xdr:from>
    <xdr:to>
      <xdr:col>7</xdr:col>
      <xdr:colOff>476250</xdr:colOff>
      <xdr:row>44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33337</xdr:rowOff>
    </xdr:from>
    <xdr:to>
      <xdr:col>15</xdr:col>
      <xdr:colOff>466724</xdr:colOff>
      <xdr:row>44</xdr:row>
      <xdr:rowOff>14287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91440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6D4008-1DE3-422C-ACBB-CC4B47B49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79480" cy="14325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342898</xdr:colOff>
      <xdr:row>10</xdr:row>
      <xdr:rowOff>9523</xdr:rowOff>
    </xdr:from>
    <xdr:to>
      <xdr:col>1</xdr:col>
      <xdr:colOff>106747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138112</xdr:rowOff>
    </xdr:from>
    <xdr:to>
      <xdr:col>8</xdr:col>
      <xdr:colOff>19050</xdr:colOff>
      <xdr:row>44</xdr:row>
      <xdr:rowOff>119062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66676</xdr:colOff>
      <xdr:row>29</xdr:row>
      <xdr:rowOff>109537</xdr:rowOff>
    </xdr:from>
    <xdr:to>
      <xdr:col>15</xdr:col>
      <xdr:colOff>485776</xdr:colOff>
      <xdr:row>44</xdr:row>
      <xdr:rowOff>90487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106680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1CBA89F-97EB-45BA-9EFA-1F5F3604A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986260" cy="1447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78172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80962</xdr:rowOff>
    </xdr:from>
    <xdr:to>
      <xdr:col>7</xdr:col>
      <xdr:colOff>514350</xdr:colOff>
      <xdr:row>44</xdr:row>
      <xdr:rowOff>61912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</xdr:colOff>
      <xdr:row>30</xdr:row>
      <xdr:rowOff>28575</xdr:rowOff>
    </xdr:from>
    <xdr:to>
      <xdr:col>16</xdr:col>
      <xdr:colOff>1</xdr:colOff>
      <xdr:row>44</xdr:row>
      <xdr:rowOff>100012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243840</xdr:colOff>
      <xdr:row>8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AE6CEB-198A-45EF-8015-2FF68A6A9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32820" cy="1409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9525</xdr:rowOff>
    </xdr:from>
    <xdr:to>
      <xdr:col>0</xdr:col>
      <xdr:colOff>332481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352423</xdr:colOff>
      <xdr:row>10</xdr:row>
      <xdr:rowOff>9523</xdr:rowOff>
    </xdr:from>
    <xdr:to>
      <xdr:col>1</xdr:col>
      <xdr:colOff>116272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29</xdr:row>
      <xdr:rowOff>52387</xdr:rowOff>
    </xdr:from>
    <xdr:to>
      <xdr:col>7</xdr:col>
      <xdr:colOff>514350</xdr:colOff>
      <xdr:row>44</xdr:row>
      <xdr:rowOff>33337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66675</xdr:rowOff>
    </xdr:from>
    <xdr:to>
      <xdr:col>15</xdr:col>
      <xdr:colOff>504824</xdr:colOff>
      <xdr:row>44</xdr:row>
      <xdr:rowOff>71437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7DD919-EB9F-4944-A99D-89EBF0C04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64240" cy="14554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57148</xdr:colOff>
      <xdr:row>10</xdr:row>
      <xdr:rowOff>9523</xdr:rowOff>
    </xdr:from>
    <xdr:to>
      <xdr:col>1</xdr:col>
      <xdr:colOff>333987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498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109537</xdr:rowOff>
    </xdr:from>
    <xdr:to>
      <xdr:col>7</xdr:col>
      <xdr:colOff>542925</xdr:colOff>
      <xdr:row>44</xdr:row>
      <xdr:rowOff>90487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29</xdr:row>
      <xdr:rowOff>147637</xdr:rowOff>
    </xdr:from>
    <xdr:to>
      <xdr:col>15</xdr:col>
      <xdr:colOff>514351</xdr:colOff>
      <xdr:row>44</xdr:row>
      <xdr:rowOff>128587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20EBDC-B249-4613-A347-160A2EF1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262360" cy="14173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10</xdr:row>
      <xdr:rowOff>19048</xdr:rowOff>
    </xdr:from>
    <xdr:to>
      <xdr:col>1</xdr:col>
      <xdr:colOff>87697</xdr:colOff>
      <xdr:row>11</xdr:row>
      <xdr:rowOff>113550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3848" y="16192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142873</xdr:colOff>
      <xdr:row>29</xdr:row>
      <xdr:rowOff>138112</xdr:rowOff>
    </xdr:from>
    <xdr:to>
      <xdr:col>7</xdr:col>
      <xdr:colOff>533400</xdr:colOff>
      <xdr:row>44</xdr:row>
      <xdr:rowOff>119062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</xdr:colOff>
      <xdr:row>29</xdr:row>
      <xdr:rowOff>109537</xdr:rowOff>
    </xdr:from>
    <xdr:to>
      <xdr:col>15</xdr:col>
      <xdr:colOff>514349</xdr:colOff>
      <xdr:row>44</xdr:row>
      <xdr:rowOff>90487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105605-6D9C-4FA4-B5BD-2E3FE39B5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09020" cy="1417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2000226</xdr:colOff>
      <xdr:row>10</xdr:row>
      <xdr:rowOff>190499</xdr:rowOff>
    </xdr:from>
    <xdr:to>
      <xdr:col>5</xdr:col>
      <xdr:colOff>682880</xdr:colOff>
      <xdr:row>36</xdr:row>
      <xdr:rowOff>19049</xdr:rowOff>
    </xdr:to>
    <xdr:pic>
      <xdr:nvPicPr>
        <xdr:cNvPr id="2051" name="rg_hi" descr="http://t0.gstatic.com/images?q=tbn:ANd9GcSHMB7Iz92xVNdQZu8FQdG2VObIrtrx2xK2cgRNMejROK73x63Y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51" y="1828799"/>
          <a:ext cx="2997479" cy="41243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57150</xdr:colOff>
      <xdr:row>7</xdr:row>
      <xdr:rowOff>180975</xdr:rowOff>
    </xdr:from>
    <xdr:to>
      <xdr:col>1</xdr:col>
      <xdr:colOff>208656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" y="1581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542923</xdr:colOff>
      <xdr:row>7</xdr:row>
      <xdr:rowOff>161923</xdr:rowOff>
    </xdr:from>
    <xdr:to>
      <xdr:col>1</xdr:col>
      <xdr:colOff>821122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748" y="15620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7</xdr:row>
      <xdr:rowOff>171448</xdr:rowOff>
    </xdr:from>
    <xdr:to>
      <xdr:col>1</xdr:col>
      <xdr:colOff>535372</xdr:colOff>
      <xdr:row>9</xdr:row>
      <xdr:rowOff>116272</xdr:rowOff>
    </xdr:to>
    <xdr:pic>
      <xdr:nvPicPr>
        <xdr:cNvPr id="4" name="3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0998" y="157162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642096</xdr:colOff>
      <xdr:row>21</xdr:row>
      <xdr:rowOff>1</xdr:rowOff>
    </xdr:from>
    <xdr:to>
      <xdr:col>7</xdr:col>
      <xdr:colOff>656167</xdr:colOff>
      <xdr:row>22</xdr:row>
      <xdr:rowOff>1</xdr:rowOff>
    </xdr:to>
    <xdr:sp macro="" textlink="X6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097679" y="3429001"/>
          <a:ext cx="141107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7146641-1BE7-49A1-9C82-E13F9A660120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Bogotá, D.C: -8,1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792480</xdr:colOff>
      <xdr:row>17</xdr:row>
      <xdr:rowOff>138112</xdr:rowOff>
    </xdr:from>
    <xdr:to>
      <xdr:col>1</xdr:col>
      <xdr:colOff>1996439</xdr:colOff>
      <xdr:row>19</xdr:row>
      <xdr:rowOff>30480</xdr:rowOff>
    </xdr:to>
    <xdr:sp macro="" textlink="X5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22020" y="3026092"/>
          <a:ext cx="1203959" cy="22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066D7FE-F279-41DD-A429-B7D33DBF495A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Antioquia: -10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306161</xdr:colOff>
      <xdr:row>22</xdr:row>
      <xdr:rowOff>78581</xdr:rowOff>
    </xdr:from>
    <xdr:to>
      <xdr:col>1</xdr:col>
      <xdr:colOff>1857374</xdr:colOff>
      <xdr:row>23</xdr:row>
      <xdr:rowOff>126206</xdr:rowOff>
    </xdr:to>
    <xdr:sp macro="" textlink="X7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29986" y="3726656"/>
          <a:ext cx="1551213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1BAF5FC-8202-46EF-B004-A9E7530905FD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Valle del Cauca: -11,3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1664494</xdr:colOff>
      <xdr:row>11</xdr:row>
      <xdr:rowOff>176213</xdr:rowOff>
    </xdr:from>
    <xdr:to>
      <xdr:col>2</xdr:col>
      <xdr:colOff>578644</xdr:colOff>
      <xdr:row>13</xdr:row>
      <xdr:rowOff>50006</xdr:rowOff>
    </xdr:to>
    <xdr:sp macro="" textlink="X11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783557" y="2426494"/>
          <a:ext cx="1140618" cy="242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CF77115-1212-4F8B-B4A0-3F1BE36C871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Atlántico: -9,1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295275</xdr:colOff>
      <xdr:row>21</xdr:row>
      <xdr:rowOff>133351</xdr:rowOff>
    </xdr:from>
    <xdr:to>
      <xdr:col>5</xdr:col>
      <xdr:colOff>666750</xdr:colOff>
      <xdr:row>22</xdr:row>
      <xdr:rowOff>104775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3352800" y="3648076"/>
          <a:ext cx="1762125" cy="17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1981200</xdr:colOff>
      <xdr:row>19</xdr:row>
      <xdr:rowOff>19050</xdr:rowOff>
    </xdr:from>
    <xdr:to>
      <xdr:col>2</xdr:col>
      <xdr:colOff>676275</xdr:colOff>
      <xdr:row>19</xdr:row>
      <xdr:rowOff>180976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2105025" y="3200400"/>
          <a:ext cx="933450" cy="1619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23</xdr:row>
      <xdr:rowOff>38100</xdr:rowOff>
    </xdr:from>
    <xdr:to>
      <xdr:col>2</xdr:col>
      <xdr:colOff>326572</xdr:colOff>
      <xdr:row>23</xdr:row>
      <xdr:rowOff>103415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819275" y="3829050"/>
          <a:ext cx="859972" cy="65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217714</xdr:colOff>
      <xdr:row>13</xdr:row>
      <xdr:rowOff>0</xdr:rowOff>
    </xdr:from>
    <xdr:to>
      <xdr:col>3</xdr:col>
      <xdr:colOff>76200</xdr:colOff>
      <xdr:row>15</xdr:row>
      <xdr:rowOff>28575</xdr:rowOff>
    </xdr:to>
    <xdr:cxnSp macro="">
      <xdr:nvCxnSpPr>
        <xdr:cNvPr id="40" name="39 Conector rec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74471" y="1975757"/>
          <a:ext cx="555172" cy="382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70757</xdr:rowOff>
    </xdr:from>
    <xdr:to>
      <xdr:col>3</xdr:col>
      <xdr:colOff>0</xdr:colOff>
      <xdr:row>15</xdr:row>
      <xdr:rowOff>85725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471057" y="2198914"/>
          <a:ext cx="582386" cy="2163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17</xdr:row>
      <xdr:rowOff>133350</xdr:rowOff>
    </xdr:from>
    <xdr:to>
      <xdr:col>4</xdr:col>
      <xdr:colOff>676275</xdr:colOff>
      <xdr:row>19</xdr:row>
      <xdr:rowOff>76199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3533775" y="2847975"/>
          <a:ext cx="895350" cy="3428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590548</xdr:colOff>
      <xdr:row>16</xdr:row>
      <xdr:rowOff>142876</xdr:rowOff>
    </xdr:from>
    <xdr:to>
      <xdr:col>6</xdr:col>
      <xdr:colOff>457199</xdr:colOff>
      <xdr:row>17</xdr:row>
      <xdr:rowOff>104775</xdr:rowOff>
    </xdr:to>
    <xdr:sp macro="" textlink="X9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4343398" y="2657476"/>
          <a:ext cx="1257301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AAC6B3BD-43BA-4AAE-9AE4-A22321D57A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Santander: 2,1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1654628</xdr:colOff>
      <xdr:row>20</xdr:row>
      <xdr:rowOff>163286</xdr:rowOff>
    </xdr:from>
    <xdr:to>
      <xdr:col>3</xdr:col>
      <xdr:colOff>0</xdr:colOff>
      <xdr:row>21</xdr:row>
      <xdr:rowOff>81643</xdr:rowOff>
    </xdr:to>
    <xdr:cxnSp macro="">
      <xdr:nvCxnSpPr>
        <xdr:cNvPr id="54" name="53 Conector rec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1779814" y="3499757"/>
          <a:ext cx="1273629" cy="1197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1616528</xdr:colOff>
      <xdr:row>21</xdr:row>
      <xdr:rowOff>119744</xdr:rowOff>
    </xdr:from>
    <xdr:to>
      <xdr:col>2</xdr:col>
      <xdr:colOff>517072</xdr:colOff>
      <xdr:row>21</xdr:row>
      <xdr:rowOff>185057</xdr:rowOff>
    </xdr:to>
    <xdr:cxnSp macro="">
      <xdr:nvCxnSpPr>
        <xdr:cNvPr id="56" name="55 Conector rec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V="1">
          <a:off x="1741714" y="3657601"/>
          <a:ext cx="1132115" cy="65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785813</xdr:colOff>
      <xdr:row>19</xdr:row>
      <xdr:rowOff>83344</xdr:rowOff>
    </xdr:from>
    <xdr:to>
      <xdr:col>1</xdr:col>
      <xdr:colOff>1791721</xdr:colOff>
      <xdr:row>21</xdr:row>
      <xdr:rowOff>89647</xdr:rowOff>
    </xdr:to>
    <xdr:sp macro="" textlink="X12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4876" y="3321844"/>
          <a:ext cx="1005908" cy="33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C041D06-36F5-49B7-953E-0C67304B0E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Caldas: -7,6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171450</xdr:colOff>
      <xdr:row>13</xdr:row>
      <xdr:rowOff>54429</xdr:rowOff>
    </xdr:from>
    <xdr:to>
      <xdr:col>7</xdr:col>
      <xdr:colOff>523875</xdr:colOff>
      <xdr:row>15</xdr:row>
      <xdr:rowOff>133350</xdr:rowOff>
    </xdr:to>
    <xdr:sp macro="" textlink="X4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610100" y="2235654"/>
          <a:ext cx="1743075" cy="39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l"/>
          <a:fld id="{505D6F41-4543-434D-9E83-55F104B8E78D}" type="TxLink">
            <a:rPr lang="en-US" sz="1000" b="1" i="0" u="none" strike="noStrike">
              <a:solidFill>
                <a:schemeClr val="tx2"/>
              </a:solidFill>
              <a:latin typeface="Arial"/>
              <a:cs typeface="Arial"/>
            </a:rPr>
            <a:pPr marL="0" indent="0" algn="l"/>
            <a:t>Total Nacional: -6,4</a:t>
          </a:fld>
          <a:endParaRPr lang="es-ES" sz="1000" b="1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1485901</xdr:colOff>
      <xdr:row>13</xdr:row>
      <xdr:rowOff>65315</xdr:rowOff>
    </xdr:from>
    <xdr:ext cx="1096432" cy="239809"/>
    <xdr:sp macro="" textlink="X10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2901" y="2234898"/>
          <a:ext cx="109643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1CBA851-2282-4E05-AAF8-AB9704C8F307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Bolívar: 6,3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47625</xdr:colOff>
      <xdr:row>16</xdr:row>
      <xdr:rowOff>50509</xdr:rowOff>
    </xdr:from>
    <xdr:to>
      <xdr:col>2</xdr:col>
      <xdr:colOff>556509</xdr:colOff>
      <xdr:row>17</xdr:row>
      <xdr:rowOff>31296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32" idx="3"/>
        </xdr:cNvCxnSpPr>
      </xdr:nvCxnSpPr>
      <xdr:spPr>
        <a:xfrm>
          <a:off x="2400300" y="2727034"/>
          <a:ext cx="508884" cy="142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1085850</xdr:colOff>
      <xdr:row>15</xdr:row>
      <xdr:rowOff>92529</xdr:rowOff>
    </xdr:from>
    <xdr:ext cx="1190625" cy="239809"/>
    <xdr:sp macro="" textlink="X17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209675" y="2607129"/>
          <a:ext cx="11906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04F1655-B33D-4B83-ACE6-23E1AAE06854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Córdoba: -4,7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600074</xdr:colOff>
      <xdr:row>21</xdr:row>
      <xdr:rowOff>9524</xdr:rowOff>
    </xdr:from>
    <xdr:to>
      <xdr:col>1</xdr:col>
      <xdr:colOff>1731167</xdr:colOff>
      <xdr:row>22</xdr:row>
      <xdr:rowOff>142873</xdr:rowOff>
    </xdr:to>
    <xdr:sp macro="" textlink="X13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23899" y="3476624"/>
          <a:ext cx="1131093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4F40D045-A83D-438A-9A46-25AF374DA97B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Risaralda: 4,7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582382</xdr:colOff>
      <xdr:row>19</xdr:row>
      <xdr:rowOff>29663</xdr:rowOff>
    </xdr:from>
    <xdr:to>
      <xdr:col>7</xdr:col>
      <xdr:colOff>642936</xdr:colOff>
      <xdr:row>20</xdr:row>
      <xdr:rowOff>65722</xdr:rowOff>
    </xdr:to>
    <xdr:sp macro="" textlink="X8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154382" y="3252923"/>
          <a:ext cx="1493114" cy="20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89127F7-6EF3-4F1C-BCA1-3DCA8B7F765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Cundinamarca: -2,5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326571</xdr:colOff>
      <xdr:row>19</xdr:row>
      <xdr:rowOff>131989</xdr:rowOff>
    </xdr:from>
    <xdr:to>
      <xdr:col>5</xdr:col>
      <xdr:colOff>582382</xdr:colOff>
      <xdr:row>21</xdr:row>
      <xdr:rowOff>71850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endCxn id="36" idx="1"/>
        </xdr:cNvCxnSpPr>
      </xdr:nvCxnSpPr>
      <xdr:spPr>
        <a:xfrm flipV="1">
          <a:off x="3466011" y="3355249"/>
          <a:ext cx="1688371" cy="2751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1007456</xdr:colOff>
      <xdr:row>23</xdr:row>
      <xdr:rowOff>162100</xdr:rowOff>
    </xdr:from>
    <xdr:to>
      <xdr:col>1</xdr:col>
      <xdr:colOff>2156460</xdr:colOff>
      <xdr:row>25</xdr:row>
      <xdr:rowOff>60960</xdr:rowOff>
    </xdr:to>
    <xdr:sp macro="" textlink="X14">
      <xdr:nvSpPr>
        <xdr:cNvPr id="41" name="40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36996" y="4055920"/>
          <a:ext cx="1149004" cy="23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70A100D6-D621-4EA8-9DEE-56044627C50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Cauca: -14,1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1876425</xdr:colOff>
      <xdr:row>24</xdr:row>
      <xdr:rowOff>123825</xdr:rowOff>
    </xdr:from>
    <xdr:to>
      <xdr:col>2</xdr:col>
      <xdr:colOff>589190</xdr:colOff>
      <xdr:row>25</xdr:row>
      <xdr:rowOff>46265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000250" y="4076700"/>
          <a:ext cx="941615" cy="84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21771</xdr:colOff>
      <xdr:row>23</xdr:row>
      <xdr:rowOff>48985</xdr:rowOff>
    </xdr:from>
    <xdr:to>
      <xdr:col>6</xdr:col>
      <xdr:colOff>48986</xdr:colOff>
      <xdr:row>23</xdr:row>
      <xdr:rowOff>59872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3075214" y="3989614"/>
          <a:ext cx="2117272" cy="10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56188</xdr:colOff>
      <xdr:row>22</xdr:row>
      <xdr:rowOff>144716</xdr:rowOff>
    </xdr:from>
    <xdr:to>
      <xdr:col>7</xdr:col>
      <xdr:colOff>305199</xdr:colOff>
      <xdr:row>23</xdr:row>
      <xdr:rowOff>173291</xdr:rowOff>
    </xdr:to>
    <xdr:sp macro="" textlink="X15">
      <xdr:nvSpPr>
        <xdr:cNvPr id="49" name="48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199688" y="3883959"/>
          <a:ext cx="945697" cy="229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545FFD91-35FD-4A14-817A-307D7621EF4E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Tolima: 1,6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566057</xdr:colOff>
      <xdr:row>18</xdr:row>
      <xdr:rowOff>119743</xdr:rowOff>
    </xdr:from>
    <xdr:to>
      <xdr:col>5</xdr:col>
      <xdr:colOff>190500</xdr:colOff>
      <xdr:row>20</xdr:row>
      <xdr:rowOff>185060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3619500" y="3053443"/>
          <a:ext cx="1017814" cy="4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212269</xdr:colOff>
      <xdr:row>17</xdr:row>
      <xdr:rowOff>197305</xdr:rowOff>
    </xdr:from>
    <xdr:to>
      <xdr:col>7</xdr:col>
      <xdr:colOff>78919</xdr:colOff>
      <xdr:row>18</xdr:row>
      <xdr:rowOff>159203</xdr:rowOff>
    </xdr:to>
    <xdr:sp macro="" textlink="X16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659083" y="2929619"/>
          <a:ext cx="1260022" cy="16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CEC0A203-819A-448E-9457-9990E27FFDF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Boyacá: 3,6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357187</xdr:colOff>
      <xdr:row>30</xdr:row>
      <xdr:rowOff>171931</xdr:rowOff>
    </xdr:from>
    <xdr:to>
      <xdr:col>8</xdr:col>
      <xdr:colOff>38100</xdr:colOff>
      <xdr:row>33</xdr:row>
      <xdr:rowOff>1</xdr:rowOff>
    </xdr:to>
    <xdr:sp macro="" textlink="$X$18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4774406" y="5243994"/>
          <a:ext cx="1800225" cy="34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EB5D8B44-40CD-44DD-A4A3-8676E6F93978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Otros Departamentos*: -6,9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16933</xdr:colOff>
      <xdr:row>7</xdr:row>
      <xdr:rowOff>33867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C04111-1D97-4AD4-9F0B-F24F3894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97793" cy="1207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0</xdr:rowOff>
    </xdr:from>
    <xdr:to>
      <xdr:col>0</xdr:col>
      <xdr:colOff>313431</xdr:colOff>
      <xdr:row>11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10</xdr:row>
      <xdr:rowOff>19048</xdr:rowOff>
    </xdr:from>
    <xdr:to>
      <xdr:col>1</xdr:col>
      <xdr:colOff>316297</xdr:colOff>
      <xdr:row>11</xdr:row>
      <xdr:rowOff>135322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48" y="16192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40072</xdr:colOff>
      <xdr:row>11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26</xdr:row>
      <xdr:rowOff>53226</xdr:rowOff>
    </xdr:from>
    <xdr:to>
      <xdr:col>10</xdr:col>
      <xdr:colOff>144780</xdr:colOff>
      <xdr:row>48</xdr:row>
      <xdr:rowOff>166687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563880</xdr:colOff>
      <xdr:row>7</xdr:row>
      <xdr:rowOff>139530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400607E-539F-44EC-BE73-ED6C7C83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42960" cy="1313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9525</xdr:rowOff>
    </xdr:from>
    <xdr:to>
      <xdr:col>0</xdr:col>
      <xdr:colOff>351531</xdr:colOff>
      <xdr:row>11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142873</xdr:colOff>
      <xdr:row>9</xdr:row>
      <xdr:rowOff>200023</xdr:rowOff>
    </xdr:from>
    <xdr:to>
      <xdr:col>1</xdr:col>
      <xdr:colOff>421072</xdr:colOff>
      <xdr:row>11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3" y="1600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409573</xdr:colOff>
      <xdr:row>9</xdr:row>
      <xdr:rowOff>200023</xdr:rowOff>
    </xdr:from>
    <xdr:to>
      <xdr:col>1</xdr:col>
      <xdr:colOff>135322</xdr:colOff>
      <xdr:row>11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9573" y="1600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26</xdr:row>
      <xdr:rowOff>53228</xdr:rowOff>
    </xdr:from>
    <xdr:to>
      <xdr:col>9</xdr:col>
      <xdr:colOff>647699</xdr:colOff>
      <xdr:row>47</xdr:row>
      <xdr:rowOff>133350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CA3C3F-2041-46A7-AEFE-92E5F01C9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50580" cy="1325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272139</xdr:colOff>
      <xdr:row>12</xdr:row>
      <xdr:rowOff>28573</xdr:rowOff>
    </xdr:from>
    <xdr:to>
      <xdr:col>1</xdr:col>
      <xdr:colOff>548978</xdr:colOff>
      <xdr:row>13</xdr:row>
      <xdr:rowOff>125797</xdr:rowOff>
    </xdr:to>
    <xdr:pic>
      <xdr:nvPicPr>
        <xdr:cNvPr id="3" name="2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3139" y="1661430"/>
          <a:ext cx="27683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367389</xdr:colOff>
      <xdr:row>12</xdr:row>
      <xdr:rowOff>28573</xdr:rowOff>
    </xdr:from>
    <xdr:to>
      <xdr:col>1</xdr:col>
      <xdr:colOff>264588</xdr:colOff>
      <xdr:row>13</xdr:row>
      <xdr:rowOff>125797</xdr:rowOff>
    </xdr:to>
    <xdr:pic>
      <xdr:nvPicPr>
        <xdr:cNvPr id="12" name="11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7389" y="1661430"/>
          <a:ext cx="27819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351531</xdr:colOff>
      <xdr:row>13</xdr:row>
      <xdr:rowOff>113406</xdr:rowOff>
    </xdr:to>
    <xdr:pic>
      <xdr:nvPicPr>
        <xdr:cNvPr id="13" name="12 Imagen" descr="j0432680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" y="1619250"/>
          <a:ext cx="275331" cy="275331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50</xdr:row>
      <xdr:rowOff>23812</xdr:rowOff>
    </xdr:from>
    <xdr:to>
      <xdr:col>13</xdr:col>
      <xdr:colOff>266700</xdr:colOff>
      <xdr:row>61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35</xdr:row>
      <xdr:rowOff>70755</xdr:rowOff>
    </xdr:from>
    <xdr:to>
      <xdr:col>14</xdr:col>
      <xdr:colOff>13606</xdr:colOff>
      <xdr:row>47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5C4CF1-2574-4E92-8639-68022FB14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934700" cy="17449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0</xdr:col>
      <xdr:colOff>332481</xdr:colOff>
      <xdr:row>13</xdr:row>
      <xdr:rowOff>87742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338820</xdr:colOff>
      <xdr:row>12</xdr:row>
      <xdr:rowOff>9523</xdr:rowOff>
    </xdr:from>
    <xdr:to>
      <xdr:col>1</xdr:col>
      <xdr:colOff>234659</xdr:colOff>
      <xdr:row>13</xdr:row>
      <xdr:rowOff>90608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338820" y="1642380"/>
          <a:ext cx="276839" cy="28228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12</xdr:row>
      <xdr:rowOff>9523</xdr:rowOff>
    </xdr:from>
    <xdr:to>
      <xdr:col>1</xdr:col>
      <xdr:colOff>535372</xdr:colOff>
      <xdr:row>13</xdr:row>
      <xdr:rowOff>90608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18778826">
          <a:off x="63817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59055</xdr:colOff>
      <xdr:row>35</xdr:row>
      <xdr:rowOff>105727</xdr:rowOff>
    </xdr:from>
    <xdr:to>
      <xdr:col>13</xdr:col>
      <xdr:colOff>723900</xdr:colOff>
      <xdr:row>47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50</xdr:row>
      <xdr:rowOff>61912</xdr:rowOff>
    </xdr:from>
    <xdr:to>
      <xdr:col>13</xdr:col>
      <xdr:colOff>352425</xdr:colOff>
      <xdr:row>60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60960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27CADF-D744-4231-8F0F-B9FC8E86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2340" cy="1706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0</xdr:rowOff>
    </xdr:from>
    <xdr:to>
      <xdr:col>0</xdr:col>
      <xdr:colOff>313431</xdr:colOff>
      <xdr:row>13</xdr:row>
      <xdr:rowOff>69486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11</xdr:row>
      <xdr:rowOff>200023</xdr:rowOff>
    </xdr:from>
    <xdr:to>
      <xdr:col>1</xdr:col>
      <xdr:colOff>505441</xdr:colOff>
      <xdr:row>13</xdr:row>
      <xdr:rowOff>77114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11</xdr:row>
      <xdr:rowOff>200023</xdr:rowOff>
    </xdr:from>
    <xdr:to>
      <xdr:col>1</xdr:col>
      <xdr:colOff>223771</xdr:colOff>
      <xdr:row>13</xdr:row>
      <xdr:rowOff>77114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1628773"/>
          <a:ext cx="278199" cy="286363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35</xdr:row>
      <xdr:rowOff>61912</xdr:rowOff>
    </xdr:from>
    <xdr:to>
      <xdr:col>14</xdr:col>
      <xdr:colOff>0</xdr:colOff>
      <xdr:row>47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50</xdr:row>
      <xdr:rowOff>47625</xdr:rowOff>
    </xdr:from>
    <xdr:to>
      <xdr:col>14</xdr:col>
      <xdr:colOff>13607</xdr:colOff>
      <xdr:row>61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53340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905F66-E30F-4AAB-8C20-7BD2E6C4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70920" cy="1699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0</xdr:rowOff>
    </xdr:from>
    <xdr:to>
      <xdr:col>0</xdr:col>
      <xdr:colOff>322956</xdr:colOff>
      <xdr:row>13</xdr:row>
      <xdr:rowOff>118169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242205</xdr:colOff>
      <xdr:row>11</xdr:row>
      <xdr:rowOff>200023</xdr:rowOff>
    </xdr:from>
    <xdr:to>
      <xdr:col>1</xdr:col>
      <xdr:colOff>519044</xdr:colOff>
      <xdr:row>13</xdr:row>
      <xdr:rowOff>125797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3205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340179</xdr:colOff>
      <xdr:row>12</xdr:row>
      <xdr:rowOff>9523</xdr:rowOff>
    </xdr:from>
    <xdr:to>
      <xdr:col>1</xdr:col>
      <xdr:colOff>237378</xdr:colOff>
      <xdr:row>13</xdr:row>
      <xdr:rowOff>130560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0179" y="1642380"/>
          <a:ext cx="278199" cy="282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90487</xdr:rowOff>
    </xdr:from>
    <xdr:to>
      <xdr:col>13</xdr:col>
      <xdr:colOff>361950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50</xdr:row>
      <xdr:rowOff>109537</xdr:rowOff>
    </xdr:from>
    <xdr:to>
      <xdr:col>13</xdr:col>
      <xdr:colOff>352424</xdr:colOff>
      <xdr:row>62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22860</xdr:colOff>
      <xdr:row>10</xdr:row>
      <xdr:rowOff>144780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20CF55-28D8-4947-96C0-44ABBC6C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9960" cy="18211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1</xdr:col>
      <xdr:colOff>84831</xdr:colOff>
      <xdr:row>13</xdr:row>
      <xdr:rowOff>108644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419098</xdr:colOff>
      <xdr:row>12</xdr:row>
      <xdr:rowOff>9523</xdr:rowOff>
    </xdr:from>
    <xdr:to>
      <xdr:col>1</xdr:col>
      <xdr:colOff>695937</xdr:colOff>
      <xdr:row>13</xdr:row>
      <xdr:rowOff>111510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6748" y="2295523"/>
          <a:ext cx="276839" cy="2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9523</xdr:rowOff>
    </xdr:from>
    <xdr:to>
      <xdr:col>1</xdr:col>
      <xdr:colOff>382974</xdr:colOff>
      <xdr:row>13</xdr:row>
      <xdr:rowOff>111510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5" y="2295523"/>
          <a:ext cx="278199" cy="26391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35</xdr:row>
      <xdr:rowOff>100012</xdr:rowOff>
    </xdr:from>
    <xdr:to>
      <xdr:col>14</xdr:col>
      <xdr:colOff>0</xdr:colOff>
      <xdr:row>47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50</xdr:row>
      <xdr:rowOff>42862</xdr:rowOff>
    </xdr:from>
    <xdr:to>
      <xdr:col>13</xdr:col>
      <xdr:colOff>371475</xdr:colOff>
      <xdr:row>61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FDD024-00AA-49A3-A464-AB290568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5918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AL30"/>
  <sheetViews>
    <sheetView tabSelected="1" zoomScaleNormal="100" workbookViewId="0"/>
  </sheetViews>
  <sheetFormatPr baseColWidth="10" defaultColWidth="10.85546875" defaultRowHeight="12.75" x14ac:dyDescent="0.2"/>
  <cols>
    <col min="1" max="1" width="15.42578125" style="10" customWidth="1"/>
    <col min="2" max="3" width="9.85546875" style="10" customWidth="1"/>
    <col min="4" max="5" width="10" style="10" customWidth="1"/>
    <col min="6" max="6" width="9.85546875" style="10" customWidth="1"/>
    <col min="7" max="7" width="12.5703125" style="10" customWidth="1"/>
    <col min="8" max="8" width="13.5703125" style="10" customWidth="1"/>
    <col min="9" max="9" width="9.85546875" style="10" customWidth="1"/>
    <col min="10" max="10" width="13" style="10" customWidth="1"/>
    <col min="11" max="14" width="10" style="10" customWidth="1"/>
    <col min="15" max="15" width="9.7109375" style="10" customWidth="1"/>
    <col min="16" max="24" width="10.85546875" style="10"/>
    <col min="25" max="25" width="10.85546875" style="15"/>
    <col min="26" max="26" width="23.42578125" style="3" hidden="1" customWidth="1"/>
    <col min="27" max="27" width="17.85546875" style="3" hidden="1" customWidth="1"/>
    <col min="28" max="28" width="18" style="3" hidden="1" customWidth="1"/>
    <col min="29" max="37" width="10.85546875" style="3" hidden="1" customWidth="1"/>
    <col min="38" max="38" width="10.85546875" style="15"/>
    <col min="39" max="16384" width="10.85546875" style="10"/>
  </cols>
  <sheetData>
    <row r="1" spans="1:36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15"/>
      <c r="Q1" s="15"/>
      <c r="R1" s="15"/>
      <c r="S1" s="15"/>
      <c r="T1" s="15"/>
      <c r="U1" s="15"/>
      <c r="V1" s="15"/>
      <c r="AA1" s="173" t="s">
        <v>81</v>
      </c>
      <c r="AB1" s="174" t="s">
        <v>82</v>
      </c>
      <c r="AG1" s="3" t="s">
        <v>92</v>
      </c>
    </row>
    <row r="2" spans="1:36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38"/>
      <c r="P2" s="15"/>
      <c r="Q2" s="15"/>
      <c r="R2" s="15"/>
      <c r="S2" s="15"/>
      <c r="T2" s="15"/>
      <c r="U2" s="15"/>
      <c r="V2" s="15"/>
      <c r="AA2" s="175">
        <v>45250</v>
      </c>
      <c r="AB2" s="175">
        <v>45310</v>
      </c>
      <c r="AC2" s="3" t="s">
        <v>101</v>
      </c>
      <c r="AD2" s="3" t="s">
        <v>102</v>
      </c>
      <c r="AG2" s="177">
        <v>45250</v>
      </c>
      <c r="AH2" s="3">
        <v>330</v>
      </c>
      <c r="AI2" s="177">
        <v>44920</v>
      </c>
      <c r="AJ2" s="3" t="s">
        <v>103</v>
      </c>
    </row>
    <row r="3" spans="1:36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8"/>
      <c r="P3" s="15"/>
      <c r="Q3" s="15"/>
      <c r="R3" s="15"/>
      <c r="S3" s="15"/>
      <c r="T3" s="15"/>
      <c r="U3" s="15"/>
      <c r="V3" s="15"/>
      <c r="Z3" s="3">
        <v>2022</v>
      </c>
      <c r="AA3" s="174">
        <v>2023</v>
      </c>
      <c r="AB3" s="174">
        <v>2024</v>
      </c>
      <c r="AH3" s="3">
        <v>300</v>
      </c>
      <c r="AI3" s="177">
        <v>44950</v>
      </c>
      <c r="AJ3" s="3" t="s">
        <v>101</v>
      </c>
    </row>
    <row r="4" spans="1:36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  <c r="O4" s="38"/>
      <c r="P4" s="15"/>
      <c r="Q4" s="15"/>
      <c r="R4" s="15"/>
      <c r="S4" s="15"/>
      <c r="T4" s="15"/>
      <c r="U4" s="15"/>
      <c r="V4" s="15"/>
      <c r="AA4" s="174" t="s">
        <v>104</v>
      </c>
      <c r="AB4" s="174" t="s">
        <v>105</v>
      </c>
      <c r="AH4" s="3">
        <v>270</v>
      </c>
      <c r="AI4" s="177">
        <v>44980</v>
      </c>
      <c r="AJ4" s="3" t="s">
        <v>106</v>
      </c>
    </row>
    <row r="5" spans="1:36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"/>
      <c r="O5" s="38"/>
      <c r="P5" s="15"/>
      <c r="Q5" s="15"/>
      <c r="R5" s="15"/>
      <c r="S5" s="15"/>
      <c r="T5" s="15"/>
      <c r="U5" s="15"/>
      <c r="V5" s="15"/>
      <c r="AA5" s="174" t="s">
        <v>107</v>
      </c>
      <c r="AB5" s="174">
        <v>19</v>
      </c>
      <c r="AH5" s="3">
        <v>240</v>
      </c>
      <c r="AI5" s="177">
        <v>45010</v>
      </c>
      <c r="AJ5" s="3" t="s">
        <v>108</v>
      </c>
    </row>
    <row r="6" spans="1:36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38"/>
      <c r="P6" s="15"/>
      <c r="Q6" s="15"/>
      <c r="R6" s="15"/>
      <c r="S6" s="15"/>
      <c r="T6" s="15"/>
      <c r="U6" s="15"/>
      <c r="V6" s="15"/>
      <c r="AA6" s="176">
        <v>11</v>
      </c>
      <c r="AB6" s="176" t="s">
        <v>109</v>
      </c>
      <c r="AH6" s="3">
        <v>210</v>
      </c>
      <c r="AI6" s="177">
        <v>45040</v>
      </c>
      <c r="AJ6" s="3" t="s">
        <v>110</v>
      </c>
    </row>
    <row r="7" spans="1:36" x14ac:dyDescent="0.2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"/>
      <c r="O7" s="38"/>
      <c r="P7" s="15"/>
      <c r="Q7" s="15"/>
      <c r="R7" s="15"/>
      <c r="S7" s="15"/>
      <c r="T7" s="15"/>
      <c r="U7" s="15"/>
      <c r="V7" s="15"/>
      <c r="AA7" s="3" t="s">
        <v>111</v>
      </c>
      <c r="AH7" s="3">
        <v>180</v>
      </c>
      <c r="AI7" s="177">
        <v>45070</v>
      </c>
      <c r="AJ7" s="3" t="s">
        <v>112</v>
      </c>
    </row>
    <row r="8" spans="1:36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  <c r="O8" s="38"/>
      <c r="P8" s="15"/>
      <c r="Q8" s="15"/>
      <c r="R8" s="15"/>
      <c r="S8" s="15"/>
      <c r="T8" s="15"/>
      <c r="U8" s="15"/>
      <c r="V8" s="15"/>
      <c r="AH8" s="3">
        <v>150</v>
      </c>
      <c r="AI8" s="177">
        <v>45100</v>
      </c>
      <c r="AJ8" s="3" t="s">
        <v>113</v>
      </c>
    </row>
    <row r="9" spans="1:36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"/>
      <c r="O9" s="38"/>
      <c r="P9" s="15"/>
      <c r="Q9" s="15"/>
      <c r="R9" s="15"/>
      <c r="S9" s="15"/>
      <c r="T9" s="15"/>
      <c r="U9" s="15"/>
      <c r="V9" s="15"/>
      <c r="Z9" s="3" t="s">
        <v>83</v>
      </c>
      <c r="AA9" s="3" t="s">
        <v>114</v>
      </c>
      <c r="AH9" s="3">
        <v>120</v>
      </c>
      <c r="AI9" s="177">
        <v>45130</v>
      </c>
      <c r="AJ9" s="3" t="s">
        <v>115</v>
      </c>
    </row>
    <row r="10" spans="1:36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"/>
      <c r="O10" s="38"/>
      <c r="P10" s="15"/>
      <c r="Q10" s="15"/>
      <c r="R10" s="15"/>
      <c r="S10" s="15"/>
      <c r="T10" s="15"/>
      <c r="U10" s="15"/>
      <c r="V10" s="15"/>
      <c r="Z10" s="3" t="s">
        <v>84</v>
      </c>
      <c r="AA10" s="3" t="s">
        <v>116</v>
      </c>
      <c r="AH10" s="3">
        <v>90</v>
      </c>
      <c r="AI10" s="177">
        <v>45160</v>
      </c>
      <c r="AJ10" s="3" t="s">
        <v>117</v>
      </c>
    </row>
    <row r="11" spans="1:36" x14ac:dyDescent="0.2">
      <c r="A11" s="39"/>
      <c r="B11" s="206" t="s">
        <v>0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4"/>
      <c r="O11" s="38"/>
      <c r="P11" s="15"/>
      <c r="Q11" s="15"/>
      <c r="R11" s="15"/>
      <c r="S11" s="15"/>
      <c r="T11" s="15"/>
      <c r="U11" s="15"/>
      <c r="V11" s="15"/>
      <c r="Z11" s="3" t="s">
        <v>54</v>
      </c>
      <c r="AA11" s="3" t="s">
        <v>118</v>
      </c>
      <c r="AH11" s="3">
        <v>60</v>
      </c>
      <c r="AI11" s="177">
        <v>45190</v>
      </c>
      <c r="AJ11" s="3" t="s">
        <v>119</v>
      </c>
    </row>
    <row r="12" spans="1:36" x14ac:dyDescent="0.2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0"/>
      <c r="M12" s="40"/>
      <c r="N12" s="4"/>
      <c r="O12" s="38"/>
      <c r="P12" s="15"/>
      <c r="Q12" s="15"/>
      <c r="R12" s="15"/>
      <c r="S12" s="15"/>
      <c r="T12" s="15"/>
      <c r="U12" s="15"/>
      <c r="V12" s="15"/>
      <c r="Z12" s="3" t="s">
        <v>87</v>
      </c>
      <c r="AH12" s="3">
        <v>30</v>
      </c>
      <c r="AI12" s="177">
        <v>45220</v>
      </c>
      <c r="AJ12" s="3" t="s">
        <v>120</v>
      </c>
    </row>
    <row r="13" spans="1:36" x14ac:dyDescent="0.2">
      <c r="A13" s="39"/>
      <c r="B13" s="43" t="s">
        <v>51</v>
      </c>
      <c r="C13" s="42"/>
      <c r="D13" s="42"/>
      <c r="G13" s="44" t="s">
        <v>69</v>
      </c>
      <c r="H13" s="42"/>
      <c r="I13" s="42"/>
      <c r="J13" s="42"/>
      <c r="K13" s="42"/>
      <c r="L13" s="40"/>
      <c r="M13" s="40"/>
      <c r="N13" s="4"/>
      <c r="O13" s="38"/>
      <c r="P13" s="15"/>
      <c r="Q13" s="15"/>
      <c r="R13" s="15"/>
      <c r="S13" s="15"/>
      <c r="T13" s="15"/>
      <c r="U13" s="15"/>
      <c r="V13" s="15"/>
      <c r="Z13" s="3" t="s">
        <v>89</v>
      </c>
      <c r="AA13" s="3" t="s">
        <v>121</v>
      </c>
      <c r="AH13" s="3">
        <v>0</v>
      </c>
      <c r="AI13" s="177">
        <v>45250</v>
      </c>
      <c r="AJ13" s="3" t="s">
        <v>104</v>
      </c>
    </row>
    <row r="14" spans="1:36" x14ac:dyDescent="0.2">
      <c r="A14" s="39"/>
      <c r="B14" s="42"/>
      <c r="C14" s="42"/>
      <c r="D14" s="42"/>
      <c r="G14" s="42"/>
      <c r="H14" s="42"/>
      <c r="I14" s="42"/>
      <c r="J14" s="42"/>
      <c r="K14" s="42"/>
      <c r="L14" s="40"/>
      <c r="M14" s="40"/>
      <c r="N14" s="4"/>
      <c r="O14" s="38"/>
      <c r="P14" s="15"/>
      <c r="Q14" s="15"/>
      <c r="R14" s="15"/>
      <c r="S14" s="15"/>
      <c r="T14" s="15"/>
      <c r="U14" s="15"/>
      <c r="V14" s="15"/>
      <c r="Z14" s="3" t="s">
        <v>88</v>
      </c>
      <c r="AA14" s="3" t="s">
        <v>122</v>
      </c>
    </row>
    <row r="15" spans="1:36" ht="16.5" customHeight="1" x14ac:dyDescent="0.2">
      <c r="A15" s="39"/>
      <c r="B15" s="43" t="s">
        <v>52</v>
      </c>
      <c r="C15" s="45"/>
      <c r="D15" s="45"/>
      <c r="G15" s="44" t="s">
        <v>53</v>
      </c>
      <c r="H15" s="12"/>
      <c r="I15" s="44" t="s">
        <v>54</v>
      </c>
      <c r="K15" s="35"/>
      <c r="L15" s="42"/>
      <c r="M15" s="42"/>
      <c r="N15" s="4"/>
      <c r="O15" s="12"/>
      <c r="Z15" s="3" t="s">
        <v>90</v>
      </c>
      <c r="AA15" s="3" t="s">
        <v>123</v>
      </c>
    </row>
    <row r="16" spans="1:36" x14ac:dyDescent="0.2">
      <c r="A16" s="39"/>
      <c r="B16" s="46"/>
      <c r="C16" s="47"/>
      <c r="D16" s="47"/>
      <c r="G16" s="46"/>
      <c r="H16" s="12"/>
      <c r="J16" s="47"/>
      <c r="L16" s="48"/>
      <c r="M16" s="48"/>
      <c r="N16" s="4"/>
      <c r="O16" s="12"/>
      <c r="Z16" s="3" t="s">
        <v>91</v>
      </c>
      <c r="AA16" s="3" t="s">
        <v>124</v>
      </c>
    </row>
    <row r="17" spans="1:15" ht="17.25" customHeight="1" x14ac:dyDescent="0.2">
      <c r="A17" s="39"/>
      <c r="B17" s="43" t="s">
        <v>55</v>
      </c>
      <c r="C17" s="49"/>
      <c r="D17" s="49"/>
      <c r="E17" s="50"/>
      <c r="G17" s="55" t="s">
        <v>56</v>
      </c>
      <c r="H17" s="55"/>
      <c r="I17" s="55" t="s">
        <v>58</v>
      </c>
      <c r="J17" s="55"/>
      <c r="K17" s="55" t="s">
        <v>60</v>
      </c>
      <c r="L17" s="55"/>
      <c r="M17" s="52"/>
      <c r="N17" s="4"/>
      <c r="O17" s="12"/>
    </row>
    <row r="18" spans="1:15" ht="17.25" customHeight="1" x14ac:dyDescent="0.2">
      <c r="A18" s="39"/>
      <c r="B18" s="43"/>
      <c r="C18" s="49"/>
      <c r="D18" s="49"/>
      <c r="E18" s="50"/>
      <c r="G18" s="55" t="s">
        <v>57</v>
      </c>
      <c r="H18" s="55"/>
      <c r="I18" s="55" t="s">
        <v>59</v>
      </c>
      <c r="J18" s="55"/>
      <c r="K18" s="55" t="s">
        <v>61</v>
      </c>
      <c r="L18" s="55"/>
      <c r="M18" s="52"/>
      <c r="N18" s="4"/>
      <c r="O18" s="12"/>
    </row>
    <row r="19" spans="1:15" ht="17.25" customHeight="1" x14ac:dyDescent="0.2">
      <c r="A19" s="39"/>
      <c r="B19" s="43"/>
      <c r="C19" s="49"/>
      <c r="D19" s="49"/>
      <c r="E19" s="50"/>
      <c r="G19" s="53"/>
      <c r="H19" s="51"/>
      <c r="I19" s="53"/>
      <c r="J19" s="54"/>
      <c r="L19" s="52"/>
      <c r="M19" s="52"/>
      <c r="N19" s="4"/>
      <c r="O19" s="12"/>
    </row>
    <row r="20" spans="1:15" ht="17.25" customHeight="1" x14ac:dyDescent="0.2">
      <c r="A20" s="39"/>
      <c r="B20" s="43" t="s">
        <v>62</v>
      </c>
      <c r="C20" s="49"/>
      <c r="D20" s="49"/>
      <c r="E20" s="50"/>
      <c r="G20" s="55" t="s">
        <v>63</v>
      </c>
      <c r="H20" s="55"/>
      <c r="I20" s="55" t="s">
        <v>65</v>
      </c>
      <c r="J20" s="55"/>
      <c r="K20" s="55" t="s">
        <v>67</v>
      </c>
      <c r="L20" s="55"/>
      <c r="M20" s="52"/>
      <c r="N20" s="4"/>
      <c r="O20" s="12"/>
    </row>
    <row r="21" spans="1:15" ht="16.5" customHeight="1" x14ac:dyDescent="0.2">
      <c r="A21" s="39"/>
      <c r="C21" s="49"/>
      <c r="D21" s="49"/>
      <c r="G21" s="55" t="s">
        <v>64</v>
      </c>
      <c r="H21" s="55"/>
      <c r="I21" s="55" t="s">
        <v>66</v>
      </c>
      <c r="J21" s="55"/>
      <c r="K21" s="55" t="s">
        <v>68</v>
      </c>
      <c r="L21" s="55"/>
      <c r="M21" s="57"/>
      <c r="N21" s="4"/>
      <c r="O21" s="12"/>
    </row>
    <row r="22" spans="1:15" ht="16.5" customHeight="1" x14ac:dyDescent="0.2">
      <c r="A22" s="39"/>
      <c r="B22" s="49"/>
      <c r="C22" s="49"/>
      <c r="D22" s="49"/>
      <c r="G22" s="35"/>
      <c r="H22" s="12"/>
      <c r="I22" s="49"/>
      <c r="J22" s="56"/>
      <c r="L22" s="57"/>
      <c r="M22" s="57"/>
      <c r="N22" s="4"/>
      <c r="O22" s="12"/>
    </row>
    <row r="23" spans="1:15" ht="16.5" customHeight="1" x14ac:dyDescent="0.2">
      <c r="A23" s="39"/>
      <c r="B23" s="49"/>
      <c r="C23" s="49"/>
      <c r="D23" s="49"/>
      <c r="E23" s="58"/>
      <c r="F23" s="56"/>
      <c r="G23" s="12"/>
      <c r="I23" s="56"/>
      <c r="J23" s="12"/>
      <c r="L23" s="57"/>
      <c r="M23" s="57"/>
      <c r="N23" s="4"/>
      <c r="O23" s="12"/>
    </row>
    <row r="24" spans="1:15" ht="16.5" customHeight="1" x14ac:dyDescent="0.2">
      <c r="A24" s="39"/>
      <c r="B24" s="49"/>
      <c r="C24" s="49"/>
      <c r="D24" s="49"/>
      <c r="E24" s="58"/>
      <c r="F24" s="56"/>
      <c r="G24" s="12"/>
      <c r="I24" s="56"/>
      <c r="J24" s="12"/>
      <c r="L24" s="57"/>
      <c r="M24" s="57"/>
      <c r="N24" s="4"/>
      <c r="O24" s="12"/>
    </row>
    <row r="25" spans="1:15" ht="16.5" customHeight="1" x14ac:dyDescent="0.2">
      <c r="A25" s="39"/>
      <c r="B25" s="49"/>
      <c r="C25" s="49"/>
      <c r="D25" s="49"/>
      <c r="E25" s="58"/>
      <c r="F25" s="56"/>
      <c r="G25" s="12"/>
      <c r="I25" s="56"/>
      <c r="J25" s="12"/>
      <c r="L25" s="57"/>
      <c r="M25" s="57"/>
      <c r="N25" s="4"/>
      <c r="O25" s="12"/>
    </row>
    <row r="26" spans="1:15" ht="16.5" customHeight="1" x14ac:dyDescent="0.2">
      <c r="A26" s="160" t="s">
        <v>94</v>
      </c>
      <c r="B26" s="49"/>
      <c r="C26" s="49"/>
      <c r="D26" s="49"/>
      <c r="E26" s="58"/>
      <c r="F26" s="56"/>
      <c r="G26" s="12"/>
      <c r="I26" s="56"/>
      <c r="J26" s="12"/>
      <c r="L26" s="57"/>
      <c r="M26" s="57"/>
      <c r="N26" s="4"/>
      <c r="O26" s="12"/>
    </row>
    <row r="27" spans="1:15" ht="16.5" customHeight="1" x14ac:dyDescent="0.2">
      <c r="A27" s="160" t="s">
        <v>70</v>
      </c>
      <c r="C27" s="49"/>
      <c r="D27" s="49"/>
      <c r="E27" s="58"/>
      <c r="F27" s="56"/>
      <c r="G27" s="12"/>
      <c r="I27" s="56"/>
      <c r="J27" s="12"/>
      <c r="L27" s="57"/>
      <c r="M27" s="57"/>
      <c r="N27" s="4"/>
      <c r="O27" s="12"/>
    </row>
    <row r="28" spans="1:15" ht="16.5" customHeight="1" x14ac:dyDescent="0.2">
      <c r="A28" s="160" t="s">
        <v>80</v>
      </c>
      <c r="C28" s="49"/>
      <c r="D28" s="49"/>
      <c r="E28" s="56"/>
      <c r="F28" s="58"/>
      <c r="G28" s="59"/>
      <c r="H28" s="53"/>
      <c r="I28" s="12"/>
      <c r="J28" s="12"/>
      <c r="M28" s="57"/>
      <c r="N28" s="60"/>
      <c r="O28" s="12"/>
    </row>
    <row r="29" spans="1:15" ht="16.5" customHeight="1" x14ac:dyDescent="0.2">
      <c r="A29" s="160" t="s">
        <v>98</v>
      </c>
      <c r="C29" s="49"/>
      <c r="D29" s="49"/>
      <c r="E29" s="56"/>
      <c r="F29" s="58"/>
      <c r="G29" s="59"/>
      <c r="H29" s="53"/>
      <c r="I29" s="12"/>
      <c r="J29" s="12"/>
      <c r="M29" s="57"/>
      <c r="N29" s="60"/>
      <c r="O29" s="12"/>
    </row>
    <row r="30" spans="1:15" x14ac:dyDescent="0.2">
      <c r="A30" s="34" t="s">
        <v>71</v>
      </c>
      <c r="B30" s="172" t="s">
        <v>102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1"/>
    </row>
  </sheetData>
  <mergeCells count="1">
    <mergeCell ref="B11:M11"/>
  </mergeCells>
  <hyperlinks>
    <hyperlink ref="G15" location="'Industria variación anual'!A1" display="Industria variación anual" xr:uid="{00000000-0004-0000-0000-000000000000}"/>
    <hyperlink ref="I15" location="'Industria variación corrido'!A1" display="'Industria variación corrido" xr:uid="{00000000-0004-0000-0000-000001000000}"/>
    <hyperlink ref="G17" location="'Producción dptos anual'!A1" display="Producción real var anual" xr:uid="{00000000-0004-0000-0000-000002000000}"/>
    <hyperlink ref="G18" location="'Producción dptos corrido'!A1" display="Producción real var corrido" xr:uid="{00000000-0004-0000-0000-000003000000}"/>
    <hyperlink ref="I17" location="'Ventas dptos anual'!A1" display="Ventas reales var anual" xr:uid="{00000000-0004-0000-0000-000004000000}"/>
    <hyperlink ref="I18" location="'Ventas dptos corrido'!A1" display="Ventas reales var corrido" xr:uid="{00000000-0004-0000-0000-000005000000}"/>
    <hyperlink ref="K17" location="'Ocupados dptos anual'!A1" display="Personal ocup var anual" xr:uid="{00000000-0004-0000-0000-000006000000}"/>
    <hyperlink ref="K18" location="'Ocupados dptos corrido'!A1" display="Personal ocup var corrido" xr:uid="{00000000-0004-0000-0000-000007000000}"/>
    <hyperlink ref="G20" location="'Producción Bogotá anual'!A1" display="Producción Bogotá var anual" xr:uid="{00000000-0004-0000-0000-000008000000}"/>
    <hyperlink ref="G21" location="'Producción Bogotá corrido'!A1" display="Producción Bogotá var corrido" xr:uid="{00000000-0004-0000-0000-000009000000}"/>
    <hyperlink ref="I20" location="'Ventas Bogotá anual'!A1" display="Ventas Bogotá var anual" xr:uid="{00000000-0004-0000-0000-00000A000000}"/>
    <hyperlink ref="I21" location="'Ventas Bogotá corrido'!A1" display="Ventas Bogotá var corrido" xr:uid="{00000000-0004-0000-0000-00000B000000}"/>
    <hyperlink ref="K20" location="'Ocupados Bogotá anual'!A1" display="Personal ocup Bogotá var anual" xr:uid="{00000000-0004-0000-0000-00000C000000}"/>
    <hyperlink ref="K21" location="'Ocupados Bogotá corrido'!A1" display="Personal ocup Bogotá var corrido" xr:uid="{00000000-0004-0000-0000-00000D000000}"/>
    <hyperlink ref="G13" location="'Producción departamentos'!A1" display="Producción real departamentos" xr:uid="{00000000-0004-0000-0000-00000E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3"/>
    <pageSetUpPr fitToPage="1"/>
  </sheetPr>
  <dimension ref="A1:AX65"/>
  <sheetViews>
    <sheetView zoomScaleNormal="100" workbookViewId="0">
      <selection activeCell="J24" sqref="J24"/>
    </sheetView>
  </sheetViews>
  <sheetFormatPr baseColWidth="10" defaultColWidth="10.85546875" defaultRowHeight="15" x14ac:dyDescent="0.25"/>
  <cols>
    <col min="1" max="1" width="3.7109375" style="10" customWidth="1"/>
    <col min="2" max="2" width="19.140625" style="10" customWidth="1"/>
    <col min="3" max="14" width="10.7109375" style="10" customWidth="1"/>
    <col min="15" max="16" width="3.7109375" style="10" customWidth="1"/>
    <col min="17" max="26" width="7.7109375" style="10" customWidth="1"/>
    <col min="27" max="33" width="7.7109375" style="3" customWidth="1"/>
    <col min="34" max="34" width="7.140625" style="3" customWidth="1"/>
    <col min="35" max="35" width="11" style="3" customWidth="1"/>
    <col min="36" max="36" width="10.7109375" style="3" customWidth="1"/>
    <col min="37" max="37" width="10.85546875" style="3"/>
    <col min="38" max="38" width="10" style="3" customWidth="1"/>
    <col min="39" max="39" width="14.140625" style="199" bestFit="1" customWidth="1"/>
    <col min="40" max="50" width="10.85546875" style="3"/>
    <col min="51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8"/>
      <c r="AB1" s="188"/>
      <c r="AC1" s="188"/>
      <c r="AD1" s="188"/>
      <c r="AE1" s="188"/>
      <c r="AF1" s="188"/>
      <c r="AG1" s="188"/>
      <c r="AH1" s="9"/>
      <c r="AI1" s="205"/>
      <c r="AJ1" s="205"/>
    </row>
    <row r="2" spans="1:50" x14ac:dyDescent="0.25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88"/>
      <c r="AB2" s="188"/>
      <c r="AC2" s="188"/>
      <c r="AD2" s="188"/>
      <c r="AE2" s="188"/>
      <c r="AF2" s="188"/>
      <c r="AG2" s="188"/>
      <c r="AH2" s="9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12"/>
      <c r="K3" s="12"/>
      <c r="L3" s="12"/>
      <c r="M3" s="12"/>
      <c r="N3" s="12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8"/>
      <c r="AB3" s="188"/>
      <c r="AC3" s="188"/>
      <c r="AD3" s="188"/>
      <c r="AE3" s="188"/>
      <c r="AF3" s="188"/>
      <c r="AG3" s="188"/>
      <c r="AH3" s="9"/>
    </row>
    <row r="4" spans="1:50" x14ac:dyDescent="0.25">
      <c r="A4" s="39"/>
      <c r="B4" s="155"/>
      <c r="C4" s="155"/>
      <c r="D4" s="155"/>
      <c r="E4" s="155"/>
      <c r="F4" s="155"/>
      <c r="G4" s="155"/>
      <c r="H4" s="155"/>
      <c r="I4" s="155"/>
      <c r="J4" s="12"/>
      <c r="K4" s="12"/>
      <c r="L4" s="12"/>
      <c r="M4" s="12"/>
      <c r="N4" s="12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8"/>
      <c r="AB4" s="188"/>
      <c r="AC4" s="188"/>
      <c r="AD4" s="188"/>
      <c r="AE4" s="188"/>
      <c r="AF4" s="188"/>
      <c r="AG4" s="188"/>
      <c r="AH4" s="9"/>
    </row>
    <row r="5" spans="1:50" x14ac:dyDescent="0.25">
      <c r="A5" s="39"/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12"/>
      <c r="N5" s="12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8"/>
      <c r="AB5" s="188"/>
      <c r="AC5" s="188"/>
      <c r="AD5" s="188"/>
      <c r="AE5" s="188"/>
      <c r="AF5" s="188"/>
      <c r="AG5" s="188"/>
      <c r="AH5" s="9"/>
    </row>
    <row r="6" spans="1:50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88"/>
      <c r="AB6" s="188"/>
      <c r="AC6" s="188"/>
      <c r="AD6" s="188"/>
      <c r="AE6" s="188"/>
      <c r="AF6" s="188"/>
      <c r="AG6" s="188"/>
      <c r="AH6" s="9"/>
    </row>
    <row r="7" spans="1:50" x14ac:dyDescent="0.25">
      <c r="A7" s="39"/>
      <c r="B7" s="117"/>
      <c r="C7" s="117"/>
      <c r="D7" s="117"/>
      <c r="E7" s="117"/>
      <c r="F7" s="117"/>
      <c r="G7" s="117"/>
      <c r="H7" s="117"/>
      <c r="I7" s="117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8"/>
      <c r="AB7" s="188"/>
      <c r="AC7" s="188"/>
      <c r="AD7" s="188"/>
      <c r="AE7" s="188"/>
      <c r="AF7" s="188"/>
      <c r="AG7" s="188"/>
      <c r="AH7" s="9"/>
    </row>
    <row r="8" spans="1:5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  <c r="AC8" s="2"/>
      <c r="AD8" s="2"/>
      <c r="AE8" s="2"/>
      <c r="AF8" s="2"/>
      <c r="AG8" s="2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"/>
      <c r="AB9" s="2"/>
      <c r="AC9" s="2"/>
      <c r="AD9" s="2"/>
      <c r="AE9" s="2"/>
      <c r="AF9" s="2"/>
      <c r="AG9" s="2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"/>
      <c r="AB10" s="2"/>
      <c r="AC10" s="2"/>
      <c r="AD10" s="2"/>
      <c r="AE10" s="2"/>
      <c r="AF10" s="2"/>
      <c r="AG10" s="2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"/>
      <c r="AB11" s="2"/>
      <c r="AC11" s="2"/>
      <c r="AD11" s="2"/>
      <c r="AE11" s="2"/>
      <c r="AF11" s="2"/>
      <c r="AG11" s="2"/>
    </row>
    <row r="12" spans="1:50" x14ac:dyDescent="0.25">
      <c r="A12" s="12"/>
      <c r="B12" s="214" t="s">
        <v>76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"/>
      <c r="AB12" s="2"/>
      <c r="AC12" s="2"/>
      <c r="AD12" s="2"/>
      <c r="AE12" s="2"/>
      <c r="AF12" s="2"/>
      <c r="AG12" s="2"/>
      <c r="AH12" s="127"/>
    </row>
    <row r="13" spans="1:50" x14ac:dyDescent="0.25">
      <c r="A13" s="12"/>
      <c r="B13" s="218" t="s">
        <v>118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  <c r="AC13" s="2"/>
      <c r="AD13" s="2"/>
      <c r="AE13" s="2"/>
      <c r="AF13" s="2"/>
      <c r="AG13" s="2"/>
      <c r="AH13" s="127"/>
    </row>
    <row r="14" spans="1:50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"/>
      <c r="AB14" s="2"/>
      <c r="AC14" s="2"/>
      <c r="AD14" s="2"/>
      <c r="AE14" s="2"/>
      <c r="AF14" s="2"/>
      <c r="AG14" s="2"/>
      <c r="AH14" s="127"/>
    </row>
    <row r="15" spans="1:50" ht="15.75" customHeight="1" x14ac:dyDescent="0.25">
      <c r="A15" s="39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"/>
      <c r="AB15" s="2"/>
      <c r="AC15" s="2"/>
      <c r="AD15" s="2"/>
      <c r="AE15" s="2"/>
      <c r="AF15" s="2"/>
      <c r="AG15" s="2"/>
      <c r="AH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</row>
    <row r="16" spans="1:50" ht="12" customHeight="1" x14ac:dyDescent="0.25">
      <c r="A16" s="39"/>
      <c r="B16" s="170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"/>
      <c r="AB16" s="2"/>
      <c r="AC16" s="2"/>
      <c r="AD16" s="2"/>
      <c r="AE16" s="2"/>
      <c r="AF16" s="2"/>
      <c r="AG16" s="2"/>
      <c r="AH16" s="127"/>
      <c r="AN16" s="127"/>
      <c r="AO16" s="127"/>
      <c r="AP16" s="127"/>
    </row>
    <row r="17" spans="1:48" x14ac:dyDescent="0.25">
      <c r="A17" s="39"/>
      <c r="B17" s="157" t="s">
        <v>19</v>
      </c>
      <c r="C17" s="123">
        <v>2.7365446135930949</v>
      </c>
      <c r="D17" s="123">
        <v>-1.2316915956075092</v>
      </c>
      <c r="E17" s="123">
        <v>-1.2122149207576371</v>
      </c>
      <c r="F17" s="123">
        <v>-1.1366210816822542</v>
      </c>
      <c r="G17" s="123">
        <v>-1.2551978311416412</v>
      </c>
      <c r="H17" s="123">
        <v>-1.603832438635544</v>
      </c>
      <c r="I17" s="123">
        <v>-1.8562284841292076</v>
      </c>
      <c r="J17" s="123">
        <v>-2.0496178223057493</v>
      </c>
      <c r="K17" s="123">
        <v>-2.3245828421365355</v>
      </c>
      <c r="L17" s="123">
        <v>-2.5426100715874589</v>
      </c>
      <c r="M17" s="123">
        <v>-2.7789163610335121</v>
      </c>
      <c r="N17" s="121">
        <v>-2.9977423877634579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"/>
      <c r="AB17" s="2"/>
      <c r="AC17" s="2"/>
      <c r="AD17" s="2"/>
      <c r="AE17" s="2"/>
      <c r="AF17" s="2"/>
      <c r="AG17" s="2"/>
      <c r="AH17" s="127"/>
      <c r="AI17" s="193"/>
      <c r="AN17" s="128"/>
      <c r="AP17" s="128"/>
      <c r="AQ17" s="128"/>
      <c r="AR17" s="128"/>
      <c r="AS17" s="128"/>
      <c r="AT17" s="128"/>
      <c r="AU17" s="128"/>
      <c r="AV17" s="128"/>
    </row>
    <row r="18" spans="1:48" x14ac:dyDescent="0.25">
      <c r="A18" s="39"/>
      <c r="B18" s="157" t="s">
        <v>24</v>
      </c>
      <c r="C18" s="123">
        <v>6.6128152692569664</v>
      </c>
      <c r="D18" s="123">
        <v>2.443991853360461</v>
      </c>
      <c r="E18" s="123">
        <v>2.693796422219874</v>
      </c>
      <c r="F18" s="123">
        <v>2.8600808700501634</v>
      </c>
      <c r="G18" s="123">
        <v>3.0991317734391677</v>
      </c>
      <c r="H18" s="123">
        <v>3.1257806645016206</v>
      </c>
      <c r="I18" s="123">
        <v>2.8212989910958663</v>
      </c>
      <c r="J18" s="123">
        <v>2.5468092741741666</v>
      </c>
      <c r="K18" s="123">
        <v>2.2172920360269632</v>
      </c>
      <c r="L18" s="123">
        <v>1.8454770919130059</v>
      </c>
      <c r="M18" s="123">
        <v>1.510105517079996</v>
      </c>
      <c r="N18" s="121">
        <v>1.1326841981346591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"/>
      <c r="AB18" s="2"/>
      <c r="AC18" s="2"/>
      <c r="AD18" s="2"/>
      <c r="AE18" s="2"/>
      <c r="AF18" s="2"/>
      <c r="AG18" s="2"/>
      <c r="AH18" s="127"/>
    </row>
    <row r="19" spans="1:48" x14ac:dyDescent="0.25">
      <c r="A19" s="39"/>
      <c r="B19" s="159" t="s">
        <v>20</v>
      </c>
      <c r="C19" s="121">
        <v>5.896233076144064</v>
      </c>
      <c r="D19" s="121">
        <v>3.2247759906722573</v>
      </c>
      <c r="E19" s="121">
        <v>3.1684552152180467</v>
      </c>
      <c r="F19" s="121">
        <v>2.8942092289514942</v>
      </c>
      <c r="G19" s="121">
        <v>2.5038680889006848</v>
      </c>
      <c r="H19" s="121">
        <v>2.1171537322178136</v>
      </c>
      <c r="I19" s="121">
        <v>1.5560801220111165</v>
      </c>
      <c r="J19" s="121">
        <v>1.1151200724915933</v>
      </c>
      <c r="K19" s="121">
        <v>0.74341481029043255</v>
      </c>
      <c r="L19" s="121">
        <v>0.44654371250958391</v>
      </c>
      <c r="M19" s="121">
        <v>0.2861763959506991</v>
      </c>
      <c r="N19" s="121">
        <v>0.13311969471216933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"/>
      <c r="AB19" s="2"/>
      <c r="AC19" s="2"/>
      <c r="AD19" s="2"/>
      <c r="AE19" s="2"/>
      <c r="AF19" s="2"/>
      <c r="AG19" s="2"/>
      <c r="AH19" s="127"/>
      <c r="AI19" s="193"/>
    </row>
    <row r="20" spans="1:48" x14ac:dyDescent="0.25">
      <c r="A20" s="39"/>
      <c r="B20" s="157" t="s">
        <v>13</v>
      </c>
      <c r="C20" s="123">
        <v>5.1214198537714806</v>
      </c>
      <c r="D20" s="123">
        <v>4.3786903735155702</v>
      </c>
      <c r="E20" s="123">
        <v>3.896231998421773</v>
      </c>
      <c r="F20" s="123">
        <v>3.6545430729598927</v>
      </c>
      <c r="G20" s="123">
        <v>3.5640849897189852</v>
      </c>
      <c r="H20" s="123">
        <v>3.461207906867747</v>
      </c>
      <c r="I20" s="123">
        <v>3.2436940205560427</v>
      </c>
      <c r="J20" s="123">
        <v>2.8243404775804226</v>
      </c>
      <c r="K20" s="123">
        <v>2.4449501534673956</v>
      </c>
      <c r="L20" s="123">
        <v>3.5910717923347768</v>
      </c>
      <c r="M20" s="123">
        <v>3.3118296437185002</v>
      </c>
      <c r="N20" s="121">
        <v>3.1108765020581242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127"/>
    </row>
    <row r="21" spans="1:48" x14ac:dyDescent="0.25">
      <c r="A21" s="39"/>
      <c r="B21" s="157" t="s">
        <v>29</v>
      </c>
      <c r="C21" s="123">
        <v>6.2513922036595337</v>
      </c>
      <c r="D21" s="123">
        <v>3.8965976050180817</v>
      </c>
      <c r="E21" s="123">
        <v>2.2121014964216146</v>
      </c>
      <c r="F21" s="123">
        <v>1.646292769826152</v>
      </c>
      <c r="G21" s="123">
        <v>1.1567829545974018</v>
      </c>
      <c r="H21" s="123">
        <v>0.701563067975286</v>
      </c>
      <c r="I21" s="123">
        <v>0.31400018115397277</v>
      </c>
      <c r="J21" s="123">
        <v>-0.1366261084759568</v>
      </c>
      <c r="K21" s="123">
        <v>-0.31304191158252337</v>
      </c>
      <c r="L21" s="123">
        <v>-0.38810867042770036</v>
      </c>
      <c r="M21" s="123">
        <v>-0.50723985969960417</v>
      </c>
      <c r="N21" s="121">
        <v>-0.62086430847151375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127"/>
    </row>
    <row r="22" spans="1:48" x14ac:dyDescent="0.25">
      <c r="A22" s="39"/>
      <c r="B22" s="157" t="s">
        <v>25</v>
      </c>
      <c r="C22" s="123">
        <v>9.9069844240462501E-3</v>
      </c>
      <c r="D22" s="123">
        <v>-5.5577929923479648</v>
      </c>
      <c r="E22" s="123">
        <v>-5.7079514245061418</v>
      </c>
      <c r="F22" s="123">
        <v>-5.3122474388938574</v>
      </c>
      <c r="G22" s="123">
        <v>-4.8073460568959225</v>
      </c>
      <c r="H22" s="123">
        <v>-4.224243140033856</v>
      </c>
      <c r="I22" s="123">
        <v>-3.9462305561941191</v>
      </c>
      <c r="J22" s="123">
        <v>-3.7324439851566749</v>
      </c>
      <c r="K22" s="123">
        <v>-3.585267331945774</v>
      </c>
      <c r="L22" s="123">
        <v>-3.6107473866704098</v>
      </c>
      <c r="M22" s="123">
        <v>-3.7104835151810733</v>
      </c>
      <c r="N22" s="121">
        <v>-3.7738221399960636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"/>
      <c r="AB22" s="2"/>
      <c r="AC22" s="2"/>
      <c r="AD22" s="2"/>
      <c r="AE22" s="2"/>
      <c r="AF22" s="2"/>
      <c r="AG22" s="2"/>
      <c r="AH22" s="127"/>
    </row>
    <row r="23" spans="1:48" x14ac:dyDescent="0.25">
      <c r="A23" s="39"/>
      <c r="B23" s="157" t="s">
        <v>27</v>
      </c>
      <c r="C23" s="123">
        <v>6.5437390328797695</v>
      </c>
      <c r="D23" s="123">
        <v>2.168592794017643</v>
      </c>
      <c r="E23" s="123">
        <v>1.8283632438267139</v>
      </c>
      <c r="F23" s="123">
        <v>1.6179564069283225</v>
      </c>
      <c r="G23" s="123">
        <v>1.1407479164230683</v>
      </c>
      <c r="H23" s="123">
        <v>0.71530187600545858</v>
      </c>
      <c r="I23" s="123">
        <v>0.14192199790965532</v>
      </c>
      <c r="J23" s="123">
        <v>-0.25531515464402021</v>
      </c>
      <c r="K23" s="123">
        <v>-0.76576687016289835</v>
      </c>
      <c r="L23" s="123">
        <v>-1.1175206097146395</v>
      </c>
      <c r="M23" s="123">
        <v>-1.3431362361010279</v>
      </c>
      <c r="N23" s="121">
        <v>-1.5986763077937782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"/>
      <c r="AB23" s="2"/>
      <c r="AC23" s="2"/>
      <c r="AD23" s="2"/>
      <c r="AE23" s="2"/>
      <c r="AF23" s="2"/>
      <c r="AG23" s="2"/>
      <c r="AH23" s="127"/>
    </row>
    <row r="24" spans="1:48" s="3" customFormat="1" ht="14.25" customHeight="1" x14ac:dyDescent="0.2">
      <c r="A24" s="39"/>
      <c r="B24" s="157" t="s">
        <v>30</v>
      </c>
      <c r="C24" s="123">
        <v>3.7520121200643963</v>
      </c>
      <c r="D24" s="123">
        <v>1.6944365998305733</v>
      </c>
      <c r="E24" s="123">
        <v>0.6712347923367501</v>
      </c>
      <c r="F24" s="123">
        <v>-0.63900722355990647</v>
      </c>
      <c r="G24" s="123">
        <v>-0.13963555121131455</v>
      </c>
      <c r="H24" s="123">
        <v>0.16226499552374207</v>
      </c>
      <c r="I24" s="123">
        <v>0.62508746559688522</v>
      </c>
      <c r="J24" s="123">
        <v>1.3397320535893043</v>
      </c>
      <c r="K24" s="123">
        <v>0.68041452946721037</v>
      </c>
      <c r="L24" s="123">
        <v>-1.4672168729940038</v>
      </c>
      <c r="M24" s="123">
        <v>-2.2435282837967141</v>
      </c>
      <c r="N24" s="121">
        <v>-2.5545264415894664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127"/>
    </row>
    <row r="25" spans="1:48" s="3" customFormat="1" ht="14.25" customHeight="1" x14ac:dyDescent="0.2">
      <c r="A25" s="39"/>
      <c r="B25" s="157" t="s">
        <v>22</v>
      </c>
      <c r="C25" s="123">
        <v>3.8397376935929151</v>
      </c>
      <c r="D25" s="123">
        <v>0.7948134526072792</v>
      </c>
      <c r="E25" s="123">
        <v>-0.15847007146539971</v>
      </c>
      <c r="F25" s="123">
        <v>-0.217527842031906</v>
      </c>
      <c r="G25" s="123">
        <v>-0.18300463815513757</v>
      </c>
      <c r="H25" s="123">
        <v>-0.15401741464233787</v>
      </c>
      <c r="I25" s="123">
        <v>-0.25558068540250112</v>
      </c>
      <c r="J25" s="123">
        <v>-0.36509888908412558</v>
      </c>
      <c r="K25" s="123">
        <v>-0.53992918402492318</v>
      </c>
      <c r="L25" s="123">
        <v>-0.69521583283899124</v>
      </c>
      <c r="M25" s="123">
        <v>-0.69958493308613923</v>
      </c>
      <c r="N25" s="121">
        <v>-0.60150871569649711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"/>
      <c r="AB25" s="2"/>
      <c r="AC25" s="2"/>
      <c r="AD25" s="2"/>
      <c r="AE25" s="2"/>
      <c r="AF25" s="2"/>
      <c r="AG25" s="2"/>
      <c r="AH25" s="127"/>
    </row>
    <row r="26" spans="1:48" s="3" customFormat="1" ht="14.25" customHeight="1" x14ac:dyDescent="0.2">
      <c r="A26" s="39"/>
      <c r="B26" s="157" t="s">
        <v>31</v>
      </c>
      <c r="C26" s="123">
        <v>2.7920233920591953</v>
      </c>
      <c r="D26" s="123">
        <v>7.1225071225078374E-2</v>
      </c>
      <c r="E26" s="123">
        <v>0.84585095522824449</v>
      </c>
      <c r="F26" s="123">
        <v>1.1752003654333265</v>
      </c>
      <c r="G26" s="123">
        <v>1.3061326035576526</v>
      </c>
      <c r="H26" s="123">
        <v>1.2294267642481094</v>
      </c>
      <c r="I26" s="123">
        <v>1.1870069925252524</v>
      </c>
      <c r="J26" s="123">
        <v>0.95218466611708408</v>
      </c>
      <c r="K26" s="123">
        <v>0.7674959801499126</v>
      </c>
      <c r="L26" s="123">
        <v>0.62251528964949454</v>
      </c>
      <c r="M26" s="123">
        <v>0.58717068896332325</v>
      </c>
      <c r="N26" s="121">
        <v>0.50895129246844029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"/>
      <c r="AB26" s="2"/>
      <c r="AC26" s="2"/>
      <c r="AD26" s="2"/>
      <c r="AE26" s="2"/>
      <c r="AF26" s="2"/>
      <c r="AG26" s="2"/>
      <c r="AH26" s="127"/>
    </row>
    <row r="27" spans="1:48" s="3" customFormat="1" ht="14.25" customHeight="1" x14ac:dyDescent="0.2">
      <c r="A27" s="39"/>
      <c r="B27" s="157" t="s">
        <v>26</v>
      </c>
      <c r="C27" s="123">
        <v>7.59313348216204</v>
      </c>
      <c r="D27" s="123">
        <v>4.607954545454529</v>
      </c>
      <c r="E27" s="123">
        <v>4.4306812767984871</v>
      </c>
      <c r="F27" s="123">
        <v>4.4367590760296505</v>
      </c>
      <c r="G27" s="123">
        <v>3.8588390501319125</v>
      </c>
      <c r="H27" s="123">
        <v>3.3598498488667472</v>
      </c>
      <c r="I27" s="123">
        <v>2.785127922623265</v>
      </c>
      <c r="J27" s="123">
        <v>2.3767924078107461</v>
      </c>
      <c r="K27" s="123">
        <v>2.2310591327905804</v>
      </c>
      <c r="L27" s="123">
        <v>2.2927899276555364</v>
      </c>
      <c r="M27" s="123">
        <v>2.3457751512112823</v>
      </c>
      <c r="N27" s="121">
        <v>2.5444085000871697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"/>
      <c r="AB27" s="2"/>
      <c r="AC27" s="2"/>
      <c r="AD27" s="2"/>
      <c r="AE27" s="2"/>
      <c r="AF27" s="2"/>
      <c r="AG27" s="2"/>
      <c r="AH27" s="127"/>
    </row>
    <row r="28" spans="1:48" s="3" customFormat="1" ht="14.25" customHeight="1" x14ac:dyDescent="0.2">
      <c r="A28" s="39"/>
      <c r="B28" s="157" t="s">
        <v>23</v>
      </c>
      <c r="C28" s="123">
        <v>3.4556690629335307</v>
      </c>
      <c r="D28" s="123">
        <v>3.8418777022853456</v>
      </c>
      <c r="E28" s="123">
        <v>3.3691821606513406</v>
      </c>
      <c r="F28" s="123">
        <v>2.821103213534859</v>
      </c>
      <c r="G28" s="123">
        <v>2.2705898159344207</v>
      </c>
      <c r="H28" s="123">
        <v>1.9483300028546591</v>
      </c>
      <c r="I28" s="123">
        <v>1.6561857301059746</v>
      </c>
      <c r="J28" s="123">
        <v>1.3789080333440173</v>
      </c>
      <c r="K28" s="123">
        <v>0.90038935756000527</v>
      </c>
      <c r="L28" s="123">
        <v>0.53430471718471928</v>
      </c>
      <c r="M28" s="123">
        <v>0.26202771853753859</v>
      </c>
      <c r="N28" s="121">
        <v>-4.7942213652119037E-3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"/>
      <c r="AB28" s="2"/>
      <c r="AC28" s="2"/>
      <c r="AD28" s="2"/>
      <c r="AE28" s="2"/>
      <c r="AF28" s="2"/>
      <c r="AG28" s="2"/>
      <c r="AH28" s="127"/>
      <c r="AI28" s="193"/>
    </row>
    <row r="29" spans="1:48" s="3" customFormat="1" ht="14.25" customHeight="1" x14ac:dyDescent="0.2">
      <c r="A29" s="39"/>
      <c r="B29" s="157" t="s">
        <v>28</v>
      </c>
      <c r="C29" s="123">
        <v>-2.1230715565491276</v>
      </c>
      <c r="D29" s="123">
        <v>-4.2968749999999449</v>
      </c>
      <c r="E29" s="123">
        <v>-4.9087415946205031</v>
      </c>
      <c r="F29" s="123">
        <v>-3.4291964228269523</v>
      </c>
      <c r="G29" s="123">
        <v>-2.7593872323973923</v>
      </c>
      <c r="H29" s="123">
        <v>-2.8352106156457002</v>
      </c>
      <c r="I29" s="123">
        <v>-2.5806658953592798</v>
      </c>
      <c r="J29" s="123">
        <v>-2.2908119716952502</v>
      </c>
      <c r="K29" s="123">
        <v>-1.8327135751195267</v>
      </c>
      <c r="L29" s="123">
        <v>-1.410722350056981</v>
      </c>
      <c r="M29" s="123">
        <v>-1.0450394555712728</v>
      </c>
      <c r="N29" s="121">
        <v>-0.76058376127197125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  <c r="AD29" s="2"/>
      <c r="AE29" s="2"/>
      <c r="AF29" s="2"/>
      <c r="AG29" s="2"/>
      <c r="AH29" s="127"/>
    </row>
    <row r="30" spans="1:48" s="3" customFormat="1" ht="14.25" customHeight="1" x14ac:dyDescent="0.2">
      <c r="A30" s="39"/>
      <c r="B30" s="158" t="s">
        <v>6</v>
      </c>
      <c r="C30" s="120">
        <v>4.2629599371735161</v>
      </c>
      <c r="D30" s="120">
        <v>1.3186138667485192</v>
      </c>
      <c r="E30" s="120">
        <v>1.1972035389350877</v>
      </c>
      <c r="F30" s="120">
        <v>1.1529968820081171</v>
      </c>
      <c r="G30" s="120">
        <v>1.010189521179683</v>
      </c>
      <c r="H30" s="120">
        <v>0.78491381665450888</v>
      </c>
      <c r="I30" s="120">
        <v>0.49848132559653369</v>
      </c>
      <c r="J30" s="120">
        <v>0.2313345670504674</v>
      </c>
      <c r="K30" s="120">
        <v>-5.2867855661742347E-2</v>
      </c>
      <c r="L30" s="120">
        <v>-0.25064647546204633</v>
      </c>
      <c r="M30" s="120">
        <v>-0.41845479639607275</v>
      </c>
      <c r="N30" s="121">
        <v>-0.55886941389219347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"/>
      <c r="AB30" s="2"/>
      <c r="AC30" s="2"/>
      <c r="AD30" s="2"/>
      <c r="AE30" s="2"/>
      <c r="AF30" s="2"/>
      <c r="AG30" s="2"/>
      <c r="AH30" s="127"/>
    </row>
    <row r="31" spans="1:48" s="3" customFormat="1" ht="14.25" customHeight="1" x14ac:dyDescent="0.2">
      <c r="A31" s="39"/>
      <c r="B31" s="157" t="s">
        <v>21</v>
      </c>
      <c r="C31" s="123">
        <v>3.8494248057448832</v>
      </c>
      <c r="D31" s="123">
        <v>2.1673275373740752</v>
      </c>
      <c r="E31" s="123">
        <v>2.3046461863885703</v>
      </c>
      <c r="F31" s="123">
        <v>2.2822619188647142</v>
      </c>
      <c r="G31" s="123">
        <v>2.1191234840469697</v>
      </c>
      <c r="H31" s="123">
        <v>1.889849075569594</v>
      </c>
      <c r="I31" s="123">
        <v>1.6967913007517099</v>
      </c>
      <c r="J31" s="123">
        <v>1.3755382126663385</v>
      </c>
      <c r="K31" s="123">
        <v>1.0622659154810643</v>
      </c>
      <c r="L31" s="123">
        <v>0.84710923638313673</v>
      </c>
      <c r="M31" s="123">
        <v>0.65962362863924984</v>
      </c>
      <c r="N31" s="121">
        <v>0.50726605188464724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"/>
      <c r="AB31" s="2"/>
      <c r="AC31" s="2"/>
      <c r="AD31" s="2"/>
      <c r="AE31" s="2"/>
      <c r="AF31" s="2"/>
      <c r="AG31" s="2"/>
      <c r="AH31" s="127"/>
    </row>
    <row r="32" spans="1:48" s="3" customFormat="1" ht="14.25" customHeight="1" x14ac:dyDescent="0.2">
      <c r="A32" s="39"/>
      <c r="G32" s="73"/>
      <c r="H32" s="73"/>
      <c r="J32" s="73"/>
      <c r="K32" s="73"/>
      <c r="L32" s="73"/>
      <c r="M32" s="73"/>
      <c r="N32" s="73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"/>
      <c r="AB32" s="2"/>
      <c r="AC32" s="2"/>
      <c r="AD32" s="2"/>
      <c r="AE32" s="2"/>
      <c r="AF32" s="2"/>
      <c r="AG32" s="2"/>
      <c r="AH32" s="127"/>
    </row>
    <row r="33" spans="1:41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2"/>
      <c r="AC33" s="2"/>
      <c r="AD33" s="2"/>
      <c r="AE33" s="2"/>
      <c r="AF33" s="2"/>
      <c r="AG33" s="2"/>
      <c r="AH33" s="127"/>
      <c r="AI33" s="85"/>
    </row>
    <row r="34" spans="1:41" s="3" customFormat="1" ht="14.25" customHeight="1" x14ac:dyDescent="0.2">
      <c r="A34" s="39"/>
      <c r="B34" s="215" t="s">
        <v>49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"/>
      <c r="AB34" s="2"/>
      <c r="AC34" s="2"/>
      <c r="AD34" s="2"/>
      <c r="AE34" s="2"/>
      <c r="AF34" s="2"/>
      <c r="AG34" s="2"/>
      <c r="AH34" s="127"/>
      <c r="AI34" s="85"/>
      <c r="AN34" s="27"/>
    </row>
    <row r="35" spans="1:41" s="3" customFormat="1" ht="14.25" customHeight="1" x14ac:dyDescent="0.2">
      <c r="A35" s="39"/>
      <c r="B35" s="213" t="s">
        <v>118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"/>
      <c r="AB35" s="2"/>
      <c r="AC35" s="2"/>
      <c r="AD35" s="2"/>
      <c r="AE35" s="2"/>
      <c r="AF35" s="2"/>
      <c r="AG35" s="2"/>
      <c r="AH35" s="127"/>
      <c r="AI35" s="85"/>
      <c r="AN35" s="27"/>
    </row>
    <row r="36" spans="1:41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2"/>
      <c r="AF36" s="2"/>
      <c r="AG36" s="2"/>
      <c r="AH36" s="127"/>
      <c r="AN36" s="27"/>
    </row>
    <row r="37" spans="1:41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27"/>
      <c r="AN37" s="85"/>
      <c r="AO37" s="85"/>
    </row>
    <row r="38" spans="1:41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27"/>
      <c r="AN38" s="85"/>
      <c r="AO38" s="85"/>
    </row>
    <row r="39" spans="1:41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27"/>
      <c r="AN39" s="85"/>
      <c r="AO39" s="85"/>
    </row>
    <row r="40" spans="1:41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27"/>
      <c r="AJ40" s="85"/>
      <c r="AK40" s="193"/>
      <c r="AL40" s="200" t="s">
        <v>2</v>
      </c>
      <c r="AM40" s="195" t="s">
        <v>6</v>
      </c>
      <c r="AN40" s="85"/>
      <c r="AO40" s="85"/>
    </row>
    <row r="41" spans="1:41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27"/>
      <c r="AI41" s="3" t="s">
        <v>103</v>
      </c>
      <c r="AJ41" s="193">
        <v>2022</v>
      </c>
      <c r="AK41" s="197" t="s">
        <v>125</v>
      </c>
      <c r="AL41" s="204">
        <v>5.896233076144064</v>
      </c>
      <c r="AM41" s="204">
        <v>4.2629599371735161</v>
      </c>
      <c r="AN41" s="85"/>
      <c r="AO41" s="85"/>
    </row>
    <row r="42" spans="1:41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27"/>
      <c r="AI42" s="3" t="s">
        <v>101</v>
      </c>
      <c r="AJ42" s="193">
        <v>2023</v>
      </c>
      <c r="AK42" s="197" t="s">
        <v>126</v>
      </c>
      <c r="AL42" s="204">
        <v>3.2247759906722573</v>
      </c>
      <c r="AM42" s="204">
        <v>1.3186138667485192</v>
      </c>
      <c r="AN42" s="85"/>
      <c r="AO42" s="85"/>
    </row>
    <row r="43" spans="1:41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3" t="s">
        <v>106</v>
      </c>
      <c r="AJ43" s="193" t="s">
        <v>8</v>
      </c>
      <c r="AK43" s="197" t="s">
        <v>127</v>
      </c>
      <c r="AL43" s="204">
        <v>3.1684552152180467</v>
      </c>
      <c r="AM43" s="204">
        <v>1.1972035389350877</v>
      </c>
      <c r="AN43" s="85"/>
      <c r="AO43" s="85"/>
    </row>
    <row r="44" spans="1:41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3" t="s">
        <v>108</v>
      </c>
      <c r="AJ44" s="193" t="s">
        <v>8</v>
      </c>
      <c r="AK44" s="197" t="s">
        <v>128</v>
      </c>
      <c r="AL44" s="204">
        <v>2.8942092289514942</v>
      </c>
      <c r="AM44" s="204">
        <v>1.1529968820081171</v>
      </c>
      <c r="AN44" s="85"/>
      <c r="AO44" s="85"/>
    </row>
    <row r="45" spans="1:41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I45" s="3" t="s">
        <v>110</v>
      </c>
      <c r="AJ45" s="85" t="s">
        <v>8</v>
      </c>
      <c r="AK45" s="197" t="s">
        <v>129</v>
      </c>
      <c r="AL45" s="204">
        <v>2.5038680889006848</v>
      </c>
      <c r="AM45" s="204">
        <v>1.010189521179683</v>
      </c>
      <c r="AN45" s="85"/>
      <c r="AO45" s="85"/>
    </row>
    <row r="46" spans="1:41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I46" s="3" t="s">
        <v>112</v>
      </c>
      <c r="AJ46" s="3" t="s">
        <v>8</v>
      </c>
      <c r="AK46" s="197" t="s">
        <v>130</v>
      </c>
      <c r="AL46" s="204">
        <v>2.1171537322178136</v>
      </c>
      <c r="AM46" s="204">
        <v>0.78491381665450888</v>
      </c>
      <c r="AN46" s="85"/>
      <c r="AO46" s="85"/>
    </row>
    <row r="47" spans="1:41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3" t="s">
        <v>113</v>
      </c>
      <c r="AJ47" s="3" t="s">
        <v>8</v>
      </c>
      <c r="AK47" s="197" t="s">
        <v>131</v>
      </c>
      <c r="AL47" s="204">
        <v>1.5560801220111165</v>
      </c>
      <c r="AM47" s="204">
        <v>0.49848132559653369</v>
      </c>
      <c r="AN47" s="85"/>
      <c r="AO47" s="85"/>
    </row>
    <row r="48" spans="1:41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3" t="s">
        <v>115</v>
      </c>
      <c r="AJ48" s="3" t="s">
        <v>8</v>
      </c>
      <c r="AK48" s="197" t="s">
        <v>132</v>
      </c>
      <c r="AL48" s="204">
        <v>1.1151200724915933</v>
      </c>
      <c r="AM48" s="204">
        <v>0.2313345670504674</v>
      </c>
      <c r="AN48" s="85"/>
      <c r="AO48" s="85"/>
    </row>
    <row r="49" spans="1:41" s="3" customFormat="1" ht="14.25" customHeight="1" x14ac:dyDescent="0.2">
      <c r="A49" s="39"/>
      <c r="B49" s="211" t="s">
        <v>74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4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3" t="s">
        <v>117</v>
      </c>
      <c r="AJ49" s="193" t="s">
        <v>8</v>
      </c>
      <c r="AK49" s="197" t="s">
        <v>133</v>
      </c>
      <c r="AL49" s="204">
        <v>0.74341481029043255</v>
      </c>
      <c r="AM49" s="204">
        <v>-5.2867855661742347E-2</v>
      </c>
      <c r="AN49" s="85"/>
      <c r="AO49" s="85"/>
    </row>
    <row r="50" spans="1:41" s="3" customFormat="1" ht="14.25" customHeight="1" x14ac:dyDescent="0.2">
      <c r="A50" s="39"/>
      <c r="B50" s="212" t="s">
        <v>118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4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3" t="s">
        <v>119</v>
      </c>
      <c r="AJ50" s="3" t="s">
        <v>8</v>
      </c>
      <c r="AK50" s="197" t="s">
        <v>134</v>
      </c>
      <c r="AL50" s="204">
        <v>0.44654371250958391</v>
      </c>
      <c r="AM50" s="204">
        <v>-0.25064647546204633</v>
      </c>
      <c r="AN50" s="85"/>
      <c r="AO50" s="85"/>
    </row>
    <row r="51" spans="1:41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3" t="s">
        <v>120</v>
      </c>
      <c r="AJ51" s="3" t="s">
        <v>8</v>
      </c>
      <c r="AK51" s="197" t="s">
        <v>135</v>
      </c>
      <c r="AL51" s="204">
        <v>0.2861763959506991</v>
      </c>
      <c r="AM51" s="204">
        <v>-0.41845479639607275</v>
      </c>
      <c r="AN51" s="85"/>
      <c r="AO51" s="85"/>
    </row>
    <row r="52" spans="1:41" s="3" customFormat="1" ht="12.75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"/>
      <c r="AB52" s="2"/>
      <c r="AC52" s="2"/>
      <c r="AD52" s="2"/>
      <c r="AE52" s="2"/>
      <c r="AF52" s="2"/>
      <c r="AG52" s="2"/>
      <c r="AI52" s="3" t="s">
        <v>104</v>
      </c>
      <c r="AJ52" s="3" t="s">
        <v>8</v>
      </c>
      <c r="AK52" s="197" t="s">
        <v>136</v>
      </c>
      <c r="AL52" s="204">
        <v>0.13311969471216933</v>
      </c>
      <c r="AM52" s="204">
        <v>-0.55886941389219347</v>
      </c>
      <c r="AN52" s="85"/>
      <c r="AO52" s="85"/>
    </row>
    <row r="53" spans="1:41" s="3" customFormat="1" ht="12.75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"/>
      <c r="AB53" s="2"/>
      <c r="AC53" s="2"/>
      <c r="AD53" s="2"/>
      <c r="AE53" s="2"/>
      <c r="AF53" s="2"/>
      <c r="AG53" s="2"/>
      <c r="AL53" s="2"/>
      <c r="AM53" s="2"/>
      <c r="AN53" s="85"/>
      <c r="AO53" s="85"/>
    </row>
    <row r="54" spans="1:41" s="3" customFormat="1" ht="12.75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"/>
      <c r="AB54" s="2"/>
      <c r="AC54" s="2"/>
      <c r="AD54" s="2"/>
      <c r="AE54" s="2"/>
      <c r="AF54" s="2"/>
      <c r="AG54" s="2"/>
      <c r="AN54" s="85"/>
      <c r="AO54" s="85"/>
    </row>
    <row r="55" spans="1:41" s="3" customFormat="1" ht="12.75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"/>
      <c r="AB55" s="2"/>
      <c r="AC55" s="2"/>
      <c r="AD55" s="2"/>
      <c r="AE55" s="2"/>
      <c r="AF55" s="2"/>
      <c r="AG55" s="2"/>
    </row>
    <row r="56" spans="1:41" s="3" customFormat="1" ht="12.75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"/>
      <c r="AB56" s="2"/>
      <c r="AC56" s="2"/>
      <c r="AD56" s="2"/>
      <c r="AE56" s="2"/>
      <c r="AF56" s="2"/>
      <c r="AG56" s="2"/>
    </row>
    <row r="57" spans="1:41" s="3" customFormat="1" ht="12.75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"/>
      <c r="AB57" s="2"/>
      <c r="AC57" s="2"/>
      <c r="AD57" s="2"/>
      <c r="AE57" s="2"/>
      <c r="AF57" s="2"/>
      <c r="AG57" s="2"/>
    </row>
    <row r="58" spans="1:41" s="3" customFormat="1" ht="12.75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"/>
      <c r="AB58" s="2"/>
      <c r="AC58" s="2"/>
      <c r="AD58" s="2"/>
      <c r="AE58" s="2"/>
      <c r="AF58" s="2"/>
      <c r="AG58" s="2"/>
    </row>
    <row r="59" spans="1:41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"/>
      <c r="AB59" s="2"/>
      <c r="AC59" s="2"/>
      <c r="AD59" s="2"/>
      <c r="AE59" s="2"/>
      <c r="AF59" s="2"/>
      <c r="AG59" s="2"/>
      <c r="AH59" s="2"/>
    </row>
    <row r="60" spans="1:41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"/>
      <c r="AB60" s="2"/>
      <c r="AC60" s="2"/>
      <c r="AD60" s="2"/>
      <c r="AE60" s="2"/>
      <c r="AF60" s="2"/>
      <c r="AG60" s="2"/>
      <c r="AH60" s="2"/>
    </row>
    <row r="61" spans="1:41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"/>
      <c r="AB61" s="2"/>
      <c r="AC61" s="2"/>
      <c r="AD61" s="2"/>
      <c r="AE61" s="2"/>
      <c r="AF61" s="2"/>
      <c r="AG61" s="2"/>
      <c r="AH61" s="2"/>
    </row>
    <row r="62" spans="1:41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"/>
      <c r="AB62" s="2"/>
      <c r="AC62" s="2"/>
      <c r="AD62" s="2"/>
      <c r="AE62" s="2"/>
      <c r="AF62" s="2"/>
      <c r="AG62" s="2"/>
      <c r="AH62" s="2"/>
    </row>
    <row r="63" spans="1:41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"/>
      <c r="AB63" s="2"/>
      <c r="AC63" s="2"/>
      <c r="AD63" s="2"/>
      <c r="AE63" s="2"/>
      <c r="AF63" s="2"/>
      <c r="AG63" s="2"/>
      <c r="AH63" s="2"/>
    </row>
    <row r="64" spans="1:41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"/>
      <c r="AB64" s="2"/>
      <c r="AC64" s="2"/>
      <c r="AD64" s="2"/>
      <c r="AE64" s="2"/>
      <c r="AF64" s="2"/>
      <c r="AG64" s="2"/>
      <c r="AH64" s="2"/>
    </row>
    <row r="65" spans="1:33" x14ac:dyDescent="0.25">
      <c r="A65" s="3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"/>
      <c r="AB65" s="2"/>
      <c r="AC65" s="2"/>
      <c r="AD65" s="2"/>
      <c r="AE65" s="2"/>
      <c r="AF65" s="2"/>
      <c r="AG65" s="2"/>
    </row>
  </sheetData>
  <mergeCells count="7">
    <mergeCell ref="B50:N50"/>
    <mergeCell ref="B34:N34"/>
    <mergeCell ref="B12:N12"/>
    <mergeCell ref="B13:N13"/>
    <mergeCell ref="B35:N35"/>
    <mergeCell ref="B49:N49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66" orientation="portrait" r:id="rId1"/>
  <headerFooter alignWithMargins="0">
    <oddFooter>&amp;C&amp;"-,Negrita"&amp;12&amp;K004559Página 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3"/>
    <pageSetUpPr fitToPage="1"/>
  </sheetPr>
  <dimension ref="A1:AO75"/>
  <sheetViews>
    <sheetView zoomScaleNormal="100" workbookViewId="0">
      <selection activeCell="G13" sqref="G13:L13"/>
    </sheetView>
  </sheetViews>
  <sheetFormatPr baseColWidth="10" defaultColWidth="10.85546875" defaultRowHeight="12.75" x14ac:dyDescent="0.2"/>
  <cols>
    <col min="1" max="4" width="7.7109375" style="10" customWidth="1"/>
    <col min="5" max="5" width="16.5703125" style="10" customWidth="1"/>
    <col min="6" max="6" width="7.7109375" style="10" customWidth="1"/>
    <col min="7" max="13" width="12.5703125" style="10" customWidth="1"/>
    <col min="14" max="14" width="8.85546875" style="10" customWidth="1"/>
    <col min="15" max="15" width="7.7109375" style="10" customWidth="1"/>
    <col min="16" max="16" width="2.28515625" style="10" customWidth="1"/>
    <col min="17" max="18" width="8.28515625" style="10" customWidth="1"/>
    <col min="19" max="19" width="8.5703125" style="10" customWidth="1"/>
    <col min="20" max="20" width="14.85546875" style="10" customWidth="1"/>
    <col min="21" max="21" width="8.28515625" style="10" customWidth="1"/>
    <col min="22" max="22" width="8.28515625" style="3" customWidth="1"/>
    <col min="23" max="23" width="10.7109375" style="3" customWidth="1"/>
    <col min="24" max="24" width="35.28515625" style="3" customWidth="1"/>
    <col min="25" max="25" width="10.85546875" style="3" customWidth="1"/>
    <col min="26" max="30" width="10.85546875" style="3"/>
    <col min="31" max="31" width="10.85546875" style="65"/>
    <col min="32" max="16384" width="10.85546875" style="10"/>
  </cols>
  <sheetData>
    <row r="1" spans="1:41" x14ac:dyDescent="0.2">
      <c r="A1" s="62"/>
      <c r="B1" s="94"/>
      <c r="C1" s="94"/>
      <c r="D1" s="94"/>
      <c r="E1" s="94"/>
      <c r="F1" s="94"/>
      <c r="G1" s="36"/>
      <c r="H1" s="36"/>
      <c r="I1" s="36"/>
      <c r="J1" s="36"/>
      <c r="K1" s="36"/>
      <c r="L1" s="36"/>
      <c r="M1" s="36"/>
      <c r="N1" s="36"/>
      <c r="O1" s="36"/>
      <c r="P1" s="36"/>
      <c r="Q1" s="95"/>
      <c r="R1" s="96"/>
      <c r="S1" s="96"/>
      <c r="T1" s="97"/>
      <c r="U1" s="96"/>
      <c r="V1" s="98"/>
      <c r="W1" s="28"/>
      <c r="X1" s="23"/>
      <c r="Y1" s="23"/>
      <c r="Z1" s="2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41" x14ac:dyDescent="0.2">
      <c r="A2" s="39"/>
      <c r="B2" s="12"/>
      <c r="C2" s="12"/>
      <c r="D2" s="12"/>
      <c r="E2" s="12"/>
      <c r="F2" s="12"/>
      <c r="G2" s="40"/>
      <c r="H2" s="40"/>
      <c r="I2" s="40"/>
      <c r="J2" s="40"/>
      <c r="K2" s="40"/>
      <c r="L2" s="40"/>
      <c r="M2" s="40"/>
      <c r="N2" s="40"/>
      <c r="O2" s="40"/>
      <c r="P2" s="40"/>
      <c r="Q2" s="99"/>
      <c r="R2" s="96"/>
      <c r="S2" s="96"/>
      <c r="T2" s="97"/>
      <c r="U2" s="96"/>
      <c r="V2" s="98"/>
      <c r="W2" s="28"/>
      <c r="X2" s="23"/>
      <c r="Y2" s="23"/>
      <c r="Z2" s="23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1" x14ac:dyDescent="0.2">
      <c r="A3" s="39"/>
      <c r="B3" s="12"/>
      <c r="C3" s="12"/>
      <c r="D3" s="12"/>
      <c r="E3" s="12"/>
      <c r="F3" s="12"/>
      <c r="G3" s="40"/>
      <c r="H3" s="40"/>
      <c r="I3" s="40"/>
      <c r="J3" s="40"/>
      <c r="K3" s="40"/>
      <c r="L3" s="40"/>
      <c r="M3" s="40"/>
      <c r="N3" s="40"/>
      <c r="O3" s="40"/>
      <c r="P3" s="40"/>
      <c r="Q3" s="99"/>
      <c r="R3" s="96"/>
      <c r="S3" s="96"/>
      <c r="T3" s="97"/>
      <c r="U3" s="96"/>
      <c r="V3" s="98"/>
      <c r="W3" s="28"/>
      <c r="X3" s="23"/>
      <c r="Y3" s="23"/>
      <c r="Z3" s="2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41" x14ac:dyDescent="0.2">
      <c r="A4" s="39"/>
      <c r="B4" s="12"/>
      <c r="C4" s="12"/>
      <c r="D4" s="12"/>
      <c r="E4" s="12"/>
      <c r="F4" s="12"/>
      <c r="G4" s="40"/>
      <c r="H4" s="40"/>
      <c r="I4" s="40"/>
      <c r="J4" s="40"/>
      <c r="K4" s="40"/>
      <c r="L4" s="40"/>
      <c r="M4" s="40"/>
      <c r="N4" s="40"/>
      <c r="O4" s="40"/>
      <c r="P4" s="40"/>
      <c r="Q4" s="99"/>
      <c r="R4" s="96"/>
      <c r="S4" s="96"/>
      <c r="T4" s="22"/>
      <c r="U4" s="96"/>
      <c r="V4" s="98"/>
      <c r="W4" s="28"/>
      <c r="X4" s="23"/>
      <c r="Y4" s="23"/>
      <c r="Z4" s="2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41" x14ac:dyDescent="0.2">
      <c r="A5" s="39"/>
      <c r="B5" s="12"/>
      <c r="C5" s="12"/>
      <c r="D5" s="12"/>
      <c r="E5" s="12"/>
      <c r="F5" s="12"/>
      <c r="G5" s="40"/>
      <c r="H5" s="40"/>
      <c r="I5" s="40"/>
      <c r="J5" s="40"/>
      <c r="K5" s="40"/>
      <c r="L5" s="40"/>
      <c r="M5" s="40"/>
      <c r="N5" s="40"/>
      <c r="O5" s="40"/>
      <c r="P5" s="40"/>
      <c r="Q5" s="99"/>
      <c r="R5" s="96"/>
      <c r="S5" s="96"/>
      <c r="T5" s="22"/>
      <c r="U5" s="96"/>
      <c r="V5" s="98"/>
      <c r="W5" s="28"/>
      <c r="X5" s="23"/>
      <c r="Y5" s="23"/>
      <c r="Z5" s="2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41" x14ac:dyDescent="0.2">
      <c r="A6" s="39"/>
      <c r="B6" s="12"/>
      <c r="C6" s="12"/>
      <c r="D6" s="12"/>
      <c r="E6" s="12"/>
      <c r="F6" s="12"/>
      <c r="G6" s="40"/>
      <c r="H6" s="40"/>
      <c r="I6" s="40"/>
      <c r="J6" s="40"/>
      <c r="K6" s="40"/>
      <c r="L6" s="40"/>
      <c r="M6" s="40"/>
      <c r="N6" s="40"/>
      <c r="O6" s="40"/>
      <c r="P6" s="40"/>
      <c r="Q6" s="99"/>
      <c r="R6" s="96"/>
      <c r="S6" s="96"/>
      <c r="T6" s="22"/>
      <c r="U6" s="22"/>
      <c r="V6" s="22"/>
      <c r="W6" s="23"/>
      <c r="X6" s="23"/>
      <c r="Y6" s="23"/>
      <c r="Z6" s="2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1" x14ac:dyDescent="0.2">
      <c r="A7" s="39"/>
      <c r="B7" s="12"/>
      <c r="C7" s="12"/>
      <c r="D7" s="12"/>
      <c r="E7" s="12"/>
      <c r="F7" s="12"/>
      <c r="G7" s="40"/>
      <c r="H7" s="40"/>
      <c r="I7" s="40"/>
      <c r="J7" s="40"/>
      <c r="K7" s="40"/>
      <c r="L7" s="40"/>
      <c r="M7" s="40"/>
      <c r="N7" s="40"/>
      <c r="O7" s="40"/>
      <c r="P7" s="40"/>
      <c r="Q7" s="99"/>
      <c r="R7" s="96"/>
      <c r="S7" s="96"/>
      <c r="T7" s="22"/>
      <c r="U7" s="22"/>
      <c r="V7" s="22"/>
      <c r="W7" s="23"/>
      <c r="X7" s="23"/>
      <c r="Y7" s="23"/>
      <c r="Z7" s="2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41" x14ac:dyDescent="0.2">
      <c r="A8" s="39"/>
      <c r="B8" s="12"/>
      <c r="C8" s="12"/>
      <c r="D8" s="12"/>
      <c r="E8" s="12"/>
      <c r="F8" s="12"/>
      <c r="G8" s="40"/>
      <c r="H8" s="40"/>
      <c r="I8" s="40"/>
      <c r="J8" s="40"/>
      <c r="K8" s="40"/>
      <c r="L8" s="40"/>
      <c r="M8" s="40"/>
      <c r="N8" s="40"/>
      <c r="O8" s="40"/>
      <c r="P8" s="40"/>
      <c r="Q8" s="99"/>
      <c r="R8" s="96"/>
      <c r="S8" s="96"/>
      <c r="T8" s="96"/>
      <c r="U8" s="22"/>
      <c r="V8" s="22"/>
      <c r="W8" s="23"/>
      <c r="X8" s="23"/>
      <c r="Y8" s="23"/>
      <c r="Z8" s="2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41" x14ac:dyDescent="0.2">
      <c r="A9" s="39"/>
      <c r="B9" s="12"/>
      <c r="C9" s="12"/>
      <c r="D9" s="12"/>
      <c r="E9" s="12"/>
      <c r="F9" s="12"/>
      <c r="G9" s="40"/>
      <c r="H9" s="40"/>
      <c r="I9" s="40"/>
      <c r="J9" s="40"/>
      <c r="K9" s="40"/>
      <c r="L9" s="40"/>
      <c r="M9" s="40"/>
      <c r="N9" s="40"/>
      <c r="O9" s="40"/>
      <c r="P9" s="40"/>
      <c r="Q9" s="99"/>
      <c r="R9" s="96"/>
      <c r="S9" s="96"/>
      <c r="T9" s="96"/>
      <c r="U9" s="22"/>
      <c r="V9" s="22"/>
      <c r="W9" s="23"/>
      <c r="X9" s="23"/>
      <c r="Y9" s="23"/>
      <c r="Z9" s="23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41" x14ac:dyDescent="0.2">
      <c r="A10" s="214" t="s">
        <v>77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100"/>
      <c r="R10" s="101"/>
      <c r="S10" s="101"/>
      <c r="T10" s="101"/>
      <c r="U10" s="101"/>
      <c r="V10" s="101"/>
      <c r="W10" s="23"/>
      <c r="X10" s="23"/>
      <c r="Y10" s="23"/>
      <c r="Z10" s="2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41" x14ac:dyDescent="0.2">
      <c r="A11" s="218" t="s">
        <v>121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100"/>
      <c r="R11" s="101"/>
      <c r="S11" s="101"/>
      <c r="T11" s="101"/>
      <c r="U11" s="101"/>
      <c r="V11" s="101"/>
      <c r="W11" s="23"/>
      <c r="X11" s="23"/>
      <c r="Y11" s="23"/>
      <c r="Z11" s="2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x14ac:dyDescent="0.2">
      <c r="A12" s="12"/>
      <c r="B12" s="12"/>
      <c r="C12" s="12"/>
      <c r="D12" s="12"/>
      <c r="E12" s="12"/>
      <c r="F12" s="12"/>
      <c r="G12" s="40"/>
      <c r="H12" s="45"/>
      <c r="I12" s="45"/>
      <c r="J12" s="45"/>
      <c r="K12" s="45"/>
      <c r="L12" s="45"/>
      <c r="M12" s="45"/>
      <c r="N12" s="45"/>
      <c r="O12" s="45"/>
      <c r="P12" s="45"/>
      <c r="Q12" s="102"/>
      <c r="R12" s="103"/>
      <c r="S12" s="103"/>
      <c r="T12" s="96"/>
      <c r="U12" s="22"/>
      <c r="V12" s="22"/>
      <c r="W12" s="23"/>
      <c r="X12" s="23"/>
      <c r="Y12" s="23"/>
      <c r="Z12" s="2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ht="15.75" customHeight="1" x14ac:dyDescent="0.2">
      <c r="A13" s="39"/>
      <c r="B13" s="12"/>
      <c r="C13" s="12"/>
      <c r="D13" s="12"/>
      <c r="E13" s="12"/>
      <c r="F13" s="12"/>
      <c r="G13" s="222" t="s">
        <v>152</v>
      </c>
      <c r="H13" s="222"/>
      <c r="I13" s="222"/>
      <c r="J13" s="222"/>
      <c r="K13" s="222"/>
      <c r="L13" s="222"/>
      <c r="M13" s="66" t="s">
        <v>45</v>
      </c>
      <c r="O13" s="12"/>
      <c r="P13" s="12"/>
      <c r="Q13" s="104"/>
      <c r="R13" s="22"/>
      <c r="S13" s="22"/>
      <c r="T13" s="22"/>
      <c r="U13" s="22"/>
      <c r="V13" s="22"/>
      <c r="W13" s="23"/>
      <c r="X13" s="23"/>
      <c r="Y13" s="23"/>
      <c r="Z13" s="2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1" ht="15.75" customHeight="1" x14ac:dyDescent="0.2">
      <c r="A14" s="39"/>
      <c r="B14" s="12"/>
      <c r="C14" s="12"/>
      <c r="D14" s="12"/>
      <c r="E14" s="12"/>
      <c r="F14" s="12"/>
      <c r="G14" s="207">
        <v>2023</v>
      </c>
      <c r="H14" s="207"/>
      <c r="I14" s="207"/>
      <c r="J14" s="207"/>
      <c r="K14" s="207"/>
      <c r="L14" s="207"/>
      <c r="M14" s="183">
        <v>2023</v>
      </c>
      <c r="O14" s="12"/>
      <c r="P14" s="12"/>
      <c r="Q14" s="104"/>
      <c r="R14" s="22"/>
      <c r="S14" s="22"/>
      <c r="T14" s="22"/>
      <c r="U14" s="22"/>
      <c r="V14" s="22"/>
      <c r="W14" s="23"/>
      <c r="X14" s="23"/>
      <c r="Y14" s="23"/>
      <c r="Z14" s="2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1" x14ac:dyDescent="0.2">
      <c r="A15" s="39"/>
      <c r="B15" s="12"/>
      <c r="C15" s="12"/>
      <c r="D15" s="12"/>
      <c r="E15" s="12"/>
      <c r="F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183" t="s">
        <v>104</v>
      </c>
      <c r="M15" s="183" t="s">
        <v>104</v>
      </c>
      <c r="O15" s="12"/>
      <c r="P15" s="12"/>
      <c r="Q15" s="104"/>
      <c r="R15" s="22"/>
      <c r="S15" s="22"/>
      <c r="T15" s="22"/>
      <c r="U15" s="22"/>
      <c r="V15" s="22"/>
      <c r="W15" s="23"/>
      <c r="X15" s="23"/>
      <c r="Y15" s="23"/>
      <c r="Z15" s="2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">
      <c r="A16" s="39"/>
      <c r="D16" s="67" t="s">
        <v>3</v>
      </c>
      <c r="E16" s="12"/>
      <c r="F16" s="12"/>
      <c r="G16" s="68">
        <v>-5.5037175709794495</v>
      </c>
      <c r="H16" s="68">
        <v>-4.6405826567742503</v>
      </c>
      <c r="I16" s="68">
        <v>-7.7994486627062205</v>
      </c>
      <c r="J16" s="68">
        <v>-8.5508381049716817</v>
      </c>
      <c r="K16" s="68">
        <v>-5.3092664461860224</v>
      </c>
      <c r="L16" s="68">
        <v>-8.1375320862708822</v>
      </c>
      <c r="M16" s="68">
        <v>-8.1375320862708946</v>
      </c>
      <c r="O16" s="12"/>
      <c r="P16" s="12"/>
      <c r="Q16" s="104"/>
      <c r="R16" s="22"/>
      <c r="S16" s="22"/>
      <c r="T16" s="22"/>
      <c r="U16" s="22"/>
      <c r="V16" s="22"/>
      <c r="W16" s="23"/>
      <c r="X16" s="23"/>
      <c r="Y16" s="23"/>
      <c r="Z16" s="2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x14ac:dyDescent="0.2">
      <c r="A17" s="39"/>
      <c r="D17" s="69" t="s">
        <v>35</v>
      </c>
      <c r="E17" s="12"/>
      <c r="F17" s="12"/>
      <c r="G17" s="70">
        <v>-1.2802311975586567</v>
      </c>
      <c r="H17" s="70">
        <v>0.22538840578505415</v>
      </c>
      <c r="I17" s="70">
        <v>-1.8569876904514948</v>
      </c>
      <c r="J17" s="70">
        <v>2.3802490959027089</v>
      </c>
      <c r="K17" s="70">
        <v>1.7301869458566266</v>
      </c>
      <c r="L17" s="185">
        <v>-3.4780440678733315</v>
      </c>
      <c r="M17" s="186">
        <v>-0.84584235973473998</v>
      </c>
      <c r="O17" s="12"/>
      <c r="Q17" s="104"/>
      <c r="R17" s="22"/>
      <c r="S17" s="22"/>
      <c r="T17" s="22"/>
      <c r="U17" s="22"/>
      <c r="V17" s="24"/>
      <c r="W17" s="25"/>
      <c r="X17" s="23"/>
      <c r="Y17" s="23"/>
      <c r="Z17" s="2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">
      <c r="A18" s="39"/>
      <c r="D18" s="69" t="s">
        <v>36</v>
      </c>
      <c r="E18" s="12"/>
      <c r="F18" s="12"/>
      <c r="G18" s="70">
        <v>-17.453978685249439</v>
      </c>
      <c r="H18" s="70">
        <v>-12.199766155226133</v>
      </c>
      <c r="I18" s="70">
        <v>-14.331517712198128</v>
      </c>
      <c r="J18" s="70">
        <v>-10.795441654281257</v>
      </c>
      <c r="K18" s="70">
        <v>-6.0120975872996478</v>
      </c>
      <c r="L18" s="185">
        <v>-6.1068593834702316</v>
      </c>
      <c r="M18" s="186">
        <v>-0.64495608350282674</v>
      </c>
      <c r="O18" s="12"/>
      <c r="Q18" s="104"/>
      <c r="R18" s="22"/>
      <c r="S18" s="22"/>
      <c r="T18" s="22"/>
      <c r="U18" s="22"/>
      <c r="V18" s="24"/>
      <c r="W18" s="25"/>
      <c r="X18" s="23"/>
      <c r="Y18" s="23"/>
      <c r="Z18" s="2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">
      <c r="A19" s="39"/>
      <c r="D19" s="69" t="s">
        <v>37</v>
      </c>
      <c r="E19" s="12"/>
      <c r="F19" s="12"/>
      <c r="G19" s="70">
        <v>-1.4018438979152337</v>
      </c>
      <c r="H19" s="70">
        <v>-10.208126266421347</v>
      </c>
      <c r="I19" s="70">
        <v>13.960176193050366</v>
      </c>
      <c r="J19" s="70">
        <v>19.144022626401025</v>
      </c>
      <c r="K19" s="70">
        <v>4.2277735070227473</v>
      </c>
      <c r="L19" s="185">
        <v>8.4639445647712428</v>
      </c>
      <c r="M19" s="186">
        <v>9.085415402160639E-2</v>
      </c>
      <c r="O19" s="12"/>
      <c r="Q19" s="104"/>
      <c r="R19" s="22"/>
      <c r="S19" s="22"/>
      <c r="T19" s="22"/>
      <c r="U19" s="22"/>
      <c r="V19" s="24"/>
      <c r="W19" s="25"/>
      <c r="X19" s="23"/>
      <c r="Y19" s="23"/>
      <c r="Z19" s="2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">
      <c r="A20" s="39"/>
      <c r="D20" s="69" t="s">
        <v>38</v>
      </c>
      <c r="E20" s="12"/>
      <c r="F20" s="12"/>
      <c r="G20" s="70">
        <v>-2.1382419316344992</v>
      </c>
      <c r="H20" s="70">
        <v>2.832793900135977</v>
      </c>
      <c r="I20" s="70">
        <v>-15.519219098771952</v>
      </c>
      <c r="J20" s="70">
        <v>-9.8334559632619722</v>
      </c>
      <c r="K20" s="70">
        <v>-4.7698296130027185</v>
      </c>
      <c r="L20" s="185">
        <v>0.6311809891883513</v>
      </c>
      <c r="M20" s="186">
        <v>1.480114523021844E-2</v>
      </c>
      <c r="O20" s="12"/>
      <c r="Q20" s="104"/>
      <c r="R20" s="22"/>
      <c r="S20" s="22"/>
      <c r="T20" s="22"/>
      <c r="U20" s="22"/>
      <c r="V20" s="24"/>
      <c r="W20" s="25"/>
      <c r="X20" s="23"/>
      <c r="Y20" s="23"/>
      <c r="Z20" s="2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">
      <c r="A21" s="39"/>
      <c r="D21" s="69" t="s">
        <v>39</v>
      </c>
      <c r="E21" s="12"/>
      <c r="F21" s="12"/>
      <c r="G21" s="70">
        <v>-8.9458215223997666</v>
      </c>
      <c r="H21" s="70">
        <v>2.1879993542462506</v>
      </c>
      <c r="I21" s="70">
        <v>-3.9770055598927767</v>
      </c>
      <c r="J21" s="70">
        <v>-8.2721664213625026</v>
      </c>
      <c r="K21" s="70">
        <v>6.1253393362367348</v>
      </c>
      <c r="L21" s="185">
        <v>1.7356570343920463</v>
      </c>
      <c r="M21" s="186">
        <v>9.8616912808071278E-2</v>
      </c>
      <c r="O21" s="12"/>
      <c r="Q21" s="104"/>
      <c r="R21" s="22"/>
      <c r="S21" s="22"/>
      <c r="T21" s="22"/>
      <c r="U21" s="22"/>
      <c r="V21" s="24"/>
      <c r="W21" s="25"/>
      <c r="X21" s="23"/>
      <c r="Y21" s="23"/>
      <c r="Z21" s="23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x14ac:dyDescent="0.2">
      <c r="A22" s="39"/>
      <c r="D22" s="69" t="s">
        <v>100</v>
      </c>
      <c r="E22" s="12"/>
      <c r="F22" s="12"/>
      <c r="G22" s="70">
        <v>-2.061203561199132</v>
      </c>
      <c r="H22" s="70">
        <v>-3.085763209923742</v>
      </c>
      <c r="I22" s="70">
        <v>-2.2767481233795461</v>
      </c>
      <c r="J22" s="70">
        <v>-3.3374801381882202</v>
      </c>
      <c r="K22" s="70">
        <v>-2.2268370732468568</v>
      </c>
      <c r="L22" s="185">
        <v>-6.0096024286180771</v>
      </c>
      <c r="M22" s="186">
        <v>-1.9058135583804023</v>
      </c>
      <c r="O22" s="12"/>
      <c r="Q22" s="104"/>
      <c r="R22" s="22"/>
      <c r="S22" s="22"/>
      <c r="T22" s="22"/>
      <c r="U22" s="22"/>
      <c r="V22" s="24"/>
      <c r="W22" s="25"/>
      <c r="X22" s="23"/>
      <c r="Y22" s="23"/>
      <c r="Z22" s="2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x14ac:dyDescent="0.2">
      <c r="A23" s="39"/>
      <c r="D23" s="69" t="s">
        <v>41</v>
      </c>
      <c r="E23" s="12"/>
      <c r="F23" s="12"/>
      <c r="G23" s="70">
        <v>0.18875754671505707</v>
      </c>
      <c r="H23" s="70">
        <v>-1.9176574855609529</v>
      </c>
      <c r="I23" s="70">
        <v>-5.9508952024903472</v>
      </c>
      <c r="J23" s="70">
        <v>-2.6227846833590696</v>
      </c>
      <c r="K23" s="70">
        <v>9.0811269530123973</v>
      </c>
      <c r="L23" s="185">
        <v>10.580081641392326</v>
      </c>
      <c r="M23" s="186">
        <v>0.16187039259077546</v>
      </c>
      <c r="O23" s="12"/>
      <c r="Q23" s="104"/>
      <c r="R23" s="22"/>
      <c r="S23" s="22"/>
      <c r="T23" s="22"/>
      <c r="U23" s="22"/>
      <c r="V23" s="24"/>
      <c r="W23" s="25"/>
      <c r="X23" s="23"/>
      <c r="Y23" s="23"/>
      <c r="Z23" s="23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x14ac:dyDescent="0.2">
      <c r="A24" s="39"/>
      <c r="D24" s="69" t="s">
        <v>42</v>
      </c>
      <c r="E24" s="12"/>
      <c r="F24" s="12"/>
      <c r="G24" s="70">
        <v>-8.6611849858085463</v>
      </c>
      <c r="H24" s="70">
        <v>-0.33007213286249115</v>
      </c>
      <c r="I24" s="70">
        <v>7.2215792101489651</v>
      </c>
      <c r="J24" s="70">
        <v>-8.1609954023934002</v>
      </c>
      <c r="K24" s="70">
        <v>-4.0456173504520132</v>
      </c>
      <c r="L24" s="185">
        <v>-11.070102856614405</v>
      </c>
      <c r="M24" s="186">
        <v>-0.46373832524589825</v>
      </c>
      <c r="O24" s="12"/>
      <c r="Q24" s="104"/>
      <c r="R24" s="22"/>
      <c r="S24" s="22"/>
      <c r="T24" s="22"/>
      <c r="U24" s="22"/>
      <c r="V24" s="24"/>
      <c r="W24" s="25"/>
      <c r="X24" s="23"/>
      <c r="Y24" s="23"/>
      <c r="Z24" s="2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39"/>
      <c r="D25" s="69" t="s">
        <v>44</v>
      </c>
      <c r="E25" s="12"/>
      <c r="F25" s="12"/>
      <c r="G25" s="70">
        <v>-10.223456570445787</v>
      </c>
      <c r="H25" s="70">
        <v>-13.996632017814726</v>
      </c>
      <c r="I25" s="70">
        <v>-25.584130263269479</v>
      </c>
      <c r="J25" s="70">
        <v>-31.27550682179654</v>
      </c>
      <c r="K25" s="70">
        <v>-24.976855939823249</v>
      </c>
      <c r="L25" s="185">
        <v>-24.981250373085253</v>
      </c>
      <c r="M25" s="186">
        <v>-4.6433243640576984</v>
      </c>
      <c r="O25" s="12"/>
      <c r="Q25" s="104"/>
      <c r="R25" s="22"/>
      <c r="S25" s="22"/>
      <c r="T25" s="22"/>
      <c r="U25" s="22"/>
      <c r="V25" s="24"/>
      <c r="W25" s="25"/>
      <c r="X25" s="23"/>
      <c r="Y25" s="23"/>
      <c r="Z25" s="23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5.75" customHeight="1" x14ac:dyDescent="0.2">
      <c r="A26" s="39"/>
      <c r="B26" s="12"/>
      <c r="C26" s="12"/>
      <c r="D26" s="12"/>
      <c r="E26" s="12"/>
      <c r="F26" s="12"/>
      <c r="H26" s="71"/>
      <c r="I26" s="71"/>
      <c r="J26" s="71"/>
      <c r="K26" s="71"/>
      <c r="L26" s="71"/>
      <c r="O26" s="71"/>
      <c r="P26" s="71"/>
      <c r="Q26" s="105"/>
      <c r="R26" s="24"/>
      <c r="S26" s="24"/>
      <c r="T26" s="24"/>
      <c r="U26" s="22"/>
      <c r="V26" s="24"/>
      <c r="W26" s="25"/>
      <c r="X26" s="23"/>
      <c r="Y26" s="23"/>
      <c r="Z26" s="2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5.75" customHeight="1" x14ac:dyDescent="0.2">
      <c r="A27" s="220" t="s">
        <v>47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105"/>
      <c r="R27" s="24"/>
      <c r="S27" s="24"/>
      <c r="T27" s="24"/>
      <c r="U27" s="22"/>
      <c r="V27" s="24"/>
      <c r="W27" s="25"/>
      <c r="X27" s="23"/>
      <c r="Y27" s="23"/>
      <c r="Z27" s="23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">
      <c r="Q28" s="106"/>
      <c r="R28" s="107"/>
      <c r="S28" s="107"/>
      <c r="T28" s="107"/>
      <c r="U28" s="107"/>
      <c r="V28" s="107"/>
      <c r="W28" s="25"/>
      <c r="X28" s="23"/>
      <c r="Y28" s="23"/>
      <c r="Z28" s="23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5.75" customHeight="1" x14ac:dyDescent="0.2">
      <c r="A29" s="219" t="s">
        <v>114</v>
      </c>
      <c r="B29" s="219"/>
      <c r="C29" s="219"/>
      <c r="D29" s="219"/>
      <c r="E29" s="219"/>
      <c r="F29" s="219"/>
      <c r="G29" s="219"/>
      <c r="H29" s="219"/>
      <c r="I29" s="219" t="s">
        <v>122</v>
      </c>
      <c r="J29" s="219"/>
      <c r="K29" s="219"/>
      <c r="L29" s="219"/>
      <c r="M29" s="219"/>
      <c r="N29" s="219"/>
      <c r="O29" s="219"/>
      <c r="P29" s="219"/>
      <c r="Q29" s="108"/>
      <c r="R29" s="109"/>
      <c r="S29" s="109"/>
      <c r="T29" s="109"/>
      <c r="U29" s="109"/>
      <c r="V29" s="109"/>
      <c r="W29" s="25"/>
      <c r="X29" s="23"/>
      <c r="Y29" s="23"/>
      <c r="Z29" s="2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x14ac:dyDescent="0.2">
      <c r="A30" s="39"/>
      <c r="B30" s="12"/>
      <c r="C30" s="12"/>
      <c r="D30" s="12"/>
      <c r="E30" s="12"/>
      <c r="F30" s="12"/>
      <c r="G30" s="67"/>
      <c r="H30" s="72"/>
      <c r="I30" s="72"/>
      <c r="J30" s="72"/>
      <c r="K30" s="72"/>
      <c r="L30" s="72"/>
      <c r="M30" s="72"/>
      <c r="N30" s="72"/>
      <c r="O30" s="72"/>
      <c r="P30" s="72"/>
      <c r="Q30" s="110"/>
      <c r="R30" s="111"/>
      <c r="S30" s="111"/>
      <c r="T30" s="112"/>
      <c r="U30" s="22"/>
      <c r="V30" s="22"/>
      <c r="W30" s="25"/>
      <c r="X30" s="23"/>
      <c r="Y30" s="23"/>
      <c r="Z30" s="23"/>
      <c r="AB30" s="15"/>
      <c r="AC30" s="15"/>
      <c r="AD30" s="20"/>
      <c r="AE30" s="20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7.25" customHeight="1" x14ac:dyDescent="0.2">
      <c r="A31" s="39"/>
      <c r="B31" s="12"/>
      <c r="C31" s="12"/>
      <c r="D31" s="12"/>
      <c r="E31" s="12"/>
      <c r="F31" s="12"/>
      <c r="G31" s="67"/>
      <c r="H31" s="72"/>
      <c r="I31" s="72"/>
      <c r="J31" s="72"/>
      <c r="K31" s="72"/>
      <c r="L31" s="72"/>
      <c r="M31" s="72"/>
      <c r="N31" s="72"/>
      <c r="O31" s="72"/>
      <c r="P31" s="72"/>
      <c r="Q31" s="110"/>
      <c r="R31" s="111"/>
      <c r="S31" s="111"/>
      <c r="T31" s="112"/>
      <c r="U31" s="22"/>
      <c r="V31" s="22"/>
      <c r="W31" s="25"/>
      <c r="X31" s="23"/>
      <c r="Y31" s="23"/>
      <c r="Z31" s="23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3" customFormat="1" ht="14.25" customHeight="1" x14ac:dyDescent="0.2">
      <c r="A32" s="39"/>
      <c r="B32" s="12"/>
      <c r="C32" s="12"/>
      <c r="D32" s="12"/>
      <c r="E32" s="12"/>
      <c r="F32" s="12"/>
      <c r="G32" s="67"/>
      <c r="H32" s="72"/>
      <c r="I32" s="72"/>
      <c r="J32" s="72"/>
      <c r="K32" s="72"/>
      <c r="L32" s="72"/>
      <c r="M32" s="72"/>
      <c r="N32" s="72"/>
      <c r="O32" s="72"/>
      <c r="P32" s="72"/>
      <c r="Q32" s="110"/>
      <c r="R32" s="111"/>
      <c r="S32" s="111"/>
      <c r="T32" s="112"/>
      <c r="U32" s="22"/>
      <c r="V32" s="22"/>
      <c r="W32" s="23"/>
      <c r="X32" s="23"/>
      <c r="Y32" s="26"/>
      <c r="Z32" s="26"/>
      <c r="AA32" s="2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3" customFormat="1" ht="18" customHeight="1" x14ac:dyDescent="0.2">
      <c r="A33" s="39"/>
      <c r="B33" s="12"/>
      <c r="C33" s="12"/>
      <c r="D33" s="12"/>
      <c r="E33" s="12"/>
      <c r="F33" s="12"/>
      <c r="G33" s="67"/>
      <c r="H33" s="72"/>
      <c r="I33" s="72"/>
      <c r="J33" s="72"/>
      <c r="K33" s="72"/>
      <c r="L33" s="72"/>
      <c r="M33" s="72"/>
      <c r="N33" s="72"/>
      <c r="O33" s="72"/>
      <c r="P33" s="72"/>
      <c r="Q33" s="110"/>
      <c r="R33" s="111"/>
      <c r="S33" s="111"/>
      <c r="T33" s="112"/>
      <c r="U33" s="22"/>
      <c r="V33" s="22"/>
      <c r="W33" s="23"/>
      <c r="X33" s="113"/>
      <c r="Y33" s="28"/>
      <c r="Z33" s="2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3" customFormat="1" ht="14.25" customHeight="1" x14ac:dyDescent="0.2">
      <c r="A34" s="39"/>
      <c r="B34" s="12"/>
      <c r="C34" s="12"/>
      <c r="D34" s="12"/>
      <c r="E34" s="12"/>
      <c r="F34" s="12"/>
      <c r="G34" s="67"/>
      <c r="H34" s="72"/>
      <c r="I34" s="72"/>
      <c r="J34" s="72"/>
      <c r="K34" s="72"/>
      <c r="L34" s="72"/>
      <c r="M34" s="72"/>
      <c r="N34" s="72"/>
      <c r="O34" s="72"/>
      <c r="P34" s="72"/>
      <c r="Q34" s="110"/>
      <c r="R34" s="111"/>
      <c r="S34" s="111"/>
      <c r="T34" s="112"/>
      <c r="U34" s="22"/>
      <c r="V34" s="22"/>
      <c r="W34" s="23"/>
      <c r="X34" s="113"/>
      <c r="Y34" s="28"/>
      <c r="Z34" s="28"/>
      <c r="AA34" s="27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3" customFormat="1" ht="14.25" customHeight="1" x14ac:dyDescent="0.2">
      <c r="A35" s="39"/>
      <c r="B35" s="12"/>
      <c r="C35" s="12"/>
      <c r="D35" s="12"/>
      <c r="E35" s="12"/>
      <c r="F35" s="12"/>
      <c r="G35" s="67"/>
      <c r="H35" s="72"/>
      <c r="I35" s="72"/>
      <c r="J35" s="72"/>
      <c r="K35" s="72"/>
      <c r="L35" s="72"/>
      <c r="M35" s="72"/>
      <c r="N35" s="72"/>
      <c r="O35" s="72"/>
      <c r="P35" s="72"/>
      <c r="Q35" s="110"/>
      <c r="R35" s="111"/>
      <c r="S35" s="111"/>
      <c r="T35" s="112"/>
      <c r="U35" s="22"/>
      <c r="V35" s="22"/>
      <c r="W35" s="23"/>
      <c r="X35" s="113"/>
      <c r="Y35" s="28"/>
      <c r="Z35" s="28"/>
      <c r="AA35" s="8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3" customFormat="1" ht="14.25" customHeight="1" x14ac:dyDescent="0.2">
      <c r="A36" s="39"/>
      <c r="B36" s="12"/>
      <c r="C36" s="12"/>
      <c r="D36" s="12"/>
      <c r="E36" s="12"/>
      <c r="F36" s="12"/>
      <c r="G36" s="67"/>
      <c r="H36" s="72"/>
      <c r="I36" s="72"/>
      <c r="J36" s="72"/>
      <c r="K36" s="72"/>
      <c r="L36" s="72"/>
      <c r="M36" s="72"/>
      <c r="N36" s="72"/>
      <c r="O36" s="72"/>
      <c r="P36" s="72"/>
      <c r="Q36" s="110"/>
      <c r="R36" s="111"/>
      <c r="S36" s="111"/>
      <c r="T36" s="112"/>
      <c r="U36" s="22"/>
      <c r="V36" s="22"/>
      <c r="W36" s="23"/>
      <c r="X36" s="113"/>
      <c r="Y36" s="28"/>
      <c r="Z36" s="28"/>
      <c r="AA36" s="8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3" customFormat="1" ht="14.25" customHeight="1" x14ac:dyDescent="0.2">
      <c r="A37" s="39"/>
      <c r="B37" s="12"/>
      <c r="C37" s="12"/>
      <c r="D37" s="12"/>
      <c r="E37" s="12"/>
      <c r="F37" s="12"/>
      <c r="G37" s="67"/>
      <c r="H37" s="72"/>
      <c r="I37" s="72"/>
      <c r="J37" s="72"/>
      <c r="K37" s="72"/>
      <c r="L37" s="72"/>
      <c r="M37" s="72"/>
      <c r="N37" s="72"/>
      <c r="O37" s="72"/>
      <c r="P37" s="72"/>
      <c r="Q37" s="110"/>
      <c r="R37" s="111"/>
      <c r="S37" s="111"/>
      <c r="T37" s="112"/>
      <c r="U37" s="22"/>
      <c r="V37" s="22"/>
      <c r="W37" s="23"/>
      <c r="X37" s="113"/>
      <c r="Y37" s="28"/>
      <c r="Z37" s="28"/>
      <c r="AA37" s="8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3" customFormat="1" ht="14.25" customHeight="1" x14ac:dyDescent="0.2">
      <c r="A38" s="39"/>
      <c r="B38" s="12"/>
      <c r="C38" s="12"/>
      <c r="D38" s="12"/>
      <c r="E38" s="12"/>
      <c r="F38" s="12"/>
      <c r="G38" s="67"/>
      <c r="H38" s="72"/>
      <c r="I38" s="72"/>
      <c r="J38" s="72"/>
      <c r="K38" s="72"/>
      <c r="L38" s="72"/>
      <c r="M38" s="72"/>
      <c r="N38" s="72"/>
      <c r="O38" s="72"/>
      <c r="P38" s="72"/>
      <c r="Q38" s="110"/>
      <c r="R38" s="111"/>
      <c r="S38" s="111"/>
      <c r="T38" s="112"/>
      <c r="U38" s="22"/>
      <c r="V38" s="22"/>
      <c r="W38" s="23"/>
      <c r="X38" s="113"/>
      <c r="Y38" s="28"/>
      <c r="Z38" s="28"/>
      <c r="AA38" s="8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3" customFormat="1" ht="14.25" customHeight="1" x14ac:dyDescent="0.2">
      <c r="A39" s="39"/>
      <c r="B39" s="12"/>
      <c r="C39" s="12"/>
      <c r="D39" s="12"/>
      <c r="E39" s="12"/>
      <c r="F39" s="12"/>
      <c r="G39" s="67"/>
      <c r="H39" s="72"/>
      <c r="I39" s="72"/>
      <c r="J39" s="72"/>
      <c r="K39" s="72"/>
      <c r="L39" s="72"/>
      <c r="M39" s="72"/>
      <c r="N39" s="72"/>
      <c r="O39" s="72"/>
      <c r="P39" s="72"/>
      <c r="Q39" s="110"/>
      <c r="R39" s="111"/>
      <c r="S39" s="111"/>
      <c r="T39" s="112"/>
      <c r="U39" s="22"/>
      <c r="V39" s="22"/>
      <c r="W39" s="23"/>
      <c r="X39" s="113"/>
      <c r="Y39" s="28"/>
      <c r="Z39" s="28"/>
      <c r="AA39" s="8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3" customFormat="1" ht="14.25" customHeight="1" x14ac:dyDescent="0.2">
      <c r="A40" s="39"/>
      <c r="B40" s="12"/>
      <c r="C40" s="12"/>
      <c r="D40" s="12"/>
      <c r="E40" s="12"/>
      <c r="F40" s="12"/>
      <c r="G40" s="67"/>
      <c r="H40" s="72"/>
      <c r="I40" s="72"/>
      <c r="J40" s="72"/>
      <c r="K40" s="72"/>
      <c r="L40" s="72"/>
      <c r="M40" s="72"/>
      <c r="N40" s="72"/>
      <c r="O40" s="72"/>
      <c r="P40" s="72"/>
      <c r="Q40" s="110"/>
      <c r="R40" s="111"/>
      <c r="S40" s="111"/>
      <c r="T40" s="112"/>
      <c r="U40" s="22"/>
      <c r="V40" s="22"/>
      <c r="W40" s="23"/>
      <c r="X40" s="113"/>
      <c r="Y40" s="28"/>
      <c r="Z40" s="28"/>
      <c r="AA40" s="8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41" s="3" customFormat="1" ht="14.25" customHeight="1" x14ac:dyDescent="0.2">
      <c r="A41" s="39"/>
      <c r="B41" s="12"/>
      <c r="C41" s="12"/>
      <c r="D41" s="12"/>
      <c r="E41" s="12"/>
      <c r="F41" s="12"/>
      <c r="G41" s="67"/>
      <c r="H41" s="72"/>
      <c r="I41" s="72"/>
      <c r="J41" s="72"/>
      <c r="K41" s="72"/>
      <c r="L41" s="72"/>
      <c r="M41" s="72"/>
      <c r="N41" s="72"/>
      <c r="O41" s="72"/>
      <c r="P41" s="72"/>
      <c r="Q41" s="110"/>
      <c r="R41" s="111"/>
      <c r="S41" s="111"/>
      <c r="T41" s="112"/>
      <c r="U41" s="22"/>
      <c r="V41" s="22"/>
      <c r="W41" s="23"/>
      <c r="X41" s="113"/>
      <c r="Y41" s="28"/>
      <c r="Z41" s="28"/>
      <c r="AA41" s="8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41" s="3" customFormat="1" ht="14.25" customHeight="1" x14ac:dyDescent="0.2">
      <c r="A42" s="39"/>
      <c r="B42" s="12"/>
      <c r="C42" s="12"/>
      <c r="D42" s="12"/>
      <c r="E42" s="12"/>
      <c r="F42" s="12"/>
      <c r="G42" s="67"/>
      <c r="H42" s="72"/>
      <c r="I42" s="72"/>
      <c r="J42" s="72"/>
      <c r="K42" s="72"/>
      <c r="L42" s="72"/>
      <c r="M42" s="72"/>
      <c r="N42" s="72"/>
      <c r="O42" s="72"/>
      <c r="P42" s="72"/>
      <c r="Q42" s="110"/>
      <c r="R42" s="111"/>
      <c r="S42" s="111"/>
      <c r="T42" s="112"/>
      <c r="U42" s="22"/>
      <c r="V42" s="22"/>
      <c r="W42" s="23"/>
      <c r="X42" s="113"/>
      <c r="Y42" s="28"/>
      <c r="Z42" s="28"/>
      <c r="AA42" s="8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41" s="3" customFormat="1" ht="14.25" customHeight="1" x14ac:dyDescent="0.2">
      <c r="A43" s="39"/>
      <c r="B43" s="12"/>
      <c r="C43" s="12"/>
      <c r="D43" s="12"/>
      <c r="E43" s="12"/>
      <c r="F43" s="12"/>
      <c r="G43" s="12"/>
      <c r="H43" s="72"/>
      <c r="I43" s="72"/>
      <c r="J43" s="72"/>
      <c r="K43" s="72"/>
      <c r="L43" s="72"/>
      <c r="M43" s="72"/>
      <c r="N43" s="72"/>
      <c r="O43" s="72"/>
      <c r="P43" s="72"/>
      <c r="Q43" s="110"/>
      <c r="R43" s="114"/>
      <c r="S43" s="114"/>
      <c r="T43" s="115"/>
      <c r="U43" s="22"/>
      <c r="V43" s="22"/>
      <c r="W43" s="23"/>
      <c r="X43" s="113"/>
      <c r="Y43" s="28"/>
      <c r="Z43" s="28"/>
      <c r="AA43" s="8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41" s="3" customFormat="1" ht="14.25" customHeight="1" x14ac:dyDescent="0.2">
      <c r="A44" s="39"/>
      <c r="B44" s="12"/>
      <c r="C44" s="12"/>
      <c r="D44" s="12"/>
      <c r="E44" s="12"/>
      <c r="F44" s="12"/>
      <c r="G44" s="12"/>
      <c r="H44" s="72"/>
      <c r="I44" s="72"/>
      <c r="J44" s="72"/>
      <c r="K44" s="72"/>
      <c r="L44" s="72"/>
      <c r="M44" s="72"/>
      <c r="N44" s="72"/>
      <c r="O44" s="72"/>
      <c r="P44" s="72"/>
      <c r="Q44" s="110"/>
      <c r="R44" s="114"/>
      <c r="S44" s="114"/>
      <c r="T44" s="115"/>
      <c r="U44" s="22"/>
      <c r="V44" s="22"/>
      <c r="W44" s="23"/>
      <c r="X44" s="23"/>
      <c r="Y44" s="23"/>
      <c r="Z44" s="23"/>
      <c r="AA44" s="8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41" s="3" customFormat="1" ht="14.25" customHeight="1" x14ac:dyDescent="0.2">
      <c r="A45" s="39"/>
      <c r="B45" s="12"/>
      <c r="C45" s="12"/>
      <c r="D45" s="12"/>
      <c r="E45" s="12"/>
      <c r="F45" s="12"/>
      <c r="Q45" s="104"/>
      <c r="R45" s="22"/>
      <c r="S45" s="22"/>
      <c r="T45" s="22"/>
      <c r="U45" s="22"/>
      <c r="V45" s="22"/>
      <c r="W45" s="23"/>
      <c r="X45" s="113"/>
      <c r="Y45" s="28"/>
      <c r="Z45" s="28"/>
      <c r="AA45" s="8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41" s="3" customFormat="1" ht="14.25" customHeight="1" x14ac:dyDescent="0.2">
      <c r="A46" s="39"/>
      <c r="B46" s="12"/>
      <c r="C46" s="12"/>
      <c r="D46" s="12"/>
      <c r="E46" s="12"/>
      <c r="F46" s="12"/>
      <c r="Q46" s="104"/>
      <c r="R46" s="22"/>
      <c r="S46" s="22"/>
      <c r="T46" s="22"/>
      <c r="U46" s="22"/>
      <c r="V46" s="22"/>
      <c r="W46" s="23"/>
      <c r="X46" s="113"/>
      <c r="Y46" s="28"/>
      <c r="Z46" s="28"/>
      <c r="AA46" s="8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41" s="3" customFormat="1" x14ac:dyDescent="0.2">
      <c r="A47" s="32" t="s">
        <v>46</v>
      </c>
      <c r="B47" s="12"/>
      <c r="C47" s="12"/>
      <c r="D47" s="12"/>
      <c r="E47" s="12"/>
      <c r="F47" s="12"/>
      <c r="Q47" s="104"/>
      <c r="R47" s="22"/>
      <c r="S47" s="22"/>
      <c r="T47" s="22"/>
      <c r="U47" s="22"/>
      <c r="V47" s="22"/>
      <c r="W47" s="23"/>
      <c r="X47" s="113"/>
      <c r="Y47" s="28"/>
      <c r="Z47" s="28"/>
      <c r="AA47" s="93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41" s="3" customFormat="1" x14ac:dyDescent="0.2">
      <c r="A48" s="32" t="s">
        <v>99</v>
      </c>
      <c r="B48" s="12"/>
      <c r="C48" s="12"/>
      <c r="D48" s="12"/>
      <c r="E48" s="12"/>
      <c r="F48" s="12"/>
      <c r="Q48" s="104"/>
      <c r="R48" s="22"/>
      <c r="S48" s="22"/>
      <c r="T48" s="22"/>
      <c r="U48" s="22"/>
      <c r="V48" s="22"/>
      <c r="W48" s="23"/>
      <c r="X48" s="113"/>
      <c r="Y48" s="28"/>
      <c r="Z48" s="28"/>
      <c r="AA48" s="93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3" customFormat="1" x14ac:dyDescent="0.2">
      <c r="A49" s="32" t="s">
        <v>72</v>
      </c>
      <c r="B49" s="12"/>
      <c r="C49" s="12"/>
      <c r="D49" s="12"/>
      <c r="E49" s="12"/>
      <c r="F49" s="12"/>
      <c r="Q49" s="104"/>
      <c r="R49" s="22"/>
      <c r="S49" s="22"/>
      <c r="T49" s="22"/>
      <c r="U49" s="22"/>
      <c r="V49" s="22"/>
      <c r="W49" s="23"/>
      <c r="X49" s="113"/>
      <c r="Y49" s="28"/>
      <c r="Z49" s="28"/>
      <c r="AA49" s="93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3" customFormat="1" x14ac:dyDescent="0.2">
      <c r="A50" s="34" t="s">
        <v>116</v>
      </c>
      <c r="B50" s="1"/>
      <c r="C50" s="1"/>
      <c r="D50" s="1"/>
      <c r="E50" s="1"/>
      <c r="F50" s="1"/>
      <c r="G50" s="79"/>
      <c r="H50" s="1"/>
      <c r="I50" s="1"/>
      <c r="J50" s="1"/>
      <c r="K50" s="1"/>
      <c r="L50" s="1"/>
      <c r="M50" s="1"/>
      <c r="N50" s="1"/>
      <c r="O50" s="1"/>
      <c r="P50" s="61"/>
      <c r="Q50" s="22"/>
      <c r="R50" s="22"/>
      <c r="S50" s="22"/>
      <c r="T50" s="22"/>
      <c r="U50" s="22"/>
      <c r="V50" s="22"/>
      <c r="W50" s="23"/>
      <c r="X50" s="113"/>
      <c r="Y50" s="28"/>
      <c r="Z50" s="28"/>
      <c r="AA50" s="93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22"/>
      <c r="S51" s="22"/>
      <c r="T51" s="22"/>
      <c r="U51" s="22"/>
      <c r="V51" s="22"/>
      <c r="W51" s="23"/>
      <c r="X51" s="113"/>
      <c r="Y51" s="28"/>
      <c r="Z51" s="28"/>
      <c r="AA51" s="93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4.25" customHeight="1" x14ac:dyDescent="0.2">
      <c r="G52" s="15"/>
      <c r="Q52" s="23"/>
      <c r="R52" s="22"/>
      <c r="S52" s="22"/>
      <c r="T52" s="22"/>
      <c r="U52" s="22"/>
      <c r="V52" s="22"/>
      <c r="W52" s="22"/>
      <c r="X52" s="113"/>
      <c r="Y52" s="28"/>
      <c r="Z52" s="28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">
      <c r="Q53" s="23"/>
      <c r="R53" s="22"/>
      <c r="S53" s="22"/>
      <c r="T53" s="22"/>
      <c r="U53" s="22"/>
      <c r="V53" s="22"/>
      <c r="W53" s="23"/>
      <c r="X53" s="23"/>
      <c r="Y53" s="23"/>
      <c r="Z53" s="23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">
      <c r="Q54" s="23"/>
      <c r="R54" s="22"/>
      <c r="S54" s="22"/>
      <c r="T54" s="22"/>
      <c r="U54" s="22"/>
      <c r="V54" s="22"/>
      <c r="W54" s="23"/>
      <c r="X54" s="23"/>
      <c r="Y54" s="23"/>
      <c r="Z54" s="23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">
      <c r="Q55" s="23"/>
      <c r="R55" s="22"/>
      <c r="S55" s="22"/>
      <c r="T55" s="22"/>
      <c r="U55" s="22"/>
      <c r="V55" s="22"/>
      <c r="W55" s="23"/>
      <c r="X55" s="23"/>
      <c r="Y55" s="23"/>
      <c r="Z55" s="23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">
      <c r="Q56" s="23"/>
      <c r="R56" s="22"/>
      <c r="S56" s="22"/>
      <c r="T56" s="22"/>
      <c r="U56" s="22"/>
      <c r="V56" s="22"/>
      <c r="W56" s="23"/>
      <c r="X56" s="23"/>
      <c r="Y56" s="23"/>
      <c r="Z56" s="2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">
      <c r="G57" s="15"/>
      <c r="Q57" s="23"/>
      <c r="R57" s="22"/>
      <c r="S57" s="22"/>
      <c r="T57" s="22"/>
      <c r="U57" s="22"/>
      <c r="V57" s="22"/>
      <c r="W57" s="23"/>
      <c r="X57" s="23"/>
      <c r="Y57" s="23"/>
      <c r="Z57" s="2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">
      <c r="G58" s="15"/>
      <c r="Q58" s="23"/>
      <c r="R58" s="22"/>
      <c r="S58" s="22"/>
      <c r="T58" s="22"/>
      <c r="U58" s="22"/>
      <c r="V58" s="22"/>
      <c r="W58" s="23"/>
      <c r="X58" s="23"/>
      <c r="Y58" s="23"/>
      <c r="Z58" s="2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">
      <c r="G59" s="15"/>
      <c r="Q59" s="23"/>
      <c r="R59" s="22"/>
      <c r="S59" s="22"/>
      <c r="T59" s="22"/>
      <c r="U59" s="22"/>
      <c r="V59" s="22"/>
      <c r="W59" s="23"/>
      <c r="X59" s="23"/>
      <c r="Y59" s="23"/>
      <c r="Z59" s="23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">
      <c r="G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">
      <c r="G61" s="15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">
      <c r="G62" s="15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"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"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7:37" x14ac:dyDescent="0.2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7:37" x14ac:dyDescent="0.2">
      <c r="G66" s="15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7:37" x14ac:dyDescent="0.2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7:37" x14ac:dyDescent="0.2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7:37" x14ac:dyDescent="0.2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7:37" x14ac:dyDescent="0.2"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7:37" x14ac:dyDescent="0.2"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7:37" x14ac:dyDescent="0.2"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7:37" x14ac:dyDescent="0.2"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7:37" x14ac:dyDescent="0.2">
      <c r="G74" s="15"/>
    </row>
    <row r="75" spans="7:37" x14ac:dyDescent="0.2">
      <c r="G75" s="15"/>
    </row>
  </sheetData>
  <sortState xmlns:xlrd2="http://schemas.microsoft.com/office/spreadsheetml/2017/richdata2" ref="X30:Z40">
    <sortCondition ref="Z30:Z40"/>
  </sortState>
  <mergeCells count="7">
    <mergeCell ref="A29:H29"/>
    <mergeCell ref="A10:P10"/>
    <mergeCell ref="A11:P11"/>
    <mergeCell ref="A27:P27"/>
    <mergeCell ref="I29:P29"/>
    <mergeCell ref="G13:L13"/>
    <mergeCell ref="G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3"/>
    <pageSetUpPr fitToPage="1"/>
  </sheetPr>
  <dimension ref="A1:AD75"/>
  <sheetViews>
    <sheetView zoomScaleNormal="100" workbookViewId="0">
      <selection activeCell="G13" sqref="G13:L13"/>
    </sheetView>
  </sheetViews>
  <sheetFormatPr baseColWidth="10" defaultColWidth="10.85546875" defaultRowHeight="12.75" x14ac:dyDescent="0.2"/>
  <cols>
    <col min="1" max="3" width="7.7109375" style="10" customWidth="1"/>
    <col min="4" max="4" width="29" style="10" customWidth="1"/>
    <col min="5" max="5" width="8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5703125" style="3" customWidth="1"/>
    <col min="15" max="15" width="7.7109375" style="3" customWidth="1"/>
    <col min="16" max="16" width="1.140625" style="3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20"/>
      <c r="M1" s="15"/>
      <c r="N1" s="15"/>
      <c r="O1" s="15"/>
      <c r="P1" s="16"/>
      <c r="Q1" s="15"/>
      <c r="R1" s="15"/>
      <c r="S1" s="15"/>
      <c r="T1" s="15"/>
      <c r="U1" s="15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67"/>
      <c r="J2" s="40"/>
      <c r="K2" s="64"/>
      <c r="L2" s="20"/>
      <c r="M2" s="15"/>
      <c r="N2" s="15"/>
      <c r="O2" s="15"/>
      <c r="P2" s="16"/>
      <c r="Q2" s="15"/>
      <c r="R2" s="15"/>
      <c r="S2" s="15"/>
      <c r="T2" s="15"/>
      <c r="U2" s="15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67"/>
      <c r="J3" s="40"/>
      <c r="K3" s="64"/>
      <c r="L3" s="20"/>
      <c r="M3" s="15"/>
      <c r="N3" s="15"/>
      <c r="O3" s="15"/>
      <c r="P3" s="16"/>
      <c r="Q3" s="15"/>
      <c r="R3" s="15"/>
      <c r="S3" s="15"/>
      <c r="T3" s="15"/>
      <c r="U3" s="15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20"/>
      <c r="M4" s="15"/>
      <c r="N4" s="15"/>
      <c r="O4" s="15"/>
      <c r="P4" s="16"/>
      <c r="Q4" s="15"/>
      <c r="R4" s="15"/>
      <c r="S4" s="15"/>
      <c r="T4" s="15"/>
      <c r="U4" s="15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20"/>
      <c r="M5" s="15"/>
      <c r="N5" s="15"/>
      <c r="O5" s="15"/>
      <c r="P5" s="16"/>
      <c r="Q5" s="15"/>
      <c r="R5" s="15"/>
      <c r="S5" s="15"/>
      <c r="T5" s="15"/>
      <c r="U5" s="15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L6" s="15"/>
      <c r="M6" s="15"/>
      <c r="N6" s="15"/>
      <c r="O6" s="15"/>
      <c r="P6" s="16"/>
      <c r="Q6" s="15"/>
      <c r="R6" s="15"/>
      <c r="S6" s="15"/>
      <c r="T6" s="15"/>
      <c r="U6" s="15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L7" s="15"/>
      <c r="M7" s="15"/>
      <c r="N7" s="15"/>
      <c r="O7" s="15"/>
      <c r="P7" s="16"/>
      <c r="Q7" s="15"/>
      <c r="R7" s="15"/>
      <c r="S7" s="15"/>
      <c r="T7" s="15"/>
      <c r="U7" s="15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L8" s="15"/>
      <c r="M8" s="15"/>
      <c r="N8" s="15"/>
      <c r="O8" s="15"/>
      <c r="P8" s="16"/>
      <c r="Q8" s="15"/>
      <c r="R8" s="15"/>
      <c r="S8" s="15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15"/>
      <c r="M9" s="15"/>
      <c r="N9" s="15"/>
      <c r="O9" s="15"/>
      <c r="P9" s="16"/>
      <c r="Q9" s="15"/>
      <c r="R9" s="15"/>
      <c r="S9" s="15"/>
      <c r="T9" s="15"/>
      <c r="U9" s="15"/>
      <c r="V9" s="15"/>
      <c r="W9" s="15"/>
      <c r="X9" s="15"/>
    </row>
    <row r="10" spans="1:30" x14ac:dyDescent="0.2">
      <c r="A10" s="226" t="s">
        <v>77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Q10" s="15"/>
      <c r="R10" s="15"/>
      <c r="S10" s="15"/>
      <c r="T10" s="15"/>
      <c r="U10" s="15"/>
      <c r="V10" s="15"/>
      <c r="W10" s="15"/>
      <c r="X10" s="15"/>
    </row>
    <row r="11" spans="1:30" x14ac:dyDescent="0.2">
      <c r="A11" s="207" t="s">
        <v>124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10"/>
      <c r="Q11" s="15"/>
      <c r="R11" s="15"/>
      <c r="S11" s="15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38"/>
      <c r="M12" s="38"/>
      <c r="N12" s="38"/>
      <c r="O12" s="38"/>
      <c r="P12" s="16"/>
      <c r="Q12" s="15"/>
      <c r="R12" s="15"/>
      <c r="S12" s="15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25" t="s">
        <v>153</v>
      </c>
      <c r="H13" s="225"/>
      <c r="I13" s="225"/>
      <c r="J13" s="225"/>
      <c r="K13" s="225"/>
      <c r="L13" s="225"/>
      <c r="M13" s="66" t="s">
        <v>45</v>
      </c>
      <c r="O13" s="15"/>
      <c r="P13" s="1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0" ht="15.75" customHeight="1" x14ac:dyDescent="0.2">
      <c r="A14" s="39"/>
      <c r="B14" s="12"/>
      <c r="C14" s="12"/>
      <c r="G14" s="207">
        <v>2023</v>
      </c>
      <c r="H14" s="207"/>
      <c r="I14" s="207"/>
      <c r="J14" s="207"/>
      <c r="K14" s="207"/>
      <c r="L14" s="207"/>
      <c r="M14" s="183">
        <v>2023</v>
      </c>
      <c r="O14" s="15"/>
      <c r="P14" s="1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30" x14ac:dyDescent="0.2">
      <c r="A15" s="39"/>
      <c r="B15" s="12"/>
      <c r="C15" s="45"/>
      <c r="D15" s="12"/>
      <c r="E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45" t="s">
        <v>104</v>
      </c>
      <c r="M15" s="170" t="s">
        <v>104</v>
      </c>
      <c r="O15" s="15"/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7" t="s">
        <v>3</v>
      </c>
      <c r="E16" s="12"/>
      <c r="G16" s="68">
        <v>-4.3425959519113881</v>
      </c>
      <c r="H16" s="68">
        <v>-4.3854805160213006</v>
      </c>
      <c r="I16" s="68">
        <v>-4.8525319102150526</v>
      </c>
      <c r="J16" s="68">
        <v>-5.2917173778274424</v>
      </c>
      <c r="K16" s="68">
        <v>-5.2935457155691479</v>
      </c>
      <c r="L16" s="68">
        <v>-5.5692877902375315</v>
      </c>
      <c r="M16" s="68">
        <v>-5.5692877902374818</v>
      </c>
      <c r="O16" s="15"/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4.45" customHeight="1" x14ac:dyDescent="0.2">
      <c r="A17" s="39"/>
      <c r="D17" s="69" t="s">
        <v>35</v>
      </c>
      <c r="G17" s="70">
        <v>-4.3215138950327692</v>
      </c>
      <c r="H17" s="70">
        <v>-3.6865743203255863</v>
      </c>
      <c r="I17" s="70">
        <v>-3.4480797193018775</v>
      </c>
      <c r="J17" s="70">
        <v>-2.8119791397157812</v>
      </c>
      <c r="K17" s="70">
        <v>-2.3613626068064608</v>
      </c>
      <c r="L17" s="185">
        <v>-2.4639386157570775</v>
      </c>
      <c r="M17" s="186">
        <v>-0.63247486534231723</v>
      </c>
      <c r="O17" s="15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9" t="s">
        <v>36</v>
      </c>
      <c r="G18" s="70">
        <v>-13.375553039781474</v>
      </c>
      <c r="H18" s="70">
        <v>-13.219206287744123</v>
      </c>
      <c r="I18" s="70">
        <v>-13.364652396087562</v>
      </c>
      <c r="J18" s="70">
        <v>-13.064065992769891</v>
      </c>
      <c r="K18" s="70">
        <v>-12.375900027361908</v>
      </c>
      <c r="L18" s="185">
        <v>-11.800579549058964</v>
      </c>
      <c r="M18" s="186">
        <v>-1.316686373771665</v>
      </c>
      <c r="O18" s="15"/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9" t="s">
        <v>37</v>
      </c>
      <c r="G19" s="70">
        <v>-3.0127356323989329</v>
      </c>
      <c r="H19" s="70">
        <v>-4.0705508991924049</v>
      </c>
      <c r="I19" s="70">
        <v>-1.9977937839134485</v>
      </c>
      <c r="J19" s="70">
        <v>7.7612790247472141E-2</v>
      </c>
      <c r="K19" s="70">
        <v>0.49559363430231596</v>
      </c>
      <c r="L19" s="185">
        <v>1.2764852905522428</v>
      </c>
      <c r="M19" s="186">
        <v>1.3556294383500412E-2</v>
      </c>
      <c r="O19" s="15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9" t="s">
        <v>38</v>
      </c>
      <c r="G20" s="70">
        <v>9.9976765357079564</v>
      </c>
      <c r="H20" s="70">
        <v>8.832501357816902</v>
      </c>
      <c r="I20" s="70">
        <v>4.903467130438921</v>
      </c>
      <c r="J20" s="70">
        <v>2.9272224727179719</v>
      </c>
      <c r="K20" s="70">
        <v>1.9901747340266063</v>
      </c>
      <c r="L20" s="185">
        <v>1.838885871625906</v>
      </c>
      <c r="M20" s="186">
        <v>3.7556249447141754E-2</v>
      </c>
      <c r="O20" s="15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9" t="s">
        <v>39</v>
      </c>
      <c r="G21" s="70">
        <v>-8.4522833500946035</v>
      </c>
      <c r="H21" s="70">
        <v>-7.023592986949911</v>
      </c>
      <c r="I21" s="70">
        <v>-6.622855789161342</v>
      </c>
      <c r="J21" s="70">
        <v>-6.8189196807486248</v>
      </c>
      <c r="K21" s="70">
        <v>-5.4512823349399886</v>
      </c>
      <c r="L21" s="185">
        <v>-4.771581931966562</v>
      </c>
      <c r="M21" s="186">
        <v>-0.27794051459150476</v>
      </c>
      <c r="O21" s="15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4.45" customHeight="1" x14ac:dyDescent="0.2">
      <c r="A22" s="39"/>
      <c r="D22" s="69" t="s">
        <v>100</v>
      </c>
      <c r="G22" s="70">
        <v>0.41144273493416428</v>
      </c>
      <c r="H22" s="70">
        <v>-9.4927863015015213E-2</v>
      </c>
      <c r="I22" s="70">
        <v>-0.38775241852186948</v>
      </c>
      <c r="J22" s="70">
        <v>-0.73267895726529808</v>
      </c>
      <c r="K22" s="70">
        <v>-0.88601852407672599</v>
      </c>
      <c r="L22" s="185">
        <v>-1.3830330259345658</v>
      </c>
      <c r="M22" s="186">
        <v>-0.43837677913512479</v>
      </c>
      <c r="O22" s="15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9" t="s">
        <v>41</v>
      </c>
      <c r="G23" s="70">
        <v>2.0796341627628223</v>
      </c>
      <c r="H23" s="70">
        <v>1.5155128781051186</v>
      </c>
      <c r="I23" s="70">
        <v>0.46821052301928567</v>
      </c>
      <c r="J23" s="70">
        <v>9.4602938151999716E-2</v>
      </c>
      <c r="K23" s="70">
        <v>1.0342906276188835</v>
      </c>
      <c r="L23" s="185">
        <v>1.8887960752888011</v>
      </c>
      <c r="M23" s="186">
        <v>3.1299405391573006E-2</v>
      </c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9" t="s">
        <v>42</v>
      </c>
      <c r="G24" s="70">
        <v>-3.7120137650492491</v>
      </c>
      <c r="H24" s="70">
        <v>-3.2290726805885517</v>
      </c>
      <c r="I24" s="70">
        <v>-1.8637693983592496</v>
      </c>
      <c r="J24" s="70">
        <v>-2.632689755032469</v>
      </c>
      <c r="K24" s="70">
        <v>-2.779992561314315</v>
      </c>
      <c r="L24" s="185">
        <v>-3.6349270300721104</v>
      </c>
      <c r="M24" s="186">
        <v>-0.14315945612241307</v>
      </c>
      <c r="O24" s="15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9" t="s">
        <v>44</v>
      </c>
      <c r="G25" s="70">
        <v>-8.4929820355969081</v>
      </c>
      <c r="H25" s="70">
        <v>-9.3674701407705072</v>
      </c>
      <c r="I25" s="70">
        <v>-11.931999487579404</v>
      </c>
      <c r="J25" s="70">
        <v>-14.581650148430469</v>
      </c>
      <c r="K25" s="70">
        <v>-15.795298798754065</v>
      </c>
      <c r="L25" s="185">
        <v>-16.771883878220773</v>
      </c>
      <c r="M25" s="186">
        <v>-2.8430617504966729</v>
      </c>
      <c r="O25" s="15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39"/>
      <c r="B26" s="69"/>
      <c r="D26" s="12"/>
      <c r="J26" s="12"/>
      <c r="K26" s="5"/>
      <c r="L26" s="10"/>
      <c r="M26" s="86"/>
      <c r="N26" s="86"/>
      <c r="O26" s="15"/>
      <c r="P26" s="1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20" t="s">
        <v>47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24" t="s">
        <v>118</v>
      </c>
      <c r="B29" s="219"/>
      <c r="C29" s="219"/>
      <c r="D29" s="219"/>
      <c r="E29" s="219"/>
      <c r="F29" s="219"/>
      <c r="G29" s="219"/>
      <c r="H29" s="219"/>
      <c r="I29" s="219" t="s">
        <v>123</v>
      </c>
      <c r="J29" s="219"/>
      <c r="K29" s="219"/>
      <c r="L29" s="219"/>
      <c r="M29" s="219"/>
      <c r="N29" s="219"/>
      <c r="O29" s="219"/>
      <c r="P29" s="223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7"/>
      <c r="C30" s="72"/>
      <c r="D30" s="72"/>
      <c r="E30" s="72"/>
      <c r="F30" s="72"/>
      <c r="G30" s="72"/>
      <c r="H30" s="72"/>
      <c r="I30" s="73"/>
      <c r="J30" s="12"/>
      <c r="K30" s="2"/>
      <c r="L30" s="17"/>
      <c r="M30" s="15"/>
      <c r="N30" s="15"/>
      <c r="O30" s="15"/>
      <c r="P30" s="16"/>
      <c r="Q30" s="15"/>
      <c r="R30" s="15"/>
      <c r="S30" s="20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7"/>
      <c r="C31" s="72"/>
      <c r="D31" s="72"/>
      <c r="E31" s="72"/>
      <c r="F31" s="72"/>
      <c r="G31" s="72"/>
      <c r="H31" s="72"/>
      <c r="I31" s="73"/>
      <c r="J31" s="12"/>
      <c r="K31" s="2"/>
      <c r="L31" s="17"/>
      <c r="M31" s="15"/>
      <c r="N31" s="15"/>
      <c r="O31" s="15"/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7"/>
      <c r="C32" s="72"/>
      <c r="D32" s="72"/>
      <c r="E32" s="72"/>
      <c r="F32" s="72"/>
      <c r="G32" s="72"/>
      <c r="H32" s="72"/>
      <c r="I32" s="73"/>
      <c r="J32" s="12"/>
      <c r="K32" s="2"/>
      <c r="L32" s="15"/>
      <c r="M32" s="15"/>
      <c r="N32" s="18"/>
      <c r="O32" s="18"/>
      <c r="P32" s="1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7"/>
      <c r="C33" s="72"/>
      <c r="D33" s="72"/>
      <c r="E33" s="72"/>
      <c r="F33" s="72"/>
      <c r="G33" s="72"/>
      <c r="H33" s="72"/>
      <c r="I33" s="73"/>
      <c r="J33" s="12"/>
      <c r="K33" s="2"/>
      <c r="L33" s="15"/>
      <c r="M33" s="87"/>
      <c r="N33" s="20"/>
      <c r="O33" s="20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7"/>
      <c r="C34" s="72"/>
      <c r="D34" s="72"/>
      <c r="E34" s="72"/>
      <c r="F34" s="72"/>
      <c r="G34" s="72"/>
      <c r="H34" s="72"/>
      <c r="I34" s="73"/>
      <c r="J34" s="12"/>
      <c r="K34" s="2"/>
      <c r="L34" s="15"/>
      <c r="M34" s="87"/>
      <c r="N34" s="20"/>
      <c r="O34" s="20"/>
      <c r="P34" s="1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7"/>
      <c r="C35" s="72"/>
      <c r="D35" s="72"/>
      <c r="E35" s="72"/>
      <c r="F35" s="72"/>
      <c r="G35" s="72"/>
      <c r="H35" s="72"/>
      <c r="I35" s="73"/>
      <c r="J35" s="12"/>
      <c r="K35" s="2"/>
      <c r="L35" s="15"/>
      <c r="M35" s="87"/>
      <c r="N35" s="20"/>
      <c r="O35" s="20"/>
      <c r="P35" s="88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7"/>
      <c r="C36" s="72"/>
      <c r="D36" s="72"/>
      <c r="E36" s="72"/>
      <c r="F36" s="72"/>
      <c r="G36" s="72"/>
      <c r="H36" s="72"/>
      <c r="I36" s="73"/>
      <c r="J36" s="12"/>
      <c r="K36" s="2"/>
      <c r="L36" s="15"/>
      <c r="M36" s="87"/>
      <c r="N36" s="20"/>
      <c r="O36" s="20"/>
      <c r="P36" s="8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7"/>
      <c r="C37" s="72"/>
      <c r="D37" s="72"/>
      <c r="E37" s="72"/>
      <c r="F37" s="72"/>
      <c r="G37" s="72"/>
      <c r="H37" s="72"/>
      <c r="I37" s="73"/>
      <c r="J37" s="12"/>
      <c r="K37" s="2"/>
      <c r="L37" s="15"/>
      <c r="M37" s="87"/>
      <c r="N37" s="20"/>
      <c r="O37" s="20"/>
      <c r="P37" s="8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7"/>
      <c r="C38" s="72"/>
      <c r="D38" s="72"/>
      <c r="E38" s="72"/>
      <c r="F38" s="72"/>
      <c r="G38" s="72"/>
      <c r="H38" s="72"/>
      <c r="I38" s="73"/>
      <c r="J38" s="12"/>
      <c r="K38" s="2"/>
      <c r="L38" s="15"/>
      <c r="M38" s="87"/>
      <c r="N38" s="20"/>
      <c r="O38" s="20"/>
      <c r="P38" s="8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7"/>
      <c r="C39" s="72"/>
      <c r="D39" s="72"/>
      <c r="E39" s="72"/>
      <c r="F39" s="72"/>
      <c r="G39" s="72"/>
      <c r="H39" s="72"/>
      <c r="I39" s="73"/>
      <c r="J39" s="12"/>
      <c r="K39" s="2"/>
      <c r="L39" s="15"/>
      <c r="M39" s="87"/>
      <c r="N39" s="20"/>
      <c r="O39" s="20"/>
      <c r="P39" s="8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7"/>
      <c r="C40" s="72"/>
      <c r="D40" s="72"/>
      <c r="E40" s="72"/>
      <c r="F40" s="72"/>
      <c r="G40" s="72"/>
      <c r="H40" s="72"/>
      <c r="I40" s="73"/>
      <c r="J40" s="12"/>
      <c r="K40" s="2"/>
      <c r="L40" s="15"/>
      <c r="M40" s="38"/>
      <c r="N40" s="20"/>
      <c r="O40" s="20"/>
      <c r="P40" s="88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30" s="3" customFormat="1" ht="14.25" customHeight="1" x14ac:dyDescent="0.2">
      <c r="A41" s="39"/>
      <c r="B41" s="67"/>
      <c r="C41" s="72"/>
      <c r="D41" s="72"/>
      <c r="E41" s="72"/>
      <c r="F41" s="72"/>
      <c r="G41" s="72"/>
      <c r="H41" s="72"/>
      <c r="I41" s="73"/>
      <c r="J41" s="12"/>
      <c r="K41" s="2"/>
      <c r="L41" s="15"/>
      <c r="M41" s="87"/>
      <c r="N41" s="20"/>
      <c r="O41" s="20"/>
      <c r="P41" s="8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30" s="3" customFormat="1" ht="14.25" customHeight="1" x14ac:dyDescent="0.2">
      <c r="A42" s="39"/>
      <c r="B42" s="67"/>
      <c r="C42" s="72"/>
      <c r="D42" s="72"/>
      <c r="E42" s="72"/>
      <c r="F42" s="72"/>
      <c r="G42" s="72"/>
      <c r="H42" s="72"/>
      <c r="I42" s="73"/>
      <c r="J42" s="12"/>
      <c r="K42" s="2"/>
      <c r="L42" s="15"/>
      <c r="M42" s="87"/>
      <c r="N42" s="20"/>
      <c r="O42" s="20"/>
      <c r="P42" s="8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30" s="3" customFormat="1" ht="14.25" customHeight="1" x14ac:dyDescent="0.2">
      <c r="A43" s="39"/>
      <c r="B43" s="12"/>
      <c r="C43" s="72"/>
      <c r="D43" s="72"/>
      <c r="E43" s="72"/>
      <c r="F43" s="72"/>
      <c r="G43" s="77"/>
      <c r="H43" s="77"/>
      <c r="I43" s="78"/>
      <c r="J43" s="12"/>
      <c r="K43" s="2"/>
      <c r="L43" s="15"/>
      <c r="M43" s="87"/>
      <c r="N43" s="20"/>
      <c r="O43" s="20"/>
      <c r="P43" s="8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30" s="3" customFormat="1" ht="14.25" customHeight="1" x14ac:dyDescent="0.2">
      <c r="A44" s="39"/>
      <c r="B44" s="12"/>
      <c r="C44" s="72"/>
      <c r="D44" s="72"/>
      <c r="E44" s="72"/>
      <c r="F44" s="72"/>
      <c r="G44" s="77"/>
      <c r="H44" s="77"/>
      <c r="I44" s="78"/>
      <c r="J44" s="12"/>
      <c r="K44" s="2"/>
      <c r="L44" s="15"/>
      <c r="M44" s="87"/>
      <c r="N44" s="20"/>
      <c r="O44" s="20"/>
      <c r="P44" s="88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30" s="3" customFormat="1" ht="14.25" customHeight="1" x14ac:dyDescent="0.2">
      <c r="A45" s="39"/>
      <c r="J45" s="12"/>
      <c r="K45" s="2"/>
      <c r="L45" s="15"/>
      <c r="M45" s="87"/>
      <c r="N45" s="20"/>
      <c r="O45" s="20"/>
      <c r="P45" s="88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30" s="3" customFormat="1" ht="14.25" customHeight="1" x14ac:dyDescent="0.2">
      <c r="A46" s="39"/>
      <c r="J46" s="12"/>
      <c r="K46" s="2"/>
      <c r="L46" s="15"/>
      <c r="M46" s="87"/>
      <c r="N46" s="20"/>
      <c r="O46" s="20"/>
      <c r="P46" s="8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30" s="3" customFormat="1" x14ac:dyDescent="0.2">
      <c r="A47" s="32" t="s">
        <v>46</v>
      </c>
      <c r="J47" s="12"/>
      <c r="K47" s="2"/>
      <c r="L47" s="15"/>
      <c r="M47" s="89"/>
      <c r="N47" s="20"/>
      <c r="O47" s="20"/>
      <c r="P47" s="8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30" s="3" customFormat="1" x14ac:dyDescent="0.2">
      <c r="A48" s="32" t="s">
        <v>99</v>
      </c>
      <c r="J48" s="12"/>
      <c r="K48" s="2"/>
      <c r="L48" s="15"/>
      <c r="M48" s="89"/>
      <c r="N48" s="20"/>
      <c r="O48" s="20"/>
      <c r="P48" s="8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3" customFormat="1" x14ac:dyDescent="0.2">
      <c r="A49" s="32" t="s">
        <v>72</v>
      </c>
      <c r="J49" s="12"/>
      <c r="K49" s="2"/>
      <c r="L49" s="15"/>
      <c r="M49" s="89"/>
      <c r="N49" s="20"/>
      <c r="O49" s="20"/>
      <c r="P49" s="88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3" customFormat="1" x14ac:dyDescent="0.2">
      <c r="A50" s="34" t="s">
        <v>116</v>
      </c>
      <c r="B50" s="79"/>
      <c r="C50" s="1"/>
      <c r="D50" s="1"/>
      <c r="E50" s="1"/>
      <c r="F50" s="1"/>
      <c r="G50" s="1"/>
      <c r="H50" s="1"/>
      <c r="I50" s="1"/>
      <c r="J50" s="1"/>
      <c r="K50" s="1"/>
      <c r="L50" s="90"/>
      <c r="M50" s="91"/>
      <c r="N50" s="21"/>
      <c r="O50" s="21"/>
      <c r="P50" s="9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5"/>
      <c r="M51" s="87"/>
      <c r="N51" s="20"/>
      <c r="O51" s="20"/>
      <c r="P51" s="9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4.25" customHeight="1" x14ac:dyDescent="0.2">
      <c r="B52" s="15"/>
      <c r="L52" s="38"/>
      <c r="M52" s="87"/>
      <c r="N52" s="20"/>
      <c r="O52" s="2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2"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"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"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"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">
      <c r="B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">
      <c r="B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">
      <c r="B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">
      <c r="B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2">
      <c r="B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">
      <c r="B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2"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"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"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">
      <c r="B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"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"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"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4" spans="2:27" x14ac:dyDescent="0.2">
      <c r="B74" s="15"/>
    </row>
    <row r="75" spans="2:27" x14ac:dyDescent="0.2">
      <c r="B75" s="15"/>
    </row>
  </sheetData>
  <sortState xmlns:xlrd2="http://schemas.microsoft.com/office/spreadsheetml/2017/richdata2" ref="M30:O40">
    <sortCondition ref="O30:O40"/>
  </sortState>
  <mergeCells count="7">
    <mergeCell ref="I29:P29"/>
    <mergeCell ref="A29:H29"/>
    <mergeCell ref="G14:L14"/>
    <mergeCell ref="G13:L13"/>
    <mergeCell ref="A10:P10"/>
    <mergeCell ref="A11:P11"/>
    <mergeCell ref="A27:P27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3"/>
    <pageSetUpPr fitToPage="1"/>
  </sheetPr>
  <dimension ref="A1:AD75"/>
  <sheetViews>
    <sheetView zoomScaleNormal="100" workbookViewId="0">
      <selection activeCell="G13" sqref="G13:L13"/>
    </sheetView>
  </sheetViews>
  <sheetFormatPr baseColWidth="10" defaultColWidth="10.85546875" defaultRowHeight="12.75" x14ac:dyDescent="0.2"/>
  <cols>
    <col min="1" max="4" width="7.7109375" style="10" customWidth="1"/>
    <col min="5" max="5" width="15.2851562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5703125" style="3" customWidth="1"/>
    <col min="15" max="15" width="7.7109375" style="3" customWidth="1"/>
    <col min="16" max="16" width="3.7109375" style="3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13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13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13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13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13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13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13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13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2"/>
      <c r="M9" s="2"/>
      <c r="N9" s="2"/>
      <c r="O9" s="2"/>
      <c r="P9" s="13"/>
      <c r="T9" s="15"/>
      <c r="U9" s="15"/>
      <c r="V9" s="15"/>
      <c r="W9" s="15"/>
      <c r="X9" s="15"/>
    </row>
    <row r="10" spans="1:30" x14ac:dyDescent="0.2">
      <c r="A10" s="226" t="s">
        <v>78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T10" s="15"/>
      <c r="U10" s="15"/>
      <c r="V10" s="15"/>
      <c r="W10" s="15"/>
      <c r="X10" s="15"/>
    </row>
    <row r="11" spans="1:30" x14ac:dyDescent="0.2">
      <c r="A11" s="207" t="s">
        <v>121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10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13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D13" s="12"/>
      <c r="E13" s="12"/>
      <c r="F13" s="12"/>
      <c r="G13" s="222" t="s">
        <v>152</v>
      </c>
      <c r="H13" s="222"/>
      <c r="I13" s="222"/>
      <c r="J13" s="222"/>
      <c r="K13" s="222"/>
      <c r="L13" s="222"/>
      <c r="M13" s="66" t="s">
        <v>45</v>
      </c>
      <c r="O13" s="2"/>
      <c r="P13" s="13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D14" s="12"/>
      <c r="E14" s="12"/>
      <c r="F14" s="12"/>
      <c r="G14" s="216">
        <v>2023</v>
      </c>
      <c r="H14" s="216"/>
      <c r="I14" s="216"/>
      <c r="J14" s="216"/>
      <c r="K14" s="216"/>
      <c r="L14" s="216"/>
      <c r="M14" s="187">
        <v>2023</v>
      </c>
      <c r="O14" s="2"/>
      <c r="P14" s="13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45" t="s">
        <v>104</v>
      </c>
      <c r="M15" s="45" t="s">
        <v>104</v>
      </c>
      <c r="P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C16" s="12"/>
      <c r="D16" s="67" t="s">
        <v>3</v>
      </c>
      <c r="E16" s="12"/>
      <c r="F16" s="12"/>
      <c r="G16" s="68">
        <v>-5.9725239089208459</v>
      </c>
      <c r="H16" s="68">
        <v>-4.3104832027884399</v>
      </c>
      <c r="I16" s="68">
        <v>-4.8970851506452977</v>
      </c>
      <c r="J16" s="68">
        <v>-5.1016362344408765</v>
      </c>
      <c r="K16" s="68">
        <v>-3.2897764591340861</v>
      </c>
      <c r="L16" s="68">
        <v>-8.1897162297861374</v>
      </c>
      <c r="M16" s="68">
        <v>-8.1897162297861854</v>
      </c>
      <c r="P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C17" s="12"/>
      <c r="D17" s="161" t="s">
        <v>35</v>
      </c>
      <c r="E17" s="12"/>
      <c r="F17" s="12"/>
      <c r="G17" s="70">
        <v>-0.89849402236893416</v>
      </c>
      <c r="H17" s="70">
        <v>0.84680810250175043</v>
      </c>
      <c r="I17" s="70">
        <v>-2.3358084272694812</v>
      </c>
      <c r="J17" s="70">
        <v>0.75214312026359309</v>
      </c>
      <c r="K17" s="70">
        <v>1.6174259820399772</v>
      </c>
      <c r="L17" s="185">
        <v>-7.5824004940678424</v>
      </c>
      <c r="M17" s="186">
        <v>-1.8432441846287728</v>
      </c>
      <c r="P17" s="1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C18" s="12"/>
      <c r="D18" s="161" t="s">
        <v>36</v>
      </c>
      <c r="E18" s="12"/>
      <c r="F18" s="12"/>
      <c r="G18" s="70">
        <v>-9.8690222022586926</v>
      </c>
      <c r="H18" s="70">
        <v>-10.614573437292895</v>
      </c>
      <c r="I18" s="70">
        <v>-12.467761578197234</v>
      </c>
      <c r="J18" s="70">
        <v>-7.4191975433815056</v>
      </c>
      <c r="K18" s="70">
        <v>-5.5741575424068213</v>
      </c>
      <c r="L18" s="185">
        <v>-5.8456780679581382</v>
      </c>
      <c r="M18" s="186">
        <v>-0.64056524228825507</v>
      </c>
      <c r="P18" s="13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C19" s="12"/>
      <c r="D19" s="161" t="s">
        <v>37</v>
      </c>
      <c r="E19" s="12"/>
      <c r="F19" s="12"/>
      <c r="G19" s="70">
        <v>-24.910084124644339</v>
      </c>
      <c r="H19" s="70">
        <v>-16.616883131708747</v>
      </c>
      <c r="I19" s="70">
        <v>-5.2779772673671506</v>
      </c>
      <c r="J19" s="70">
        <v>4.6986600230053854</v>
      </c>
      <c r="K19" s="70">
        <v>12.574605038257181</v>
      </c>
      <c r="L19" s="185">
        <v>16.036128504284374</v>
      </c>
      <c r="M19" s="186">
        <v>0.16163441044523136</v>
      </c>
      <c r="P19" s="13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C20" s="12"/>
      <c r="D20" s="161" t="s">
        <v>38</v>
      </c>
      <c r="E20" s="12"/>
      <c r="F20" s="12"/>
      <c r="G20" s="70">
        <v>5.9391804186333941</v>
      </c>
      <c r="H20" s="70">
        <v>-11.039714463127826</v>
      </c>
      <c r="I20" s="70">
        <v>-4.4306571139252622</v>
      </c>
      <c r="J20" s="70">
        <v>-13.868899619117069</v>
      </c>
      <c r="K20" s="70">
        <v>-11.220323894586171</v>
      </c>
      <c r="L20" s="185">
        <v>-9.0674082124509336</v>
      </c>
      <c r="M20" s="186">
        <v>-0.19168983248896135</v>
      </c>
      <c r="P20" s="13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C21" s="12"/>
      <c r="D21" s="161" t="s">
        <v>39</v>
      </c>
      <c r="E21" s="12"/>
      <c r="F21" s="12"/>
      <c r="G21" s="70">
        <v>-10.770402309112171</v>
      </c>
      <c r="H21" s="70">
        <v>2.6946850138067191</v>
      </c>
      <c r="I21" s="70">
        <v>-5.445178419960528</v>
      </c>
      <c r="J21" s="70">
        <v>-8.5648619468531084</v>
      </c>
      <c r="K21" s="70">
        <v>6.8864747972715801</v>
      </c>
      <c r="L21" s="185">
        <v>-0.62632818713732608</v>
      </c>
      <c r="M21" s="186">
        <v>-3.5430447528750915E-2</v>
      </c>
      <c r="P21" s="13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C22" s="12"/>
      <c r="D22" s="161" t="s">
        <v>100</v>
      </c>
      <c r="E22" s="12"/>
      <c r="F22" s="12"/>
      <c r="G22" s="70">
        <v>-3.2365067339564013</v>
      </c>
      <c r="H22" s="70">
        <v>-4.4639808782486075</v>
      </c>
      <c r="I22" s="70">
        <v>-2.4014224876029555</v>
      </c>
      <c r="J22" s="70">
        <v>-3.6646766021688371</v>
      </c>
      <c r="K22" s="70">
        <v>0.98861383194817076</v>
      </c>
      <c r="L22" s="185">
        <v>-7.4550347041452802</v>
      </c>
      <c r="M22" s="186">
        <v>-2.4816126969306902</v>
      </c>
      <c r="P22" s="13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C23" s="12"/>
      <c r="D23" s="161" t="s">
        <v>41</v>
      </c>
      <c r="E23" s="12"/>
      <c r="F23" s="12"/>
      <c r="G23" s="70">
        <v>0.27371769557118508</v>
      </c>
      <c r="H23" s="70">
        <v>-6.5283023632841548</v>
      </c>
      <c r="I23" s="70">
        <v>0.27120321081024468</v>
      </c>
      <c r="J23" s="70">
        <v>-3.3291265593678121</v>
      </c>
      <c r="K23" s="70">
        <v>9.1968214277063467</v>
      </c>
      <c r="L23" s="185">
        <v>1.4827359929659112</v>
      </c>
      <c r="M23" s="186">
        <v>2.3266500840143041E-2</v>
      </c>
      <c r="P23" s="13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C24" s="12"/>
      <c r="D24" s="161" t="s">
        <v>42</v>
      </c>
      <c r="E24" s="12"/>
      <c r="F24" s="12"/>
      <c r="G24" s="70">
        <v>-12.3451818011182</v>
      </c>
      <c r="H24" s="70">
        <v>0.27176538239757075</v>
      </c>
      <c r="I24" s="70">
        <v>8.5039955137477641</v>
      </c>
      <c r="J24" s="70">
        <v>-3.0416470823944164</v>
      </c>
      <c r="K24" s="70">
        <v>-1.4118774051769534</v>
      </c>
      <c r="L24" s="185">
        <v>-8.104984921651182</v>
      </c>
      <c r="M24" s="186">
        <v>-0.32803893061510336</v>
      </c>
      <c r="P24" s="13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C25" s="12"/>
      <c r="D25" s="161" t="s">
        <v>44</v>
      </c>
      <c r="E25" s="12"/>
      <c r="F25" s="12"/>
      <c r="G25" s="70">
        <v>-14.036085710792479</v>
      </c>
      <c r="H25" s="70">
        <v>-9.5795413814035335</v>
      </c>
      <c r="I25" s="70">
        <v>-12.37133465380451</v>
      </c>
      <c r="J25" s="70">
        <v>-13.460317055924797</v>
      </c>
      <c r="K25" s="70">
        <v>-20.688966905496851</v>
      </c>
      <c r="L25" s="185">
        <v>-16.73975558150218</v>
      </c>
      <c r="M25" s="186">
        <v>-2.8540358065910274</v>
      </c>
      <c r="P25" s="13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1"/>
      <c r="D26" s="71"/>
      <c r="E26" s="71"/>
      <c r="F26" s="71"/>
      <c r="G26" s="71"/>
      <c r="H26" s="71"/>
      <c r="I26" s="71"/>
      <c r="J26" s="12"/>
      <c r="K26" s="5"/>
      <c r="L26" s="6"/>
      <c r="P26" s="13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20" t="s">
        <v>48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13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">
      <c r="A29" s="224" t="s">
        <v>114</v>
      </c>
      <c r="B29" s="219"/>
      <c r="C29" s="219"/>
      <c r="D29" s="219"/>
      <c r="E29" s="219"/>
      <c r="F29" s="219"/>
      <c r="G29" s="219"/>
      <c r="H29" s="219"/>
      <c r="I29" s="219" t="s">
        <v>122</v>
      </c>
      <c r="J29" s="219"/>
      <c r="K29" s="219"/>
      <c r="L29" s="219"/>
      <c r="M29" s="219"/>
      <c r="N29" s="219"/>
      <c r="O29" s="219"/>
      <c r="P29" s="223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7"/>
      <c r="C30" s="72"/>
      <c r="D30" s="72"/>
      <c r="E30" s="72"/>
      <c r="F30" s="72"/>
      <c r="G30" s="72"/>
      <c r="H30" s="72"/>
      <c r="I30" s="73"/>
      <c r="J30" s="12"/>
      <c r="K30" s="2"/>
      <c r="L30" s="6"/>
      <c r="P30" s="13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7"/>
      <c r="C31" s="72"/>
      <c r="D31" s="72"/>
      <c r="E31" s="72"/>
      <c r="F31" s="72"/>
      <c r="G31" s="72"/>
      <c r="H31" s="72"/>
      <c r="I31" s="73"/>
      <c r="J31" s="12"/>
      <c r="K31" s="2"/>
      <c r="L31" s="6"/>
      <c r="P31" s="1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7"/>
      <c r="C32" s="72"/>
      <c r="D32" s="72"/>
      <c r="E32" s="72"/>
      <c r="F32" s="72"/>
      <c r="G32" s="72"/>
      <c r="H32" s="72"/>
      <c r="I32" s="73"/>
      <c r="J32" s="12"/>
      <c r="K32" s="2"/>
      <c r="N32" s="7" t="s">
        <v>5</v>
      </c>
      <c r="O32" s="7" t="s">
        <v>4</v>
      </c>
      <c r="P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7"/>
      <c r="C33" s="72"/>
      <c r="D33" s="72"/>
      <c r="E33" s="72"/>
      <c r="F33" s="72"/>
      <c r="G33" s="72"/>
      <c r="H33" s="72"/>
      <c r="I33" s="73"/>
      <c r="J33" s="12"/>
      <c r="K33" s="2"/>
      <c r="M33" s="75" t="s">
        <v>3</v>
      </c>
      <c r="N33" s="9">
        <v>-1.3945351170569324</v>
      </c>
      <c r="O33" s="9">
        <v>-1.3945351170569467</v>
      </c>
      <c r="P33" s="13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7"/>
      <c r="C34" s="72"/>
      <c r="D34" s="72"/>
      <c r="E34" s="72"/>
      <c r="F34" s="72"/>
      <c r="G34" s="72"/>
      <c r="H34" s="72"/>
      <c r="I34" s="73"/>
      <c r="J34" s="12"/>
      <c r="K34" s="2"/>
      <c r="M34" s="75" t="s">
        <v>40</v>
      </c>
      <c r="N34" s="9">
        <v>-3.1968355926399568</v>
      </c>
      <c r="O34" s="9">
        <v>-0.96784104235109214</v>
      </c>
      <c r="P34" s="1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7"/>
      <c r="C35" s="72"/>
      <c r="D35" s="72"/>
      <c r="E35" s="72"/>
      <c r="F35" s="72"/>
      <c r="G35" s="72"/>
      <c r="H35" s="72"/>
      <c r="I35" s="73"/>
      <c r="J35" s="12"/>
      <c r="K35" s="2"/>
      <c r="M35" s="75" t="s">
        <v>43</v>
      </c>
      <c r="N35" s="9">
        <v>-14.187695995286006</v>
      </c>
      <c r="O35" s="9">
        <v>-0.87896910439813203</v>
      </c>
      <c r="P35" s="83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7"/>
      <c r="C36" s="72"/>
      <c r="D36" s="72"/>
      <c r="E36" s="72"/>
      <c r="F36" s="72"/>
      <c r="G36" s="72"/>
      <c r="H36" s="72"/>
      <c r="I36" s="73"/>
      <c r="J36" s="12"/>
      <c r="K36" s="2"/>
      <c r="M36" s="75" t="s">
        <v>38</v>
      </c>
      <c r="N36" s="9">
        <v>-13.059203764653944</v>
      </c>
      <c r="O36" s="9">
        <v>-0.30470854887781479</v>
      </c>
      <c r="P36" s="83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7"/>
      <c r="C37" s="72"/>
      <c r="D37" s="72"/>
      <c r="E37" s="72"/>
      <c r="F37" s="72"/>
      <c r="G37" s="72"/>
      <c r="H37" s="72"/>
      <c r="I37" s="73"/>
      <c r="J37" s="12"/>
      <c r="K37" s="2"/>
      <c r="M37" s="75" t="s">
        <v>42</v>
      </c>
      <c r="N37" s="9">
        <v>-6.4105281314469948</v>
      </c>
      <c r="O37" s="9">
        <v>-0.29321314241761265</v>
      </c>
      <c r="P37" s="8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7"/>
      <c r="C38" s="72"/>
      <c r="D38" s="72"/>
      <c r="E38" s="72"/>
      <c r="F38" s="72"/>
      <c r="G38" s="72"/>
      <c r="H38" s="72"/>
      <c r="I38" s="73"/>
      <c r="J38" s="12"/>
      <c r="K38" s="2"/>
      <c r="M38" s="75" t="s">
        <v>36</v>
      </c>
      <c r="N38" s="9">
        <v>-2.8024073665698523</v>
      </c>
      <c r="O38" s="9">
        <v>-0.29275715209601871</v>
      </c>
      <c r="P38" s="8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7"/>
      <c r="C39" s="72"/>
      <c r="D39" s="72"/>
      <c r="E39" s="72"/>
      <c r="F39" s="72"/>
      <c r="G39" s="72"/>
      <c r="H39" s="72"/>
      <c r="I39" s="73"/>
      <c r="J39" s="12"/>
      <c r="K39" s="2"/>
      <c r="M39" s="2" t="s">
        <v>44</v>
      </c>
      <c r="N39" s="9">
        <v>-1.4617091379194136</v>
      </c>
      <c r="O39" s="9">
        <v>-0.17293727828413608</v>
      </c>
      <c r="P39" s="8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7"/>
      <c r="C40" s="72"/>
      <c r="D40" s="72"/>
      <c r="E40" s="72"/>
      <c r="F40" s="72"/>
      <c r="G40" s="72"/>
      <c r="H40" s="72"/>
      <c r="I40" s="73"/>
      <c r="J40" s="12"/>
      <c r="K40" s="2"/>
      <c r="M40" s="75" t="s">
        <v>39</v>
      </c>
      <c r="N40" s="9">
        <v>-0.25080176626445905</v>
      </c>
      <c r="O40" s="9">
        <v>-1.2918947966774013E-2</v>
      </c>
      <c r="P40" s="83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7"/>
      <c r="C41" s="72"/>
      <c r="D41" s="72"/>
      <c r="E41" s="72"/>
      <c r="F41" s="72"/>
      <c r="G41" s="72"/>
      <c r="H41" s="72"/>
      <c r="I41" s="73"/>
      <c r="J41" s="12"/>
      <c r="K41" s="2"/>
      <c r="M41" s="75" t="s">
        <v>41</v>
      </c>
      <c r="N41" s="9">
        <v>-0.50255366791152767</v>
      </c>
      <c r="O41" s="9">
        <v>-1.0911963128970862E-2</v>
      </c>
      <c r="P41" s="83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7"/>
      <c r="C42" s="72"/>
      <c r="D42" s="72"/>
      <c r="E42" s="72"/>
      <c r="F42" s="72"/>
      <c r="G42" s="72"/>
      <c r="H42" s="72"/>
      <c r="I42" s="73"/>
      <c r="J42" s="12"/>
      <c r="K42" s="2"/>
      <c r="M42" s="75" t="s">
        <v>37</v>
      </c>
      <c r="N42" s="9">
        <v>8.2734835419841772</v>
      </c>
      <c r="O42" s="9">
        <v>8.6710121165657905E-2</v>
      </c>
      <c r="P42" s="83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2"/>
      <c r="D43" s="72"/>
      <c r="E43" s="72"/>
      <c r="F43" s="72"/>
      <c r="G43" s="77"/>
      <c r="H43" s="77"/>
      <c r="I43" s="78"/>
      <c r="J43" s="12"/>
      <c r="K43" s="2"/>
      <c r="M43" s="75" t="s">
        <v>35</v>
      </c>
      <c r="N43" s="9">
        <v>5.5940347852022825</v>
      </c>
      <c r="O43" s="9">
        <v>1.4530119412979465</v>
      </c>
      <c r="P43" s="83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2"/>
      <c r="D44" s="72"/>
      <c r="E44" s="72"/>
      <c r="F44" s="72"/>
      <c r="G44" s="77"/>
      <c r="H44" s="77"/>
      <c r="I44" s="78"/>
      <c r="J44" s="12"/>
      <c r="K44" s="2"/>
      <c r="M44" s="75"/>
      <c r="N44" s="9"/>
      <c r="O44" s="9"/>
      <c r="P44" s="83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5"/>
      <c r="N45" s="9"/>
      <c r="O45" s="9"/>
      <c r="P45" s="83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5"/>
      <c r="N46" s="9"/>
      <c r="O46" s="9"/>
      <c r="P46" s="83"/>
      <c r="T46" s="15"/>
      <c r="U46" s="15"/>
      <c r="V46" s="15"/>
      <c r="W46" s="15"/>
      <c r="X46" s="15"/>
    </row>
    <row r="47" spans="1:30" s="3" customFormat="1" x14ac:dyDescent="0.2">
      <c r="A47" s="32" t="s">
        <v>46</v>
      </c>
      <c r="J47" s="12"/>
      <c r="K47" s="2"/>
      <c r="M47" s="74"/>
      <c r="N47" s="9"/>
      <c r="O47" s="9"/>
      <c r="P47" s="83"/>
      <c r="T47" s="15"/>
      <c r="U47" s="15"/>
      <c r="V47" s="15"/>
      <c r="W47" s="15"/>
      <c r="X47" s="15"/>
    </row>
    <row r="48" spans="1:30" s="3" customFormat="1" x14ac:dyDescent="0.2">
      <c r="A48" s="32" t="s">
        <v>99</v>
      </c>
      <c r="J48" s="12"/>
      <c r="K48" s="2"/>
      <c r="M48" s="74"/>
      <c r="N48" s="9"/>
      <c r="O48" s="9"/>
      <c r="P48" s="83"/>
      <c r="T48" s="15"/>
      <c r="U48" s="15"/>
      <c r="V48" s="15"/>
      <c r="W48" s="15"/>
      <c r="X48" s="15"/>
    </row>
    <row r="49" spans="1:24" s="3" customFormat="1" x14ac:dyDescent="0.2">
      <c r="A49" s="32" t="s">
        <v>72</v>
      </c>
      <c r="J49" s="12"/>
      <c r="K49" s="2"/>
      <c r="M49" s="74"/>
      <c r="N49" s="9"/>
      <c r="O49" s="9"/>
      <c r="P49" s="83"/>
      <c r="T49" s="15"/>
      <c r="U49" s="15"/>
      <c r="V49" s="15"/>
      <c r="W49" s="15"/>
      <c r="X49" s="15"/>
    </row>
    <row r="50" spans="1:24" s="3" customFormat="1" x14ac:dyDescent="0.2">
      <c r="A50" s="34" t="s">
        <v>116</v>
      </c>
      <c r="B50" s="79"/>
      <c r="C50" s="1"/>
      <c r="D50" s="1"/>
      <c r="E50" s="1"/>
      <c r="F50" s="1"/>
      <c r="G50" s="1"/>
      <c r="H50" s="1"/>
      <c r="I50" s="1"/>
      <c r="J50" s="1"/>
      <c r="K50" s="1"/>
      <c r="L50" s="79"/>
      <c r="M50" s="80"/>
      <c r="N50" s="11"/>
      <c r="O50" s="11"/>
      <c r="P50" s="84"/>
      <c r="T50" s="15"/>
      <c r="U50" s="15"/>
      <c r="V50" s="15"/>
      <c r="W50" s="15"/>
      <c r="X50" s="15"/>
    </row>
    <row r="51" spans="1:24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75"/>
      <c r="N51" s="9"/>
      <c r="O51" s="9"/>
      <c r="P51" s="85"/>
      <c r="T51" s="15"/>
      <c r="U51" s="15"/>
      <c r="V51" s="15"/>
      <c r="W51" s="15"/>
      <c r="X51" s="15"/>
    </row>
    <row r="52" spans="1:24" ht="14.25" customHeight="1" x14ac:dyDescent="0.2">
      <c r="B52" s="15"/>
      <c r="L52" s="2"/>
      <c r="M52" s="75"/>
      <c r="N52" s="9"/>
      <c r="O52" s="9"/>
      <c r="T52" s="15"/>
      <c r="U52" s="15"/>
      <c r="V52" s="15"/>
      <c r="W52" s="15"/>
      <c r="X52" s="15"/>
    </row>
    <row r="53" spans="1:24" x14ac:dyDescent="0.2"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7" spans="1:24" x14ac:dyDescent="0.2">
      <c r="B57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6" spans="2:2" x14ac:dyDescent="0.2">
      <c r="B66" s="15"/>
    </row>
    <row r="74" spans="2:2" x14ac:dyDescent="0.2">
      <c r="B74" s="15"/>
    </row>
    <row r="75" spans="2:2" x14ac:dyDescent="0.2">
      <c r="B75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4:L14"/>
    <mergeCell ref="G13:L13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3"/>
    <pageSetUpPr fitToPage="1"/>
  </sheetPr>
  <dimension ref="A1:AD75"/>
  <sheetViews>
    <sheetView zoomScaleNormal="100" workbookViewId="0">
      <selection activeCell="G13" sqref="G13:L13"/>
    </sheetView>
  </sheetViews>
  <sheetFormatPr baseColWidth="10" defaultColWidth="10.85546875" defaultRowHeight="12.75" x14ac:dyDescent="0.2"/>
  <cols>
    <col min="1" max="4" width="7.7109375" style="10" customWidth="1"/>
    <col min="5" max="5" width="15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8.5703125" style="3" customWidth="1"/>
    <col min="15" max="15" width="7.7109375" style="3" customWidth="1"/>
    <col min="16" max="16" width="2.8554687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26" t="s">
        <v>78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T10" s="15"/>
      <c r="U10" s="15"/>
      <c r="V10" s="15"/>
      <c r="W10" s="15"/>
      <c r="X10" s="15"/>
    </row>
    <row r="11" spans="1:30" x14ac:dyDescent="0.2">
      <c r="A11" s="207" t="s">
        <v>124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10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25" t="s">
        <v>153</v>
      </c>
      <c r="H13" s="225"/>
      <c r="I13" s="225"/>
      <c r="J13" s="225"/>
      <c r="K13" s="225"/>
      <c r="L13" s="225"/>
      <c r="M13" s="66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16">
        <v>2023</v>
      </c>
      <c r="H14" s="216"/>
      <c r="I14" s="216"/>
      <c r="J14" s="216"/>
      <c r="K14" s="216"/>
      <c r="L14" s="216"/>
      <c r="M14" s="187">
        <v>2023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45" t="s">
        <v>104</v>
      </c>
      <c r="M15" s="45" t="s">
        <v>104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7" t="s">
        <v>3</v>
      </c>
      <c r="E16" s="12"/>
      <c r="G16" s="68">
        <v>-3.5646916019436259</v>
      </c>
      <c r="H16" s="68">
        <v>-3.6733397725213224</v>
      </c>
      <c r="I16" s="68">
        <v>-3.8377404454412511</v>
      </c>
      <c r="J16" s="68">
        <v>-3.9862110734994016</v>
      </c>
      <c r="K16" s="68">
        <v>-3.913202794746462</v>
      </c>
      <c r="L16" s="68">
        <v>-4.342402036820026</v>
      </c>
      <c r="M16" s="68">
        <v>-4.3424020368200749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9" t="s">
        <v>35</v>
      </c>
      <c r="G17" s="70">
        <v>-3.5077632590977403</v>
      </c>
      <c r="H17" s="70">
        <v>-2.889436882362606</v>
      </c>
      <c r="I17" s="70">
        <v>-2.8170228449692747</v>
      </c>
      <c r="J17" s="70">
        <v>-2.4187912186167781</v>
      </c>
      <c r="K17" s="70">
        <v>-2.0133279646215696</v>
      </c>
      <c r="L17" s="185">
        <v>-2.5352726491049027</v>
      </c>
      <c r="M17" s="186">
        <v>-0.65997627628099331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9" t="s">
        <v>36</v>
      </c>
      <c r="G18" s="70">
        <v>-6.1030753194638461</v>
      </c>
      <c r="H18" s="70">
        <v>-6.7827644051459135</v>
      </c>
      <c r="I18" s="70">
        <v>-7.5551661738230464</v>
      </c>
      <c r="J18" s="70">
        <v>-7.5386755633581881</v>
      </c>
      <c r="K18" s="70">
        <v>-7.3249403016696242</v>
      </c>
      <c r="L18" s="185">
        <v>-7.1665038486060428</v>
      </c>
      <c r="M18" s="186">
        <v>-0.73585963023043532</v>
      </c>
      <c r="P18" s="4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9" t="s">
        <v>37</v>
      </c>
      <c r="G19" s="70">
        <v>-15.406940637825961</v>
      </c>
      <c r="H19" s="70">
        <v>-15.585172669339153</v>
      </c>
      <c r="I19" s="70">
        <v>-14.431504908159731</v>
      </c>
      <c r="J19" s="70">
        <v>-12.508302095470203</v>
      </c>
      <c r="K19" s="70">
        <v>-10.188449353789808</v>
      </c>
      <c r="L19" s="185">
        <v>-7.6701655235075989</v>
      </c>
      <c r="M19" s="186">
        <v>-8.0800112718809977E-2</v>
      </c>
      <c r="P19" s="4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9" t="s">
        <v>38</v>
      </c>
      <c r="G20" s="70">
        <v>17.105947992498095</v>
      </c>
      <c r="H20" s="70">
        <v>12.173195072320354</v>
      </c>
      <c r="I20" s="70">
        <v>9.6959527427967984</v>
      </c>
      <c r="J20" s="70">
        <v>6.5459685766970921</v>
      </c>
      <c r="K20" s="70">
        <v>4.287613646627908</v>
      </c>
      <c r="L20" s="185">
        <v>2.8862066588061452</v>
      </c>
      <c r="M20" s="186">
        <v>5.8356974016240251E-2</v>
      </c>
      <c r="P20" s="4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9" t="s">
        <v>39</v>
      </c>
      <c r="G21" s="70">
        <v>-9.4070600427352495</v>
      </c>
      <c r="H21" s="70">
        <v>-7.7915457309131071</v>
      </c>
      <c r="I21" s="70">
        <v>-7.4818263023916698</v>
      </c>
      <c r="J21" s="70">
        <v>-7.6071964691208471</v>
      </c>
      <c r="K21" s="70">
        <v>-6.1088356820301453</v>
      </c>
      <c r="L21" s="185">
        <v>-5.5933709884882781</v>
      </c>
      <c r="M21" s="186">
        <v>-0.33775183894228372</v>
      </c>
      <c r="P21" s="4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9" t="s">
        <v>100</v>
      </c>
      <c r="G22" s="70">
        <v>-0.24429600957390774</v>
      </c>
      <c r="H22" s="70">
        <v>-0.85802568004842428</v>
      </c>
      <c r="I22" s="70">
        <v>-1.0625343906846552</v>
      </c>
      <c r="J22" s="70">
        <v>-1.3620421917810543</v>
      </c>
      <c r="K22" s="70">
        <v>-1.1239454329286303</v>
      </c>
      <c r="L22" s="185">
        <v>-1.7778908493443546</v>
      </c>
      <c r="M22" s="186">
        <v>-0.57503657738370861</v>
      </c>
      <c r="P22" s="4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9" t="s">
        <v>41</v>
      </c>
      <c r="G23" s="70">
        <v>4.2826951008933856</v>
      </c>
      <c r="H23" s="70">
        <v>2.6574015454614131</v>
      </c>
      <c r="I23" s="70">
        <v>2.3340810412479041</v>
      </c>
      <c r="J23" s="70">
        <v>1.6390350526640951</v>
      </c>
      <c r="K23" s="70">
        <v>2.4301512855211538</v>
      </c>
      <c r="L23" s="185">
        <v>2.3407631588357569</v>
      </c>
      <c r="M23" s="186">
        <v>3.907098645884461E-2</v>
      </c>
      <c r="P23" s="4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9" t="s">
        <v>42</v>
      </c>
      <c r="G24" s="70">
        <v>-4.568072834490966</v>
      </c>
      <c r="H24" s="70">
        <v>-3.8850004350034939</v>
      </c>
      <c r="I24" s="70">
        <v>-2.2140879131783309</v>
      </c>
      <c r="J24" s="70">
        <v>-2.3145983273990312</v>
      </c>
      <c r="K24" s="70">
        <v>-2.2230732969932609</v>
      </c>
      <c r="L24" s="185">
        <v>-2.8194906085787563</v>
      </c>
      <c r="M24" s="186">
        <v>-0.11294868743267686</v>
      </c>
      <c r="P24" s="4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9" t="s">
        <v>44</v>
      </c>
      <c r="G25" s="70">
        <v>-8.6915731480782128</v>
      </c>
      <c r="H25" s="70">
        <v>-8.8255481567512071</v>
      </c>
      <c r="I25" s="70">
        <v>-9.3336406398049192</v>
      </c>
      <c r="J25" s="70">
        <v>-9.8602372531568339</v>
      </c>
      <c r="K25" s="70">
        <v>-11.113206010308041</v>
      </c>
      <c r="L25" s="185">
        <v>-11.694324447256532</v>
      </c>
      <c r="M25" s="186">
        <v>-1.9374568743062519</v>
      </c>
      <c r="P25" s="4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1"/>
      <c r="D26" s="71"/>
      <c r="E26" s="71"/>
      <c r="F26" s="71"/>
      <c r="G26" s="71"/>
      <c r="H26" s="71"/>
      <c r="I26" s="71"/>
      <c r="J26" s="12"/>
      <c r="K26" s="5"/>
      <c r="L26" s="6"/>
      <c r="P26" s="4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20" t="s">
        <v>48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">
      <c r="A29" s="224" t="s">
        <v>118</v>
      </c>
      <c r="B29" s="219"/>
      <c r="C29" s="219"/>
      <c r="D29" s="219"/>
      <c r="E29" s="219"/>
      <c r="F29" s="219"/>
      <c r="G29" s="219"/>
      <c r="H29" s="219"/>
      <c r="I29" s="219" t="s">
        <v>123</v>
      </c>
      <c r="J29" s="219"/>
      <c r="K29" s="219"/>
      <c r="L29" s="219"/>
      <c r="M29" s="219"/>
      <c r="N29" s="219"/>
      <c r="O29" s="219"/>
      <c r="P29" s="223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7"/>
      <c r="C30" s="72"/>
      <c r="D30" s="72"/>
      <c r="E30" s="72"/>
      <c r="F30" s="72"/>
      <c r="G30" s="72"/>
      <c r="H30" s="72"/>
      <c r="I30" s="73"/>
      <c r="J30" s="12"/>
      <c r="K30" s="2"/>
      <c r="L30" s="6"/>
      <c r="P30" s="4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7"/>
      <c r="C31" s="72"/>
      <c r="D31" s="72"/>
      <c r="E31" s="72"/>
      <c r="F31" s="72"/>
      <c r="G31" s="72"/>
      <c r="H31" s="72"/>
      <c r="I31" s="73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7"/>
      <c r="C32" s="72"/>
      <c r="D32" s="72"/>
      <c r="E32" s="72"/>
      <c r="F32" s="72"/>
      <c r="G32" s="72"/>
      <c r="H32" s="72"/>
      <c r="I32" s="73"/>
      <c r="J32" s="12"/>
      <c r="K32" s="2"/>
      <c r="N32" s="7" t="s">
        <v>5</v>
      </c>
      <c r="O32" s="7" t="s">
        <v>4</v>
      </c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7"/>
      <c r="C33" s="72"/>
      <c r="D33" s="72"/>
      <c r="E33" s="72"/>
      <c r="F33" s="72"/>
      <c r="G33" s="72"/>
      <c r="H33" s="72"/>
      <c r="I33" s="73"/>
      <c r="J33" s="12"/>
      <c r="K33" s="2"/>
      <c r="M33" s="75" t="s">
        <v>40</v>
      </c>
      <c r="N33" s="9">
        <v>-3.1252441047342643</v>
      </c>
      <c r="O33" s="9">
        <v>-0.98446185006514453</v>
      </c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7"/>
      <c r="C34" s="72"/>
      <c r="D34" s="72"/>
      <c r="E34" s="72"/>
      <c r="F34" s="72"/>
      <c r="G34" s="72"/>
      <c r="H34" s="72"/>
      <c r="I34" s="73"/>
      <c r="J34" s="12"/>
      <c r="K34" s="2"/>
      <c r="M34" s="75" t="s">
        <v>38</v>
      </c>
      <c r="N34" s="9">
        <v>-3.0504454138925041</v>
      </c>
      <c r="O34" s="9">
        <v>-6.5521220071960262E-2</v>
      </c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7"/>
      <c r="C35" s="72"/>
      <c r="D35" s="72"/>
      <c r="E35" s="72"/>
      <c r="F35" s="72"/>
      <c r="G35" s="72"/>
      <c r="H35" s="72"/>
      <c r="I35" s="73"/>
      <c r="J35" s="12"/>
      <c r="K35" s="2"/>
      <c r="M35" s="75" t="s">
        <v>41</v>
      </c>
      <c r="N35" s="9">
        <v>-2.6681275311335639</v>
      </c>
      <c r="O35" s="9">
        <v>-6.2315410909103773E-2</v>
      </c>
      <c r="P35" s="7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7"/>
      <c r="C36" s="72"/>
      <c r="D36" s="72"/>
      <c r="E36" s="72"/>
      <c r="F36" s="72"/>
      <c r="G36" s="72"/>
      <c r="H36" s="72"/>
      <c r="I36" s="73"/>
      <c r="J36" s="12"/>
      <c r="K36" s="2"/>
      <c r="M36" s="75" t="s">
        <v>42</v>
      </c>
      <c r="N36" s="9">
        <v>-1.0279327024840512</v>
      </c>
      <c r="O36" s="9">
        <v>-4.6718274194214662E-2</v>
      </c>
      <c r="P36" s="7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7"/>
      <c r="C37" s="72"/>
      <c r="D37" s="72"/>
      <c r="E37" s="72"/>
      <c r="F37" s="72"/>
      <c r="G37" s="72"/>
      <c r="H37" s="72"/>
      <c r="I37" s="73"/>
      <c r="J37" s="12"/>
      <c r="K37" s="2"/>
      <c r="M37" s="2" t="s">
        <v>44</v>
      </c>
      <c r="N37" s="9">
        <v>-0.2483982685100159</v>
      </c>
      <c r="O37" s="9">
        <v>-2.8746416716859916E-2</v>
      </c>
      <c r="P37" s="7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7"/>
      <c r="C38" s="72"/>
      <c r="D38" s="72"/>
      <c r="E38" s="72"/>
      <c r="F38" s="72"/>
      <c r="G38" s="72"/>
      <c r="H38" s="72"/>
      <c r="I38" s="73"/>
      <c r="J38" s="12"/>
      <c r="K38" s="2"/>
      <c r="M38" s="75" t="s">
        <v>37</v>
      </c>
      <c r="N38" s="9">
        <v>9.7213087449517417</v>
      </c>
      <c r="O38" s="9">
        <v>0.10364327919823835</v>
      </c>
      <c r="P38" s="76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7"/>
      <c r="C39" s="72"/>
      <c r="D39" s="72"/>
      <c r="E39" s="72"/>
      <c r="F39" s="72"/>
      <c r="G39" s="72"/>
      <c r="H39" s="72"/>
      <c r="I39" s="73"/>
      <c r="J39" s="12"/>
      <c r="K39" s="2"/>
      <c r="M39" s="75" t="s">
        <v>43</v>
      </c>
      <c r="N39" s="9">
        <v>2.4280289615519024</v>
      </c>
      <c r="O39" s="9">
        <v>0.13662880882601375</v>
      </c>
      <c r="P39" s="76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7"/>
      <c r="C40" s="72"/>
      <c r="D40" s="72"/>
      <c r="E40" s="72"/>
      <c r="F40" s="72"/>
      <c r="G40" s="72"/>
      <c r="H40" s="72"/>
      <c r="I40" s="73"/>
      <c r="J40" s="12"/>
      <c r="K40" s="2"/>
      <c r="M40" s="75" t="s">
        <v>36</v>
      </c>
      <c r="N40" s="9">
        <v>1.570322638887319</v>
      </c>
      <c r="O40" s="9">
        <v>0.14977401187268391</v>
      </c>
      <c r="P40" s="76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7"/>
      <c r="C41" s="72"/>
      <c r="D41" s="72"/>
      <c r="E41" s="72"/>
      <c r="F41" s="72"/>
      <c r="G41" s="72"/>
      <c r="H41" s="72"/>
      <c r="I41" s="73"/>
      <c r="J41" s="12"/>
      <c r="K41" s="2"/>
      <c r="M41" s="75" t="s">
        <v>39</v>
      </c>
      <c r="N41" s="9">
        <v>2.7850114382979854</v>
      </c>
      <c r="O41" s="9">
        <v>0.15291747241938683</v>
      </c>
      <c r="P41" s="76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7"/>
      <c r="C42" s="72"/>
      <c r="D42" s="72"/>
      <c r="E42" s="72"/>
      <c r="F42" s="72"/>
      <c r="G42" s="72"/>
      <c r="H42" s="72"/>
      <c r="I42" s="73"/>
      <c r="J42" s="12"/>
      <c r="K42" s="2"/>
      <c r="M42" s="75" t="s">
        <v>3</v>
      </c>
      <c r="N42" s="9">
        <v>1.4392539867027523</v>
      </c>
      <c r="O42" s="9">
        <v>1.4392539867027248</v>
      </c>
      <c r="P42" s="76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2"/>
      <c r="D43" s="72"/>
      <c r="E43" s="72"/>
      <c r="F43" s="72"/>
      <c r="G43" s="77"/>
      <c r="H43" s="77"/>
      <c r="I43" s="78"/>
      <c r="J43" s="12"/>
      <c r="K43" s="2"/>
      <c r="M43" s="75" t="s">
        <v>35</v>
      </c>
      <c r="N43" s="9">
        <v>7.961449747450672</v>
      </c>
      <c r="O43" s="9">
        <v>2.0840535863436851</v>
      </c>
      <c r="P43" s="76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2"/>
      <c r="D44" s="72"/>
      <c r="E44" s="72"/>
      <c r="F44" s="72"/>
      <c r="G44" s="77"/>
      <c r="H44" s="77"/>
      <c r="I44" s="78"/>
      <c r="J44" s="12"/>
      <c r="K44" s="2"/>
      <c r="M44" s="75"/>
      <c r="N44" s="9"/>
      <c r="O44" s="9"/>
      <c r="P44" s="76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5"/>
      <c r="N45" s="9"/>
      <c r="O45" s="9"/>
      <c r="P45" s="76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5"/>
      <c r="N46" s="9"/>
      <c r="O46" s="9"/>
      <c r="P46" s="76"/>
      <c r="T46" s="15"/>
      <c r="U46" s="15"/>
      <c r="V46" s="15"/>
      <c r="W46" s="15"/>
      <c r="X46" s="15"/>
    </row>
    <row r="47" spans="1:30" s="3" customFormat="1" x14ac:dyDescent="0.2">
      <c r="A47" s="33" t="s">
        <v>46</v>
      </c>
      <c r="B47" s="2"/>
      <c r="C47" s="2"/>
      <c r="J47" s="12"/>
      <c r="K47" s="2"/>
      <c r="M47" s="74"/>
      <c r="N47" s="9"/>
      <c r="O47" s="9"/>
      <c r="P47" s="76"/>
      <c r="T47" s="15"/>
      <c r="U47" s="15"/>
      <c r="V47" s="15"/>
      <c r="W47" s="15"/>
      <c r="X47" s="15"/>
    </row>
    <row r="48" spans="1:30" s="3" customFormat="1" x14ac:dyDescent="0.2">
      <c r="A48" s="32" t="s">
        <v>99</v>
      </c>
      <c r="B48" s="2"/>
      <c r="C48" s="2"/>
      <c r="J48" s="12"/>
      <c r="K48" s="2"/>
      <c r="M48" s="74"/>
      <c r="N48" s="9"/>
      <c r="O48" s="9"/>
      <c r="P48" s="76"/>
      <c r="T48" s="15"/>
      <c r="U48" s="15"/>
      <c r="V48" s="15"/>
      <c r="W48" s="15"/>
      <c r="X48" s="15"/>
    </row>
    <row r="49" spans="1:24" s="3" customFormat="1" x14ac:dyDescent="0.2">
      <c r="A49" s="33" t="s">
        <v>72</v>
      </c>
      <c r="B49" s="2"/>
      <c r="C49" s="2"/>
      <c r="J49" s="12"/>
      <c r="K49" s="2"/>
      <c r="M49" s="74"/>
      <c r="N49" s="9"/>
      <c r="O49" s="9"/>
      <c r="P49" s="76"/>
      <c r="T49" s="15"/>
      <c r="U49" s="15"/>
      <c r="V49" s="15"/>
      <c r="W49" s="15"/>
      <c r="X49" s="15"/>
    </row>
    <row r="50" spans="1:24" s="3" customFormat="1" x14ac:dyDescent="0.2">
      <c r="A50" s="34" t="s">
        <v>116</v>
      </c>
      <c r="B50" s="79"/>
      <c r="C50" s="1"/>
      <c r="D50" s="1"/>
      <c r="E50" s="1"/>
      <c r="F50" s="1"/>
      <c r="G50" s="1"/>
      <c r="H50" s="1"/>
      <c r="I50" s="1"/>
      <c r="J50" s="1"/>
      <c r="K50" s="1"/>
      <c r="L50" s="79"/>
      <c r="M50" s="80"/>
      <c r="N50" s="11"/>
      <c r="O50" s="11"/>
      <c r="P50" s="81"/>
      <c r="T50" s="15"/>
      <c r="U50" s="15"/>
      <c r="V50" s="15"/>
      <c r="W50" s="15"/>
      <c r="X50" s="15"/>
    </row>
    <row r="51" spans="1:24" s="3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75"/>
      <c r="N51" s="9"/>
      <c r="O51" s="9"/>
      <c r="P51" s="82"/>
      <c r="T51" s="15"/>
      <c r="U51" s="15"/>
      <c r="V51" s="15"/>
      <c r="W51" s="15"/>
      <c r="X51" s="15"/>
    </row>
    <row r="52" spans="1:24" ht="14.25" customHeight="1" x14ac:dyDescent="0.2">
      <c r="B52" s="15"/>
      <c r="L52" s="2"/>
      <c r="M52" s="75"/>
      <c r="N52" s="9"/>
      <c r="O52" s="9"/>
      <c r="T52" s="15"/>
      <c r="U52" s="15"/>
      <c r="V52" s="15"/>
      <c r="W52" s="15"/>
      <c r="X52" s="15"/>
    </row>
    <row r="53" spans="1:24" x14ac:dyDescent="0.2"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7" spans="1:24" x14ac:dyDescent="0.2">
      <c r="B57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6" spans="2:2" x14ac:dyDescent="0.2">
      <c r="B66" s="15"/>
    </row>
    <row r="74" spans="2:2" x14ac:dyDescent="0.2">
      <c r="B74" s="15"/>
    </row>
    <row r="75" spans="2:2" x14ac:dyDescent="0.2">
      <c r="B75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3:L13"/>
    <mergeCell ref="G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3"/>
    <pageSetUpPr fitToPage="1"/>
  </sheetPr>
  <dimension ref="A1:AD76"/>
  <sheetViews>
    <sheetView zoomScaleNormal="100" workbookViewId="0">
      <selection activeCell="G13" sqref="G13:L13"/>
    </sheetView>
  </sheetViews>
  <sheetFormatPr baseColWidth="10" defaultColWidth="10.85546875" defaultRowHeight="12.75" x14ac:dyDescent="0.2"/>
  <cols>
    <col min="1" max="4" width="7.7109375" style="10" customWidth="1"/>
    <col min="5" max="5" width="18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9.7109375" style="3" customWidth="1"/>
    <col min="15" max="15" width="7.7109375" style="3" customWidth="1"/>
    <col min="16" max="16" width="2.710937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26" t="s">
        <v>95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T10" s="15"/>
      <c r="U10" s="15"/>
      <c r="V10" s="15"/>
      <c r="W10" s="15"/>
      <c r="X10" s="15"/>
    </row>
    <row r="11" spans="1:30" x14ac:dyDescent="0.2">
      <c r="A11" s="207" t="s">
        <v>121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10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22" t="s">
        <v>152</v>
      </c>
      <c r="H13" s="222"/>
      <c r="I13" s="222"/>
      <c r="J13" s="222"/>
      <c r="K13" s="222"/>
      <c r="L13" s="222"/>
      <c r="M13" s="66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16">
        <v>2023</v>
      </c>
      <c r="H14" s="216"/>
      <c r="I14" s="216"/>
      <c r="J14" s="216"/>
      <c r="K14" s="216"/>
      <c r="L14" s="216"/>
      <c r="M14" s="187">
        <v>2023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45" t="s">
        <v>104</v>
      </c>
      <c r="M15" s="45" t="s">
        <v>104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7" t="s">
        <v>3</v>
      </c>
      <c r="E16" s="12"/>
      <c r="G16" s="68">
        <v>-1.1734817323977742</v>
      </c>
      <c r="H16" s="68">
        <v>-1.4648201786145343</v>
      </c>
      <c r="I16" s="68">
        <v>-1.79429164192344</v>
      </c>
      <c r="J16" s="68">
        <v>-1.8685639393371978</v>
      </c>
      <c r="K16" s="68">
        <v>-1.1252369215555502</v>
      </c>
      <c r="L16" s="68">
        <v>-1.3609198146641965</v>
      </c>
      <c r="M16" s="68">
        <v>-1.3609198146642096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9" t="s">
        <v>35</v>
      </c>
      <c r="G17" s="70">
        <v>3.2946516821041882E-2</v>
      </c>
      <c r="H17" s="70">
        <v>0.3622525522339215</v>
      </c>
      <c r="I17" s="70">
        <v>2.8751123090746011</v>
      </c>
      <c r="J17" s="70">
        <v>2.0089119940586819</v>
      </c>
      <c r="K17" s="70">
        <v>1.9169565539190359</v>
      </c>
      <c r="L17" s="185">
        <v>1.7419686078920416</v>
      </c>
      <c r="M17" s="186">
        <v>0.35440620173547122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9" t="s">
        <v>36</v>
      </c>
      <c r="G18" s="70">
        <v>-4.7950976637303739</v>
      </c>
      <c r="H18" s="70">
        <v>-4.6590735361565327</v>
      </c>
      <c r="I18" s="70">
        <v>-6.175539134368857</v>
      </c>
      <c r="J18" s="70">
        <v>-5.5949035038410759</v>
      </c>
      <c r="K18" s="70">
        <v>-4.3087157003552479</v>
      </c>
      <c r="L18" s="185">
        <v>-4.449755320359583</v>
      </c>
      <c r="M18" s="186">
        <v>-0.87519678870675321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9" t="s">
        <v>37</v>
      </c>
      <c r="G19" s="70">
        <v>-0.1777382803821892</v>
      </c>
      <c r="H19" s="70">
        <v>-1.525386794508643</v>
      </c>
      <c r="I19" s="70">
        <v>-1.1615401161540362</v>
      </c>
      <c r="J19" s="70">
        <v>-0.57581573896354765</v>
      </c>
      <c r="K19" s="70">
        <v>2.0837855437377595</v>
      </c>
      <c r="L19" s="185">
        <v>1.7081081081080862</v>
      </c>
      <c r="M19" s="186">
        <v>5.8943347236004688E-2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9" t="s">
        <v>38</v>
      </c>
      <c r="G20" s="70">
        <v>1.945766921962333</v>
      </c>
      <c r="H20" s="70">
        <v>-0.43307898535778211</v>
      </c>
      <c r="I20" s="70">
        <v>-2.8652712863239116</v>
      </c>
      <c r="J20" s="70">
        <v>-3.7479740680713025</v>
      </c>
      <c r="K20" s="70">
        <v>-4.972155926809851</v>
      </c>
      <c r="L20" s="185">
        <v>-6.3871860787027668</v>
      </c>
      <c r="M20" s="186">
        <v>-0.24099621718012043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9" t="s">
        <v>39</v>
      </c>
      <c r="G21" s="70">
        <v>-1.0693857249440719</v>
      </c>
      <c r="H21" s="70">
        <v>-2.0311526479750985</v>
      </c>
      <c r="I21" s="70">
        <v>-0.95273912498435864</v>
      </c>
      <c r="J21" s="70">
        <v>-1.1394941147007565</v>
      </c>
      <c r="K21" s="70">
        <v>-0.94905094905097798</v>
      </c>
      <c r="L21" s="185">
        <v>-1.2127211978715691</v>
      </c>
      <c r="M21" s="186">
        <v>-7.3119595305423543E-2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9" t="s">
        <v>100</v>
      </c>
      <c r="G22" s="70">
        <v>0.83039538474984909</v>
      </c>
      <c r="H22" s="70">
        <v>0.64940712608356765</v>
      </c>
      <c r="I22" s="70">
        <v>-0.13548182525727759</v>
      </c>
      <c r="J22" s="70">
        <v>0.23310023310023631</v>
      </c>
      <c r="K22" s="70">
        <v>1.5416534593551079</v>
      </c>
      <c r="L22" s="185">
        <v>1.2928691971053619</v>
      </c>
      <c r="M22" s="186">
        <v>0.33724548038827995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9" t="s">
        <v>41</v>
      </c>
      <c r="G23" s="70">
        <v>-1.4145810663765079</v>
      </c>
      <c r="H23" s="70">
        <v>-2.9992684711046325</v>
      </c>
      <c r="I23" s="70">
        <v>-3.1740240788033947</v>
      </c>
      <c r="J23" s="70">
        <v>-0.11185682326626534</v>
      </c>
      <c r="K23" s="70">
        <v>1.754385964912264</v>
      </c>
      <c r="L23" s="185">
        <v>1.2724550898203457</v>
      </c>
      <c r="M23" s="186">
        <v>2.536802286106531E-2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9" t="s">
        <v>42</v>
      </c>
      <c r="G24" s="70">
        <v>-4.4475330090340215</v>
      </c>
      <c r="H24" s="70">
        <v>-3.6368722898307282</v>
      </c>
      <c r="I24" s="70">
        <v>-3.1903037057675943</v>
      </c>
      <c r="J24" s="70">
        <v>-2.5691422153586885</v>
      </c>
      <c r="K24" s="70">
        <v>-2.3288244317389406</v>
      </c>
      <c r="L24" s="185">
        <v>-2.5776053215077699</v>
      </c>
      <c r="M24" s="186">
        <v>-0.1387780074164161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9" t="s">
        <v>44</v>
      </c>
      <c r="G25" s="70">
        <v>-1.3677103945989866</v>
      </c>
      <c r="H25" s="70">
        <v>-2.6096033402922547</v>
      </c>
      <c r="I25" s="70">
        <v>-5.0056689342403597</v>
      </c>
      <c r="J25" s="70">
        <v>-6.3961679346294487</v>
      </c>
      <c r="K25" s="70">
        <v>-5.9807940697478195</v>
      </c>
      <c r="L25" s="185">
        <v>-6.0946812099403775</v>
      </c>
      <c r="M25" s="186">
        <v>-0.80879225827631751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1"/>
      <c r="D26" s="71"/>
      <c r="E26" s="71"/>
      <c r="F26" s="71"/>
      <c r="G26" s="71"/>
      <c r="H26" s="71"/>
      <c r="I26" s="71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20" t="s">
        <v>50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24" t="s">
        <v>114</v>
      </c>
      <c r="B29" s="219"/>
      <c r="C29" s="219"/>
      <c r="D29" s="219"/>
      <c r="E29" s="219"/>
      <c r="F29" s="219"/>
      <c r="G29" s="219"/>
      <c r="H29" s="219"/>
      <c r="I29" s="219" t="s">
        <v>122</v>
      </c>
      <c r="J29" s="219"/>
      <c r="K29" s="219"/>
      <c r="L29" s="219"/>
      <c r="M29" s="219"/>
      <c r="N29" s="219"/>
      <c r="O29" s="219"/>
      <c r="P29" s="22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7"/>
      <c r="C30" s="72"/>
      <c r="D30" s="72"/>
      <c r="E30" s="72"/>
      <c r="F30" s="72"/>
      <c r="G30" s="72"/>
      <c r="H30" s="72"/>
      <c r="I30" s="73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7"/>
      <c r="C31" s="72"/>
      <c r="D31" s="72"/>
      <c r="E31" s="72"/>
      <c r="F31" s="72"/>
      <c r="G31" s="72"/>
      <c r="H31" s="72"/>
      <c r="I31" s="73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7"/>
      <c r="C32" s="72"/>
      <c r="D32" s="72"/>
      <c r="E32" s="72"/>
      <c r="F32" s="72"/>
      <c r="G32" s="72"/>
      <c r="H32" s="72"/>
      <c r="I32" s="73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7"/>
      <c r="C33" s="72"/>
      <c r="D33" s="72"/>
      <c r="E33" s="72"/>
      <c r="F33" s="72"/>
      <c r="G33" s="72"/>
      <c r="H33" s="72"/>
      <c r="I33" s="73"/>
      <c r="J33" s="12"/>
      <c r="K33" s="2"/>
      <c r="M33" s="74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7"/>
      <c r="C34" s="72"/>
      <c r="D34" s="72"/>
      <c r="E34" s="72"/>
      <c r="F34" s="72"/>
      <c r="G34" s="72"/>
      <c r="H34" s="72"/>
      <c r="I34" s="73"/>
      <c r="J34" s="12"/>
      <c r="K34" s="2"/>
      <c r="M34" s="75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7"/>
      <c r="C35" s="72"/>
      <c r="D35" s="72"/>
      <c r="E35" s="72"/>
      <c r="F35" s="72"/>
      <c r="G35" s="72"/>
      <c r="H35" s="72"/>
      <c r="I35" s="73"/>
      <c r="J35" s="12"/>
      <c r="K35" s="2"/>
      <c r="M35" s="75"/>
      <c r="N35" s="9"/>
      <c r="O35" s="9"/>
      <c r="P35" s="7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7"/>
      <c r="C36" s="72"/>
      <c r="D36" s="72"/>
      <c r="E36" s="72"/>
      <c r="F36" s="72"/>
      <c r="G36" s="72"/>
      <c r="H36" s="72"/>
      <c r="I36" s="73"/>
      <c r="J36" s="12"/>
      <c r="K36" s="2"/>
      <c r="M36" s="75"/>
      <c r="N36" s="9"/>
      <c r="O36" s="9"/>
      <c r="P36" s="7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7"/>
      <c r="C37" s="72"/>
      <c r="D37" s="72"/>
      <c r="E37" s="72"/>
      <c r="F37" s="72"/>
      <c r="G37" s="72"/>
      <c r="H37" s="72"/>
      <c r="I37" s="73"/>
      <c r="J37" s="12"/>
      <c r="K37" s="2"/>
      <c r="M37" s="75"/>
      <c r="N37" s="9"/>
      <c r="O37" s="9"/>
      <c r="P37" s="7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7"/>
      <c r="C38" s="72"/>
      <c r="D38" s="72"/>
      <c r="E38" s="72"/>
      <c r="F38" s="72"/>
      <c r="G38" s="72"/>
      <c r="H38" s="72"/>
      <c r="I38" s="73"/>
      <c r="J38" s="12"/>
      <c r="K38" s="2"/>
      <c r="M38" s="75"/>
      <c r="N38" s="9"/>
      <c r="O38" s="9"/>
      <c r="P38" s="76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7"/>
      <c r="C39" s="72"/>
      <c r="D39" s="72"/>
      <c r="E39" s="72"/>
      <c r="F39" s="72"/>
      <c r="G39" s="72"/>
      <c r="H39" s="72"/>
      <c r="I39" s="73"/>
      <c r="J39" s="12"/>
      <c r="K39" s="2"/>
      <c r="M39" s="75"/>
      <c r="N39" s="9"/>
      <c r="O39" s="9"/>
      <c r="P39" s="76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7"/>
      <c r="C40" s="72"/>
      <c r="D40" s="72"/>
      <c r="E40" s="72"/>
      <c r="F40" s="72"/>
      <c r="G40" s="72"/>
      <c r="H40" s="72"/>
      <c r="I40" s="73"/>
      <c r="J40" s="12"/>
      <c r="K40" s="2"/>
      <c r="M40" s="75"/>
      <c r="N40" s="9"/>
      <c r="O40" s="9"/>
      <c r="P40" s="76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7"/>
      <c r="C41" s="72"/>
      <c r="D41" s="72"/>
      <c r="E41" s="72"/>
      <c r="F41" s="72"/>
      <c r="G41" s="72"/>
      <c r="H41" s="72"/>
      <c r="I41" s="73"/>
      <c r="J41" s="12"/>
      <c r="K41" s="2"/>
      <c r="M41" s="75"/>
      <c r="N41" s="9"/>
      <c r="O41" s="9"/>
      <c r="P41" s="76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7"/>
      <c r="C42" s="72"/>
      <c r="D42" s="72"/>
      <c r="E42" s="72"/>
      <c r="F42" s="72"/>
      <c r="G42" s="72"/>
      <c r="H42" s="72"/>
      <c r="I42" s="73"/>
      <c r="J42" s="12"/>
      <c r="K42" s="2"/>
      <c r="M42" s="75"/>
      <c r="N42" s="9"/>
      <c r="O42" s="9"/>
      <c r="P42" s="76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2"/>
      <c r="D43" s="72"/>
      <c r="E43" s="72"/>
      <c r="F43" s="72"/>
      <c r="G43" s="77"/>
      <c r="H43" s="77"/>
      <c r="I43" s="78"/>
      <c r="J43" s="12"/>
      <c r="K43" s="2"/>
      <c r="M43" s="75"/>
      <c r="N43" s="9"/>
      <c r="O43" s="9"/>
      <c r="P43" s="76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2"/>
      <c r="D44" s="72"/>
      <c r="E44" s="72"/>
      <c r="F44" s="72"/>
      <c r="G44" s="77"/>
      <c r="H44" s="77"/>
      <c r="I44" s="78"/>
      <c r="J44" s="12"/>
      <c r="K44" s="2"/>
      <c r="M44" s="75"/>
      <c r="N44" s="9"/>
      <c r="O44" s="9"/>
      <c r="P44" s="76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5"/>
      <c r="N45" s="9"/>
      <c r="O45" s="9"/>
      <c r="P45" s="76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4"/>
      <c r="N46" s="9"/>
      <c r="O46" s="9"/>
      <c r="P46" s="76"/>
      <c r="T46" s="15"/>
      <c r="U46" s="15"/>
      <c r="V46" s="15"/>
      <c r="W46" s="15"/>
      <c r="X46" s="15"/>
    </row>
    <row r="47" spans="1:30" s="3" customFormat="1" x14ac:dyDescent="0.2">
      <c r="A47" s="39"/>
      <c r="B47" s="10"/>
      <c r="J47" s="12"/>
      <c r="K47" s="2"/>
      <c r="M47" s="75"/>
      <c r="N47" s="9"/>
      <c r="O47" s="9"/>
      <c r="P47" s="76"/>
      <c r="T47" s="15"/>
      <c r="U47" s="15"/>
      <c r="V47" s="15"/>
      <c r="W47" s="15"/>
      <c r="X47" s="15"/>
    </row>
    <row r="48" spans="1:30" s="3" customFormat="1" x14ac:dyDescent="0.2">
      <c r="A48" s="32" t="s">
        <v>46</v>
      </c>
      <c r="J48" s="12"/>
      <c r="K48" s="2"/>
      <c r="M48" s="75"/>
      <c r="N48" s="9"/>
      <c r="O48" s="9"/>
      <c r="P48" s="76"/>
      <c r="T48" s="15"/>
      <c r="U48" s="15"/>
      <c r="V48" s="15"/>
      <c r="W48" s="15"/>
      <c r="X48" s="15"/>
    </row>
    <row r="49" spans="1:24" s="3" customFormat="1" x14ac:dyDescent="0.2">
      <c r="A49" s="32" t="s">
        <v>99</v>
      </c>
      <c r="J49" s="12"/>
      <c r="K49" s="2"/>
      <c r="M49" s="75"/>
      <c r="N49" s="9"/>
      <c r="O49" s="9"/>
      <c r="P49" s="76"/>
      <c r="T49" s="15"/>
      <c r="U49" s="15"/>
      <c r="V49" s="15"/>
      <c r="W49" s="15"/>
      <c r="X49" s="15"/>
    </row>
    <row r="50" spans="1:24" s="3" customFormat="1" x14ac:dyDescent="0.2">
      <c r="A50" s="32" t="s">
        <v>72</v>
      </c>
      <c r="J50" s="12"/>
      <c r="K50" s="2"/>
      <c r="M50" s="75"/>
      <c r="N50" s="9"/>
      <c r="O50" s="9"/>
      <c r="P50" s="76"/>
      <c r="T50" s="15"/>
      <c r="U50" s="15"/>
      <c r="V50" s="15"/>
      <c r="W50" s="15"/>
      <c r="X50" s="15"/>
    </row>
    <row r="51" spans="1:24" s="3" customFormat="1" x14ac:dyDescent="0.2">
      <c r="A51" s="34" t="s">
        <v>116</v>
      </c>
      <c r="B51" s="79"/>
      <c r="C51" s="1"/>
      <c r="D51" s="1"/>
      <c r="E51" s="1"/>
      <c r="F51" s="1"/>
      <c r="G51" s="1"/>
      <c r="H51" s="1"/>
      <c r="I51" s="1"/>
      <c r="J51" s="1"/>
      <c r="K51" s="1"/>
      <c r="L51" s="79"/>
      <c r="M51" s="80"/>
      <c r="N51" s="11"/>
      <c r="O51" s="11"/>
      <c r="P51" s="81"/>
      <c r="T51" s="15"/>
      <c r="U51" s="15"/>
      <c r="V51" s="15"/>
      <c r="W51" s="15"/>
      <c r="X51" s="15"/>
    </row>
    <row r="52" spans="1:24" s="3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75"/>
      <c r="N52" s="9"/>
      <c r="O52" s="9"/>
      <c r="P52" s="82"/>
      <c r="T52" s="15"/>
      <c r="U52" s="15"/>
      <c r="V52" s="15"/>
      <c r="W52" s="15"/>
      <c r="X52" s="15"/>
    </row>
    <row r="53" spans="1:24" ht="14.25" customHeight="1" x14ac:dyDescent="0.2">
      <c r="B53" s="15"/>
      <c r="L53" s="2"/>
      <c r="T53" s="15"/>
      <c r="U53" s="15"/>
      <c r="V53" s="15"/>
      <c r="W53" s="15"/>
      <c r="X53" s="15"/>
    </row>
    <row r="54" spans="1:24" x14ac:dyDescent="0.2">
      <c r="T54" s="15"/>
      <c r="U54" s="15"/>
      <c r="V54" s="15"/>
      <c r="W54" s="15"/>
      <c r="X54" s="15"/>
    </row>
    <row r="55" spans="1:24" x14ac:dyDescent="0.2">
      <c r="T55" s="15"/>
      <c r="U55" s="15"/>
      <c r="V55" s="15"/>
      <c r="W55" s="15"/>
      <c r="X55" s="15"/>
    </row>
    <row r="58" spans="1:24" x14ac:dyDescent="0.2">
      <c r="B58" s="15"/>
    </row>
    <row r="59" spans="1:24" x14ac:dyDescent="0.2">
      <c r="B59" s="15"/>
    </row>
    <row r="60" spans="1:24" x14ac:dyDescent="0.2">
      <c r="B60" s="15"/>
    </row>
    <row r="61" spans="1:24" x14ac:dyDescent="0.2">
      <c r="B61" s="15"/>
    </row>
    <row r="62" spans="1:24" x14ac:dyDescent="0.2">
      <c r="B62" s="15"/>
    </row>
    <row r="63" spans="1:24" x14ac:dyDescent="0.2">
      <c r="B63" s="15"/>
    </row>
    <row r="67" spans="2:2" x14ac:dyDescent="0.2">
      <c r="B67" s="15"/>
    </row>
    <row r="75" spans="2:2" x14ac:dyDescent="0.2">
      <c r="B75" s="15"/>
    </row>
    <row r="76" spans="2:2" x14ac:dyDescent="0.2">
      <c r="B76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3:L13"/>
    <mergeCell ref="G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3"/>
    <pageSetUpPr fitToPage="1"/>
  </sheetPr>
  <dimension ref="A1:AD76"/>
  <sheetViews>
    <sheetView zoomScaleNormal="100" workbookViewId="0"/>
  </sheetViews>
  <sheetFormatPr baseColWidth="10" defaultColWidth="10.85546875" defaultRowHeight="12.75" x14ac:dyDescent="0.2"/>
  <cols>
    <col min="1" max="4" width="7.7109375" style="10" customWidth="1"/>
    <col min="5" max="5" width="18.7109375" style="10" customWidth="1"/>
    <col min="6" max="6" width="7.7109375" style="10" customWidth="1"/>
    <col min="7" max="10" width="12.5703125" style="10" customWidth="1"/>
    <col min="11" max="13" width="12.5703125" style="3" customWidth="1"/>
    <col min="14" max="14" width="8.42578125" style="3" customWidth="1"/>
    <col min="15" max="15" width="7.7109375" style="3" customWidth="1"/>
    <col min="16" max="16" width="2.28515625" style="10" customWidth="1"/>
    <col min="17" max="19" width="10.85546875" style="3"/>
    <col min="20" max="20" width="10.85546875" style="65"/>
    <col min="21" max="16384" width="10.85546875" style="10"/>
  </cols>
  <sheetData>
    <row r="1" spans="1:30" x14ac:dyDescent="0.2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">
      <c r="A10" s="226" t="s">
        <v>95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7"/>
      <c r="T10" s="15"/>
      <c r="U10" s="15"/>
      <c r="V10" s="15"/>
      <c r="W10" s="15"/>
      <c r="X10" s="15"/>
    </row>
    <row r="11" spans="1:30" x14ac:dyDescent="0.2">
      <c r="A11" s="207" t="s">
        <v>124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10"/>
      <c r="T11" s="15"/>
      <c r="U11" s="15"/>
      <c r="V11" s="15"/>
      <c r="W11" s="15"/>
      <c r="X11" s="15"/>
    </row>
    <row r="12" spans="1:30" x14ac:dyDescent="0.2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">
      <c r="A13" s="39"/>
      <c r="B13" s="12"/>
      <c r="C13" s="12"/>
      <c r="G13" s="225" t="s">
        <v>153</v>
      </c>
      <c r="H13" s="225"/>
      <c r="I13" s="225"/>
      <c r="J13" s="225"/>
      <c r="K13" s="225"/>
      <c r="L13" s="225"/>
      <c r="M13" s="66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">
      <c r="A14" s="39"/>
      <c r="B14" s="12"/>
      <c r="C14" s="12"/>
      <c r="G14" s="216">
        <v>2023</v>
      </c>
      <c r="H14" s="216"/>
      <c r="I14" s="216"/>
      <c r="J14" s="216"/>
      <c r="K14" s="216"/>
      <c r="L14" s="216"/>
      <c r="M14" s="187">
        <v>2023</v>
      </c>
      <c r="P14" s="4"/>
      <c r="T14" s="15"/>
      <c r="U14" s="15"/>
      <c r="V14" s="15"/>
      <c r="W14" s="15"/>
      <c r="X14" s="15"/>
    </row>
    <row r="15" spans="1:30" x14ac:dyDescent="0.2">
      <c r="A15" s="39"/>
      <c r="B15" s="12"/>
      <c r="C15" s="45"/>
      <c r="D15" s="12"/>
      <c r="E15" s="12"/>
      <c r="G15" s="183" t="s">
        <v>113</v>
      </c>
      <c r="H15" s="183" t="s">
        <v>115</v>
      </c>
      <c r="I15" s="183" t="s">
        <v>117</v>
      </c>
      <c r="J15" s="183" t="s">
        <v>119</v>
      </c>
      <c r="K15" s="183" t="s">
        <v>120</v>
      </c>
      <c r="L15" s="45" t="s">
        <v>104</v>
      </c>
      <c r="M15" s="45" t="s">
        <v>104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39"/>
      <c r="D16" s="67" t="s">
        <v>3</v>
      </c>
      <c r="E16" s="12"/>
      <c r="G16" s="68">
        <v>1.5560801220111165</v>
      </c>
      <c r="H16" s="68">
        <v>1.1151200724915933</v>
      </c>
      <c r="I16" s="68">
        <v>0.74341481029043255</v>
      </c>
      <c r="J16" s="68">
        <v>0.44654371250958391</v>
      </c>
      <c r="K16" s="68">
        <v>0.2861763959506991</v>
      </c>
      <c r="L16" s="68">
        <v>0.13311969471216933</v>
      </c>
      <c r="M16" s="68">
        <v>0.13311969471216667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39"/>
      <c r="D17" s="69" t="s">
        <v>35</v>
      </c>
      <c r="G17" s="70">
        <v>2.0233239070047038</v>
      </c>
      <c r="H17" s="70">
        <v>1.78078166323834</v>
      </c>
      <c r="I17" s="70">
        <v>1.9174572300902026</v>
      </c>
      <c r="J17" s="70">
        <v>1.9276848264377699</v>
      </c>
      <c r="K17" s="70">
        <v>1.9266024216944455</v>
      </c>
      <c r="L17" s="185">
        <v>1.9095416083525274</v>
      </c>
      <c r="M17" s="186">
        <v>0.39069243734534365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39"/>
      <c r="D18" s="69" t="s">
        <v>36</v>
      </c>
      <c r="G18" s="70">
        <v>3.9320798736497409E-2</v>
      </c>
      <c r="H18" s="70">
        <v>-0.64837347207069573</v>
      </c>
      <c r="I18" s="70">
        <v>-1.3625358658216347</v>
      </c>
      <c r="J18" s="70">
        <v>-1.8494249107619987</v>
      </c>
      <c r="K18" s="70">
        <v>-2.1012142929007438</v>
      </c>
      <c r="L18" s="185">
        <v>-2.3186075011499829</v>
      </c>
      <c r="M18" s="186">
        <v>-0.45780695009606115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39"/>
      <c r="D19" s="69" t="s">
        <v>37</v>
      </c>
      <c r="G19" s="70">
        <v>3.4347980575624382</v>
      </c>
      <c r="H19" s="70">
        <v>2.6739755331238291</v>
      </c>
      <c r="I19" s="70">
        <v>2.1581276940434213</v>
      </c>
      <c r="J19" s="70">
        <v>1.8315671489708363</v>
      </c>
      <c r="K19" s="70">
        <v>1.8580580443653849</v>
      </c>
      <c r="L19" s="185">
        <v>1.8437551559148391</v>
      </c>
      <c r="M19" s="186">
        <v>6.198385785035266E-2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39"/>
      <c r="D20" s="69" t="s">
        <v>38</v>
      </c>
      <c r="G20" s="70">
        <v>3.9407832569208878</v>
      </c>
      <c r="H20" s="70">
        <v>3.3062054933876039</v>
      </c>
      <c r="I20" s="70">
        <v>2.5141486060036966</v>
      </c>
      <c r="J20" s="70">
        <v>1.7999491670324996</v>
      </c>
      <c r="K20" s="70">
        <v>1.0950793880804</v>
      </c>
      <c r="L20" s="185">
        <v>0.38602803388052553</v>
      </c>
      <c r="M20" s="186">
        <v>1.4282633911826229E-2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39"/>
      <c r="D21" s="69" t="s">
        <v>39</v>
      </c>
      <c r="G21" s="70">
        <v>-0.48492164249001046</v>
      </c>
      <c r="H21" s="70">
        <v>-0.7062096515319527</v>
      </c>
      <c r="I21" s="70">
        <v>-0.73691277263434607</v>
      </c>
      <c r="J21" s="70">
        <v>-0.78154281827399474</v>
      </c>
      <c r="K21" s="70">
        <v>-0.79830095571246096</v>
      </c>
      <c r="L21" s="185">
        <v>-0.83630256677942327</v>
      </c>
      <c r="M21" s="186">
        <v>-5.1098549480659859E-2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39"/>
      <c r="D22" s="69" t="s">
        <v>100</v>
      </c>
      <c r="G22" s="70">
        <v>2.4736188549123295</v>
      </c>
      <c r="H22" s="70">
        <v>2.207703295495822</v>
      </c>
      <c r="I22" s="70">
        <v>1.9081001190489388</v>
      </c>
      <c r="J22" s="70">
        <v>1.7179301196474039</v>
      </c>
      <c r="K22" s="70">
        <v>1.6999785778635923</v>
      </c>
      <c r="L22" s="185">
        <v>1.6620977829824524</v>
      </c>
      <c r="M22" s="186">
        <v>0.43298567368618829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39"/>
      <c r="D23" s="69" t="s">
        <v>41</v>
      </c>
      <c r="G23" s="70">
        <v>-0.95488767827629495</v>
      </c>
      <c r="H23" s="70">
        <v>-1.2479681191337688</v>
      </c>
      <c r="I23" s="70">
        <v>-1.4900055015587776</v>
      </c>
      <c r="J23" s="70">
        <v>-1.3391034539070867</v>
      </c>
      <c r="K23" s="70">
        <v>-1.0341147462554767</v>
      </c>
      <c r="L23" s="185">
        <v>-0.82760931479310962</v>
      </c>
      <c r="M23" s="186">
        <v>-1.7125294059325624E-2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39"/>
      <c r="D24" s="69" t="s">
        <v>42</v>
      </c>
      <c r="G24" s="70">
        <v>-2.8733211661752467</v>
      </c>
      <c r="H24" s="70">
        <v>-2.9827409946478589</v>
      </c>
      <c r="I24" s="70">
        <v>-3.0088495575220864</v>
      </c>
      <c r="J24" s="70">
        <v>-2.960054838910664</v>
      </c>
      <c r="K24" s="70">
        <v>-2.8966213091550674</v>
      </c>
      <c r="L24" s="185">
        <v>-2.8673242125357601</v>
      </c>
      <c r="M24" s="186">
        <v>-0.15620764176380822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39"/>
      <c r="D25" s="69" t="s">
        <v>44</v>
      </c>
      <c r="G25" s="70">
        <v>3.3942506569678565</v>
      </c>
      <c r="H25" s="70">
        <v>2.5118261240144824</v>
      </c>
      <c r="I25" s="70">
        <v>1.5292853702811859</v>
      </c>
      <c r="J25" s="70">
        <v>0.6083426101761491</v>
      </c>
      <c r="K25" s="70">
        <v>-7.9757443539341111E-2</v>
      </c>
      <c r="L25" s="185">
        <v>-0.64789196136012528</v>
      </c>
      <c r="M25" s="186">
        <v>-8.4586472681689312E-2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">
      <c r="A26" s="39"/>
      <c r="C26" s="71"/>
      <c r="D26" s="71"/>
      <c r="E26" s="71"/>
      <c r="F26" s="71"/>
      <c r="G26" s="71"/>
      <c r="H26" s="71"/>
      <c r="I26" s="71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">
      <c r="A27" s="220" t="s">
        <v>50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">
      <c r="A29" s="224" t="s">
        <v>118</v>
      </c>
      <c r="B29" s="219"/>
      <c r="C29" s="219"/>
      <c r="D29" s="219"/>
      <c r="E29" s="219"/>
      <c r="F29" s="219"/>
      <c r="G29" s="219"/>
      <c r="H29" s="219"/>
      <c r="I29" s="219" t="s">
        <v>123</v>
      </c>
      <c r="J29" s="219"/>
      <c r="K29" s="219"/>
      <c r="L29" s="219"/>
      <c r="M29" s="219"/>
      <c r="N29" s="219"/>
      <c r="O29" s="219"/>
      <c r="P29" s="22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39"/>
      <c r="B30" s="67"/>
      <c r="C30" s="72"/>
      <c r="D30" s="72"/>
      <c r="E30" s="72"/>
      <c r="F30" s="72"/>
      <c r="G30" s="72"/>
      <c r="H30" s="72"/>
      <c r="I30" s="73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">
      <c r="A31" s="39"/>
      <c r="B31" s="67"/>
      <c r="C31" s="72"/>
      <c r="D31" s="72"/>
      <c r="E31" s="72"/>
      <c r="F31" s="72"/>
      <c r="G31" s="72"/>
      <c r="H31" s="72"/>
      <c r="I31" s="73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">
      <c r="A32" s="39"/>
      <c r="B32" s="67"/>
      <c r="C32" s="72"/>
      <c r="D32" s="72"/>
      <c r="E32" s="72"/>
      <c r="F32" s="72"/>
      <c r="G32" s="72"/>
      <c r="H32" s="72"/>
      <c r="I32" s="73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">
      <c r="A33" s="39"/>
      <c r="B33" s="67"/>
      <c r="C33" s="72"/>
      <c r="D33" s="72"/>
      <c r="E33" s="72"/>
      <c r="F33" s="72"/>
      <c r="G33" s="72"/>
      <c r="H33" s="72"/>
      <c r="I33" s="73"/>
      <c r="J33" s="12"/>
      <c r="K33" s="2"/>
      <c r="M33" s="74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">
      <c r="A34" s="39"/>
      <c r="B34" s="67"/>
      <c r="C34" s="72"/>
      <c r="D34" s="72"/>
      <c r="E34" s="72"/>
      <c r="F34" s="72"/>
      <c r="G34" s="72"/>
      <c r="H34" s="72"/>
      <c r="I34" s="73"/>
      <c r="J34" s="12"/>
      <c r="K34" s="2"/>
      <c r="M34" s="75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">
      <c r="A35" s="39"/>
      <c r="B35" s="67"/>
      <c r="C35" s="72"/>
      <c r="D35" s="72"/>
      <c r="E35" s="72"/>
      <c r="F35" s="72"/>
      <c r="G35" s="72"/>
      <c r="H35" s="72"/>
      <c r="I35" s="73"/>
      <c r="J35" s="12"/>
      <c r="K35" s="2"/>
      <c r="M35" s="75"/>
      <c r="N35" s="9"/>
      <c r="O35" s="9"/>
      <c r="P35" s="7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">
      <c r="A36" s="39"/>
      <c r="B36" s="67"/>
      <c r="C36" s="72"/>
      <c r="D36" s="72"/>
      <c r="E36" s="72"/>
      <c r="F36" s="72"/>
      <c r="G36" s="72"/>
      <c r="H36" s="72"/>
      <c r="I36" s="73"/>
      <c r="J36" s="12"/>
      <c r="K36" s="2"/>
      <c r="M36" s="75"/>
      <c r="N36" s="9"/>
      <c r="O36" s="9"/>
      <c r="P36" s="7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">
      <c r="A37" s="39"/>
      <c r="B37" s="67"/>
      <c r="C37" s="72"/>
      <c r="D37" s="72"/>
      <c r="E37" s="72"/>
      <c r="F37" s="72"/>
      <c r="G37" s="72"/>
      <c r="H37" s="72"/>
      <c r="I37" s="73"/>
      <c r="J37" s="12"/>
      <c r="K37" s="2"/>
      <c r="M37" s="75"/>
      <c r="N37" s="9"/>
      <c r="O37" s="9"/>
      <c r="P37" s="7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">
      <c r="A38" s="39"/>
      <c r="B38" s="67"/>
      <c r="C38" s="72"/>
      <c r="D38" s="72"/>
      <c r="E38" s="72"/>
      <c r="F38" s="72"/>
      <c r="G38" s="72"/>
      <c r="H38" s="72"/>
      <c r="I38" s="73"/>
      <c r="J38" s="12"/>
      <c r="K38" s="2"/>
      <c r="M38" s="75"/>
      <c r="N38" s="9"/>
      <c r="O38" s="9"/>
      <c r="P38" s="76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">
      <c r="A39" s="39"/>
      <c r="B39" s="67"/>
      <c r="C39" s="72"/>
      <c r="D39" s="72"/>
      <c r="E39" s="72"/>
      <c r="F39" s="72"/>
      <c r="G39" s="72"/>
      <c r="H39" s="72"/>
      <c r="I39" s="73"/>
      <c r="J39" s="12"/>
      <c r="K39" s="2"/>
      <c r="M39" s="75"/>
      <c r="N39" s="9"/>
      <c r="O39" s="9"/>
      <c r="P39" s="76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">
      <c r="A40" s="39"/>
      <c r="B40" s="67"/>
      <c r="C40" s="72"/>
      <c r="D40" s="72"/>
      <c r="E40" s="72"/>
      <c r="F40" s="72"/>
      <c r="G40" s="72"/>
      <c r="H40" s="72"/>
      <c r="I40" s="73"/>
      <c r="J40" s="12"/>
      <c r="K40" s="2"/>
      <c r="M40" s="75"/>
      <c r="N40" s="9"/>
      <c r="O40" s="9"/>
      <c r="P40" s="76"/>
      <c r="T40" s="15"/>
      <c r="U40" s="15"/>
      <c r="V40" s="15"/>
      <c r="W40" s="15"/>
      <c r="X40" s="15"/>
    </row>
    <row r="41" spans="1:30" s="3" customFormat="1" ht="14.25" customHeight="1" x14ac:dyDescent="0.2">
      <c r="A41" s="39"/>
      <c r="B41" s="67"/>
      <c r="C41" s="72"/>
      <c r="D41" s="72"/>
      <c r="E41" s="72"/>
      <c r="F41" s="72"/>
      <c r="G41" s="72"/>
      <c r="H41" s="72"/>
      <c r="I41" s="73"/>
      <c r="J41" s="12"/>
      <c r="K41" s="2"/>
      <c r="M41" s="75"/>
      <c r="N41" s="9"/>
      <c r="O41" s="9"/>
      <c r="P41" s="76"/>
      <c r="T41" s="15"/>
      <c r="U41" s="15"/>
      <c r="V41" s="15"/>
      <c r="W41" s="15"/>
      <c r="X41" s="15"/>
    </row>
    <row r="42" spans="1:30" s="3" customFormat="1" ht="14.25" customHeight="1" x14ac:dyDescent="0.2">
      <c r="A42" s="39"/>
      <c r="B42" s="67"/>
      <c r="C42" s="72"/>
      <c r="D42" s="72"/>
      <c r="E42" s="72"/>
      <c r="F42" s="72"/>
      <c r="G42" s="72"/>
      <c r="H42" s="72"/>
      <c r="I42" s="73"/>
      <c r="J42" s="12"/>
      <c r="K42" s="2"/>
      <c r="M42" s="75"/>
      <c r="N42" s="9"/>
      <c r="O42" s="9"/>
      <c r="P42" s="76"/>
      <c r="T42" s="15"/>
      <c r="U42" s="15"/>
      <c r="V42" s="15"/>
      <c r="W42" s="15"/>
      <c r="X42" s="15"/>
    </row>
    <row r="43" spans="1:30" s="3" customFormat="1" ht="14.25" customHeight="1" x14ac:dyDescent="0.2">
      <c r="A43" s="39"/>
      <c r="B43" s="12"/>
      <c r="C43" s="72"/>
      <c r="D43" s="72"/>
      <c r="E43" s="72"/>
      <c r="F43" s="72"/>
      <c r="G43" s="77"/>
      <c r="H43" s="77"/>
      <c r="I43" s="78"/>
      <c r="J43" s="12"/>
      <c r="K43" s="2"/>
      <c r="M43" s="75"/>
      <c r="N43" s="9"/>
      <c r="O43" s="9"/>
      <c r="P43" s="76"/>
      <c r="T43" s="15"/>
      <c r="U43" s="15"/>
      <c r="V43" s="15"/>
      <c r="W43" s="15"/>
      <c r="X43" s="15"/>
    </row>
    <row r="44" spans="1:30" s="3" customFormat="1" ht="14.25" customHeight="1" x14ac:dyDescent="0.2">
      <c r="A44" s="39"/>
      <c r="B44" s="12"/>
      <c r="C44" s="72"/>
      <c r="D44" s="72"/>
      <c r="E44" s="72"/>
      <c r="F44" s="72"/>
      <c r="G44" s="77"/>
      <c r="H44" s="77"/>
      <c r="I44" s="78"/>
      <c r="J44" s="12"/>
      <c r="K44" s="2"/>
      <c r="M44" s="75"/>
      <c r="N44" s="9"/>
      <c r="O44" s="9"/>
      <c r="P44" s="76"/>
      <c r="T44" s="15"/>
      <c r="U44" s="15"/>
      <c r="V44" s="15"/>
      <c r="W44" s="15"/>
      <c r="X44" s="15"/>
    </row>
    <row r="45" spans="1:30" s="3" customFormat="1" ht="14.25" customHeight="1" x14ac:dyDescent="0.2">
      <c r="A45" s="39"/>
      <c r="J45" s="12"/>
      <c r="K45" s="2"/>
      <c r="M45" s="75"/>
      <c r="N45" s="9"/>
      <c r="O45" s="9"/>
      <c r="P45" s="76"/>
      <c r="T45" s="15"/>
      <c r="U45" s="15"/>
      <c r="V45" s="15"/>
      <c r="W45" s="15"/>
      <c r="X45" s="15"/>
    </row>
    <row r="46" spans="1:30" s="3" customFormat="1" ht="14.25" customHeight="1" x14ac:dyDescent="0.2">
      <c r="A46" s="39"/>
      <c r="J46" s="12"/>
      <c r="K46" s="2"/>
      <c r="M46" s="74"/>
      <c r="N46" s="9"/>
      <c r="O46" s="9"/>
      <c r="P46" s="76"/>
      <c r="T46" s="15"/>
      <c r="U46" s="15"/>
      <c r="V46" s="15"/>
      <c r="W46" s="15"/>
      <c r="X46" s="15"/>
    </row>
    <row r="47" spans="1:30" s="3" customFormat="1" x14ac:dyDescent="0.2">
      <c r="A47" s="39"/>
      <c r="B47" s="10"/>
      <c r="J47" s="12"/>
      <c r="K47" s="2"/>
      <c r="M47" s="75"/>
      <c r="N47" s="9"/>
      <c r="O47" s="9"/>
      <c r="P47" s="76"/>
      <c r="T47" s="15"/>
      <c r="U47" s="15"/>
      <c r="V47" s="15"/>
      <c r="W47" s="15"/>
      <c r="X47" s="15"/>
    </row>
    <row r="48" spans="1:30" s="3" customFormat="1" x14ac:dyDescent="0.2">
      <c r="A48" s="32" t="s">
        <v>46</v>
      </c>
      <c r="J48" s="12"/>
      <c r="K48" s="2"/>
      <c r="M48" s="75"/>
      <c r="N48" s="9"/>
      <c r="O48" s="9"/>
      <c r="P48" s="76"/>
      <c r="T48" s="15"/>
      <c r="U48" s="15"/>
      <c r="V48" s="15"/>
      <c r="W48" s="15"/>
      <c r="X48" s="15"/>
    </row>
    <row r="49" spans="1:24" s="3" customFormat="1" x14ac:dyDescent="0.2">
      <c r="A49" s="32" t="s">
        <v>99</v>
      </c>
      <c r="J49" s="12"/>
      <c r="K49" s="2"/>
      <c r="M49" s="75"/>
      <c r="N49" s="9"/>
      <c r="O49" s="9"/>
      <c r="P49" s="76"/>
      <c r="T49" s="15"/>
      <c r="U49" s="15"/>
      <c r="V49" s="15"/>
      <c r="W49" s="15"/>
      <c r="X49" s="15"/>
    </row>
    <row r="50" spans="1:24" s="3" customFormat="1" x14ac:dyDescent="0.2">
      <c r="A50" s="32" t="s">
        <v>72</v>
      </c>
      <c r="J50" s="12"/>
      <c r="K50" s="2"/>
      <c r="M50" s="75"/>
      <c r="N50" s="9"/>
      <c r="O50" s="9"/>
      <c r="P50" s="76"/>
      <c r="T50" s="15"/>
      <c r="U50" s="15"/>
      <c r="V50" s="15"/>
      <c r="W50" s="15"/>
      <c r="X50" s="15"/>
    </row>
    <row r="51" spans="1:24" s="3" customFormat="1" x14ac:dyDescent="0.2">
      <c r="A51" s="34" t="s">
        <v>116</v>
      </c>
      <c r="B51" s="79"/>
      <c r="C51" s="1"/>
      <c r="D51" s="1"/>
      <c r="E51" s="1"/>
      <c r="F51" s="1"/>
      <c r="G51" s="1"/>
      <c r="H51" s="1"/>
      <c r="I51" s="1"/>
      <c r="J51" s="1"/>
      <c r="K51" s="1"/>
      <c r="L51" s="79"/>
      <c r="M51" s="80"/>
      <c r="N51" s="11"/>
      <c r="O51" s="11"/>
      <c r="P51" s="81"/>
      <c r="T51" s="15"/>
      <c r="U51" s="15"/>
      <c r="V51" s="15"/>
      <c r="W51" s="15"/>
      <c r="X51" s="15"/>
    </row>
    <row r="52" spans="1:24" s="3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"/>
      <c r="M52" s="75"/>
      <c r="N52" s="9"/>
      <c r="O52" s="9"/>
      <c r="P52" s="82"/>
      <c r="T52" s="15"/>
      <c r="U52" s="15"/>
      <c r="V52" s="15"/>
      <c r="W52" s="15"/>
      <c r="X52" s="15"/>
    </row>
    <row r="53" spans="1:24" ht="14.25" customHeight="1" x14ac:dyDescent="0.2">
      <c r="B53" s="15"/>
      <c r="K53" s="2"/>
      <c r="L53" s="2"/>
      <c r="T53" s="15"/>
      <c r="U53" s="15"/>
      <c r="V53" s="15"/>
      <c r="W53" s="15"/>
      <c r="X53" s="15"/>
    </row>
    <row r="54" spans="1:24" x14ac:dyDescent="0.2">
      <c r="K54" s="2"/>
      <c r="T54" s="15"/>
      <c r="U54" s="15"/>
      <c r="V54" s="15"/>
      <c r="W54" s="15"/>
      <c r="X54" s="15"/>
    </row>
    <row r="55" spans="1:24" x14ac:dyDescent="0.2">
      <c r="K55" s="2"/>
      <c r="T55" s="15"/>
      <c r="U55" s="15"/>
      <c r="V55" s="15"/>
      <c r="W55" s="15"/>
      <c r="X55" s="15"/>
    </row>
    <row r="56" spans="1:24" x14ac:dyDescent="0.2">
      <c r="K56" s="2"/>
    </row>
    <row r="57" spans="1:24" x14ac:dyDescent="0.2">
      <c r="K57" s="2"/>
    </row>
    <row r="58" spans="1:24" x14ac:dyDescent="0.2">
      <c r="B58" s="15"/>
      <c r="K58" s="2"/>
    </row>
    <row r="59" spans="1:24" x14ac:dyDescent="0.2">
      <c r="B59" s="15"/>
      <c r="K59" s="2"/>
    </row>
    <row r="60" spans="1:24" x14ac:dyDescent="0.2">
      <c r="B60" s="15"/>
      <c r="K60" s="2"/>
    </row>
    <row r="61" spans="1:24" x14ac:dyDescent="0.2">
      <c r="B61" s="15"/>
      <c r="K61" s="2"/>
    </row>
    <row r="62" spans="1:24" x14ac:dyDescent="0.2">
      <c r="B62" s="15"/>
      <c r="K62" s="2"/>
    </row>
    <row r="63" spans="1:24" x14ac:dyDescent="0.2">
      <c r="B63" s="15"/>
    </row>
    <row r="67" spans="2:2" x14ac:dyDescent="0.2">
      <c r="B67" s="15"/>
    </row>
    <row r="75" spans="2:2" x14ac:dyDescent="0.2">
      <c r="B75" s="15"/>
    </row>
    <row r="76" spans="2:2" x14ac:dyDescent="0.2">
      <c r="B76" s="15"/>
    </row>
  </sheetData>
  <sortState xmlns:xlrd2="http://schemas.microsoft.com/office/spreadsheetml/2017/richdata2" ref="M30:O40">
    <sortCondition ref="O30:O40"/>
  </sortState>
  <mergeCells count="7">
    <mergeCell ref="A10:P10"/>
    <mergeCell ref="A11:P11"/>
    <mergeCell ref="A27:P27"/>
    <mergeCell ref="I29:P29"/>
    <mergeCell ref="A29:H29"/>
    <mergeCell ref="G13:L13"/>
    <mergeCell ref="G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/>
  </sheetPr>
  <dimension ref="A1:AA51"/>
  <sheetViews>
    <sheetView zoomScaleNormal="100" workbookViewId="0"/>
  </sheetViews>
  <sheetFormatPr baseColWidth="10" defaultColWidth="10.85546875" defaultRowHeight="12.75" x14ac:dyDescent="0.2"/>
  <cols>
    <col min="1" max="1" width="1.85546875" style="10" customWidth="1"/>
    <col min="2" max="2" width="33.42578125" style="10" customWidth="1"/>
    <col min="3" max="7" width="10.42578125" style="10" customWidth="1"/>
    <col min="8" max="8" width="11.140625" style="10" customWidth="1"/>
    <col min="9" max="9" width="1.7109375" style="10" customWidth="1"/>
    <col min="10" max="10" width="10.85546875" style="10"/>
    <col min="11" max="11" width="11.42578125" style="10" customWidth="1"/>
    <col min="12" max="12" width="10.85546875" style="10" customWidth="1"/>
    <col min="13" max="13" width="10.85546875" style="10"/>
    <col min="14" max="20" width="10.85546875" style="10" customWidth="1"/>
    <col min="21" max="21" width="10.85546875" style="3" customWidth="1"/>
    <col min="22" max="22" width="21" style="3" bestFit="1" customWidth="1"/>
    <col min="23" max="26" width="10.85546875" style="3"/>
    <col min="27" max="27" width="10.85546875" style="15"/>
    <col min="28" max="16384" width="10.85546875" style="10"/>
  </cols>
  <sheetData>
    <row r="1" spans="1:24" x14ac:dyDescent="0.2">
      <c r="A1" s="62"/>
      <c r="B1" s="36"/>
      <c r="C1" s="36"/>
      <c r="D1" s="36"/>
      <c r="E1" s="36"/>
      <c r="F1" s="36"/>
      <c r="G1" s="63"/>
      <c r="H1" s="36"/>
      <c r="I1" s="37"/>
      <c r="J1" s="147"/>
    </row>
    <row r="2" spans="1:24" x14ac:dyDescent="0.2">
      <c r="A2" s="39"/>
      <c r="B2" s="40"/>
      <c r="C2" s="40"/>
      <c r="D2" s="40"/>
      <c r="E2" s="40"/>
      <c r="F2" s="40"/>
      <c r="G2" s="12"/>
      <c r="H2" s="40"/>
      <c r="I2" s="41"/>
      <c r="J2" s="147"/>
    </row>
    <row r="3" spans="1:24" x14ac:dyDescent="0.2">
      <c r="A3" s="39"/>
      <c r="B3" s="40"/>
      <c r="C3" s="40"/>
      <c r="D3" s="40"/>
      <c r="E3" s="40"/>
      <c r="F3" s="40"/>
      <c r="G3" s="12"/>
      <c r="H3" s="40"/>
      <c r="I3" s="41"/>
      <c r="J3" s="147"/>
      <c r="V3" s="3" t="s">
        <v>85</v>
      </c>
      <c r="W3" s="3" t="s">
        <v>86</v>
      </c>
    </row>
    <row r="4" spans="1:24" x14ac:dyDescent="0.2">
      <c r="A4" s="39"/>
      <c r="B4" s="40"/>
      <c r="C4" s="40"/>
      <c r="D4" s="40"/>
      <c r="E4" s="40"/>
      <c r="F4" s="40"/>
      <c r="G4" s="12"/>
      <c r="H4" s="40"/>
      <c r="I4" s="4"/>
      <c r="V4" s="74" t="s">
        <v>6</v>
      </c>
      <c r="W4" s="127">
        <v>-6.4</v>
      </c>
      <c r="X4" s="3" t="s">
        <v>137</v>
      </c>
    </row>
    <row r="5" spans="1:24" x14ac:dyDescent="0.2">
      <c r="A5" s="39"/>
      <c r="B5" s="40"/>
      <c r="C5" s="40"/>
      <c r="D5" s="40"/>
      <c r="E5" s="40"/>
      <c r="F5" s="40"/>
      <c r="G5" s="40"/>
      <c r="H5" s="40"/>
      <c r="I5" s="4"/>
      <c r="V5" s="2" t="s">
        <v>19</v>
      </c>
      <c r="W5" s="127">
        <v>-10</v>
      </c>
      <c r="X5" s="3" t="s">
        <v>138</v>
      </c>
    </row>
    <row r="6" spans="1:24" x14ac:dyDescent="0.2">
      <c r="A6" s="39"/>
      <c r="B6" s="40"/>
      <c r="C6" s="40"/>
      <c r="D6" s="40"/>
      <c r="E6" s="40"/>
      <c r="F6" s="40"/>
      <c r="G6" s="40"/>
      <c r="H6" s="40"/>
      <c r="I6" s="4"/>
      <c r="V6" s="74" t="s">
        <v>20</v>
      </c>
      <c r="W6" s="127">
        <v>-8.1</v>
      </c>
      <c r="X6" s="3" t="s">
        <v>139</v>
      </c>
    </row>
    <row r="7" spans="1:24" x14ac:dyDescent="0.2">
      <c r="A7" s="39"/>
      <c r="B7" s="40"/>
      <c r="C7" s="40"/>
      <c r="D7" s="40"/>
      <c r="E7" s="40"/>
      <c r="F7" s="40"/>
      <c r="G7" s="40"/>
      <c r="H7" s="40"/>
      <c r="I7" s="4"/>
      <c r="V7" s="2" t="s">
        <v>21</v>
      </c>
      <c r="W7" s="127">
        <v>-11.3</v>
      </c>
      <c r="X7" s="3" t="s">
        <v>140</v>
      </c>
    </row>
    <row r="8" spans="1:24" x14ac:dyDescent="0.2">
      <c r="A8" s="39"/>
      <c r="B8" s="40"/>
      <c r="C8" s="207"/>
      <c r="D8" s="207"/>
      <c r="E8" s="207"/>
      <c r="F8" s="207"/>
      <c r="G8" s="207"/>
      <c r="H8" s="207"/>
      <c r="I8" s="4"/>
      <c r="V8" s="2" t="s">
        <v>22</v>
      </c>
      <c r="W8" s="127">
        <v>-2.5</v>
      </c>
      <c r="X8" s="3" t="s">
        <v>141</v>
      </c>
    </row>
    <row r="9" spans="1:24" x14ac:dyDescent="0.2">
      <c r="A9" s="39"/>
      <c r="B9" s="207" t="s">
        <v>12</v>
      </c>
      <c r="C9" s="207"/>
      <c r="D9" s="207"/>
      <c r="E9" s="207"/>
      <c r="F9" s="207"/>
      <c r="G9" s="207"/>
      <c r="H9" s="207"/>
      <c r="I9" s="4"/>
      <c r="V9" s="2" t="s">
        <v>23</v>
      </c>
      <c r="W9" s="127">
        <v>2.1</v>
      </c>
      <c r="X9" s="3" t="s">
        <v>142</v>
      </c>
    </row>
    <row r="10" spans="1:24" x14ac:dyDescent="0.2">
      <c r="A10" s="39"/>
      <c r="B10" s="207" t="s">
        <v>114</v>
      </c>
      <c r="C10" s="207"/>
      <c r="D10" s="207"/>
      <c r="E10" s="207"/>
      <c r="F10" s="207"/>
      <c r="G10" s="207"/>
      <c r="H10" s="207"/>
      <c r="I10" s="4"/>
      <c r="V10" s="2" t="s">
        <v>13</v>
      </c>
      <c r="W10" s="127">
        <v>6.3</v>
      </c>
      <c r="X10" s="3" t="s">
        <v>143</v>
      </c>
    </row>
    <row r="11" spans="1:24" ht="15.75" customHeight="1" x14ac:dyDescent="0.2">
      <c r="A11" s="39"/>
      <c r="I11" s="4"/>
      <c r="V11" s="2" t="s">
        <v>24</v>
      </c>
      <c r="W11" s="127">
        <v>-9.1</v>
      </c>
      <c r="X11" s="3" t="s">
        <v>144</v>
      </c>
    </row>
    <row r="12" spans="1:24" ht="15.75" customHeight="1" x14ac:dyDescent="0.2">
      <c r="A12" s="39"/>
      <c r="B12" s="45"/>
      <c r="C12" s="45"/>
      <c r="D12" s="45"/>
      <c r="E12" s="45"/>
      <c r="F12" s="45"/>
      <c r="G12" s="45"/>
      <c r="H12" s="45"/>
      <c r="I12" s="4"/>
      <c r="V12" s="3" t="s">
        <v>25</v>
      </c>
      <c r="W12" s="127">
        <v>-7.6</v>
      </c>
      <c r="X12" s="3" t="s">
        <v>145</v>
      </c>
    </row>
    <row r="13" spans="1:24" ht="12.75" customHeight="1" x14ac:dyDescent="0.2">
      <c r="A13" s="39"/>
      <c r="B13" s="148"/>
      <c r="C13" s="45"/>
      <c r="D13" s="45"/>
      <c r="E13" s="45"/>
      <c r="F13" s="45"/>
      <c r="G13" s="45"/>
      <c r="H13" s="45"/>
      <c r="I13" s="4"/>
      <c r="L13" s="142"/>
      <c r="V13" s="3" t="s">
        <v>26</v>
      </c>
      <c r="W13" s="127">
        <v>4.7</v>
      </c>
      <c r="X13" s="3" t="s">
        <v>146</v>
      </c>
    </row>
    <row r="14" spans="1:24" ht="12" customHeight="1" x14ac:dyDescent="0.2">
      <c r="A14" s="39"/>
      <c r="B14" s="149"/>
      <c r="C14" s="45"/>
      <c r="D14" s="45"/>
      <c r="E14" s="45"/>
      <c r="F14" s="45"/>
      <c r="G14" s="45"/>
      <c r="H14" s="45"/>
      <c r="I14" s="4"/>
      <c r="V14" s="3" t="s">
        <v>27</v>
      </c>
      <c r="W14" s="127">
        <v>-14.1</v>
      </c>
      <c r="X14" s="3" t="s">
        <v>147</v>
      </c>
    </row>
    <row r="15" spans="1:24" x14ac:dyDescent="0.2">
      <c r="A15" s="39"/>
      <c r="B15" s="149"/>
      <c r="C15" s="78"/>
      <c r="D15" s="78"/>
      <c r="E15" s="78"/>
      <c r="F15" s="78"/>
      <c r="G15" s="78"/>
      <c r="H15" s="78"/>
      <c r="I15" s="4"/>
      <c r="V15" s="3" t="s">
        <v>28</v>
      </c>
      <c r="W15" s="127">
        <v>1.6</v>
      </c>
      <c r="X15" s="3" t="s">
        <v>148</v>
      </c>
    </row>
    <row r="16" spans="1:24" x14ac:dyDescent="0.2">
      <c r="A16" s="39"/>
      <c r="B16" s="149"/>
      <c r="C16" s="78"/>
      <c r="D16" s="78"/>
      <c r="E16" s="78"/>
      <c r="F16" s="78"/>
      <c r="G16" s="45"/>
      <c r="H16" s="45"/>
      <c r="I16" s="4"/>
      <c r="K16" s="3"/>
      <c r="L16" s="125"/>
      <c r="V16" s="3" t="s">
        <v>29</v>
      </c>
      <c r="W16" s="127">
        <v>3.6</v>
      </c>
      <c r="X16" s="3" t="s">
        <v>149</v>
      </c>
    </row>
    <row r="17" spans="1:24" x14ac:dyDescent="0.2">
      <c r="A17" s="39"/>
      <c r="B17" s="149"/>
      <c r="C17" s="78"/>
      <c r="D17" s="78"/>
      <c r="E17" s="78"/>
      <c r="F17" s="78"/>
      <c r="G17" s="78"/>
      <c r="H17" s="78"/>
      <c r="I17" s="4"/>
      <c r="K17" s="3"/>
      <c r="L17" s="125"/>
      <c r="V17" s="3" t="s">
        <v>30</v>
      </c>
      <c r="W17" s="127">
        <v>-4.7</v>
      </c>
      <c r="X17" s="3" t="s">
        <v>150</v>
      </c>
    </row>
    <row r="18" spans="1:24" x14ac:dyDescent="0.2">
      <c r="A18" s="39"/>
      <c r="B18" s="149"/>
      <c r="C18" s="78"/>
      <c r="D18" s="78"/>
      <c r="E18" s="78"/>
      <c r="F18" s="78"/>
      <c r="G18" s="78"/>
      <c r="H18" s="78"/>
      <c r="I18" s="4"/>
      <c r="V18" s="3" t="s">
        <v>31</v>
      </c>
      <c r="W18" s="127">
        <v>-6.9</v>
      </c>
      <c r="X18" s="3" t="s">
        <v>151</v>
      </c>
    </row>
    <row r="19" spans="1:24" x14ac:dyDescent="0.2">
      <c r="A19" s="39"/>
      <c r="B19" s="149"/>
      <c r="C19" s="78"/>
      <c r="D19" s="78"/>
      <c r="E19" s="78"/>
      <c r="F19" s="78"/>
      <c r="G19" s="78"/>
      <c r="H19" s="78"/>
      <c r="I19" s="4"/>
    </row>
    <row r="20" spans="1:24" x14ac:dyDescent="0.2">
      <c r="A20" s="39"/>
      <c r="B20" s="149"/>
      <c r="C20" s="78"/>
      <c r="D20" s="78"/>
      <c r="E20" s="78"/>
      <c r="F20" s="78"/>
      <c r="G20" s="78"/>
      <c r="H20" s="31"/>
      <c r="I20" s="4"/>
    </row>
    <row r="21" spans="1:24" x14ac:dyDescent="0.2">
      <c r="A21" s="39"/>
      <c r="B21" s="149"/>
      <c r="C21" s="78"/>
      <c r="D21" s="78"/>
      <c r="E21" s="78"/>
      <c r="F21" s="78"/>
      <c r="G21" s="78"/>
      <c r="H21" s="78"/>
      <c r="I21" s="4"/>
    </row>
    <row r="22" spans="1:24" x14ac:dyDescent="0.2">
      <c r="A22" s="39"/>
      <c r="B22" s="149"/>
      <c r="C22" s="78"/>
      <c r="D22" s="78"/>
      <c r="E22" s="78"/>
      <c r="F22" s="78"/>
      <c r="G22" s="78"/>
      <c r="H22" s="78"/>
      <c r="I22" s="4"/>
    </row>
    <row r="23" spans="1:24" x14ac:dyDescent="0.2">
      <c r="A23" s="39"/>
      <c r="B23" s="149"/>
      <c r="C23" s="78"/>
      <c r="D23" s="78"/>
      <c r="E23" s="78"/>
      <c r="F23" s="78"/>
      <c r="G23" s="78"/>
      <c r="H23" s="78"/>
      <c r="I23" s="4"/>
    </row>
    <row r="24" spans="1:24" x14ac:dyDescent="0.2">
      <c r="A24" s="39"/>
      <c r="B24" s="12"/>
      <c r="C24" s="78"/>
      <c r="D24" s="78"/>
      <c r="E24" s="78"/>
      <c r="F24" s="78"/>
      <c r="G24" s="78"/>
      <c r="H24" s="78"/>
      <c r="I24" s="4"/>
    </row>
    <row r="25" spans="1:24" x14ac:dyDescent="0.2">
      <c r="A25" s="39"/>
      <c r="B25" s="12"/>
      <c r="C25" s="78"/>
      <c r="D25" s="78"/>
      <c r="E25" s="78"/>
      <c r="F25" s="78"/>
      <c r="G25" s="78"/>
      <c r="H25" s="78"/>
      <c r="I25" s="4"/>
    </row>
    <row r="26" spans="1:24" x14ac:dyDescent="0.2">
      <c r="A26" s="39"/>
      <c r="B26" s="12"/>
      <c r="C26" s="78"/>
      <c r="D26" s="78"/>
      <c r="E26" s="78"/>
      <c r="F26" s="78"/>
      <c r="G26" s="78"/>
      <c r="H26" s="78"/>
      <c r="I26" s="4"/>
    </row>
    <row r="27" spans="1:24" x14ac:dyDescent="0.2">
      <c r="A27" s="39"/>
      <c r="B27" s="12"/>
      <c r="C27" s="78"/>
      <c r="D27" s="78"/>
      <c r="E27" s="78"/>
      <c r="F27" s="78"/>
      <c r="G27" s="78"/>
      <c r="H27" s="78"/>
      <c r="I27" s="4"/>
    </row>
    <row r="28" spans="1:24" x14ac:dyDescent="0.2">
      <c r="A28" s="39"/>
      <c r="B28" s="12"/>
      <c r="C28" s="78"/>
      <c r="D28" s="78"/>
      <c r="E28" s="78"/>
      <c r="F28" s="78"/>
      <c r="G28" s="78"/>
      <c r="H28" s="78"/>
      <c r="I28" s="4"/>
    </row>
    <row r="29" spans="1:24" x14ac:dyDescent="0.2">
      <c r="A29" s="39"/>
      <c r="B29" s="12"/>
      <c r="C29" s="78"/>
      <c r="D29" s="78"/>
      <c r="E29" s="78"/>
      <c r="F29" s="78"/>
      <c r="G29" s="78"/>
      <c r="H29" s="78"/>
      <c r="I29" s="4"/>
    </row>
    <row r="30" spans="1:24" x14ac:dyDescent="0.2">
      <c r="A30" s="39"/>
      <c r="B30" s="12"/>
      <c r="C30" s="78"/>
      <c r="D30" s="78"/>
      <c r="E30" s="78"/>
      <c r="F30" s="78"/>
      <c r="G30" s="78"/>
      <c r="H30" s="78"/>
      <c r="I30" s="4"/>
    </row>
    <row r="31" spans="1:24" ht="14.25" customHeight="1" x14ac:dyDescent="0.2">
      <c r="A31" s="39"/>
      <c r="B31" s="67"/>
      <c r="C31" s="72"/>
      <c r="D31" s="72"/>
      <c r="E31" s="72"/>
      <c r="F31" s="72"/>
      <c r="G31" s="73"/>
      <c r="H31" s="73"/>
      <c r="I31" s="4"/>
    </row>
    <row r="32" spans="1:24" x14ac:dyDescent="0.2">
      <c r="A32" s="39"/>
      <c r="B32" s="12"/>
      <c r="C32" s="72"/>
      <c r="D32" s="72"/>
      <c r="E32" s="72"/>
      <c r="F32" s="77"/>
      <c r="G32" s="78"/>
      <c r="H32" s="78"/>
      <c r="I32" s="4"/>
      <c r="K32" s="10" t="s">
        <v>8</v>
      </c>
    </row>
    <row r="33" spans="1:11" x14ac:dyDescent="0.2">
      <c r="A33" s="39"/>
      <c r="B33" s="12"/>
      <c r="C33" s="72"/>
      <c r="D33" s="72"/>
      <c r="E33" s="72"/>
      <c r="F33" s="77"/>
      <c r="G33" s="78"/>
      <c r="H33" s="78"/>
      <c r="I33" s="4"/>
    </row>
    <row r="34" spans="1:11" x14ac:dyDescent="0.2">
      <c r="A34" s="39"/>
      <c r="B34" s="12"/>
      <c r="C34" s="72"/>
      <c r="D34" s="72"/>
      <c r="E34" s="72"/>
      <c r="F34" s="77"/>
      <c r="G34" s="78"/>
      <c r="H34" s="78"/>
      <c r="I34" s="4"/>
    </row>
    <row r="35" spans="1:11" x14ac:dyDescent="0.2">
      <c r="A35" s="39"/>
      <c r="B35" s="12"/>
      <c r="C35" s="72"/>
      <c r="D35" s="72"/>
      <c r="E35" s="72"/>
      <c r="F35" s="77"/>
      <c r="G35" s="78"/>
      <c r="H35" s="78"/>
      <c r="I35" s="4"/>
      <c r="K35" s="10" t="s">
        <v>8</v>
      </c>
    </row>
    <row r="36" spans="1:11" x14ac:dyDescent="0.2">
      <c r="A36" s="39"/>
      <c r="B36" s="12"/>
      <c r="C36" s="72"/>
      <c r="D36" s="72"/>
      <c r="E36" s="72"/>
      <c r="F36" s="77"/>
      <c r="G36" s="78"/>
      <c r="H36" s="78"/>
      <c r="I36" s="4"/>
      <c r="K36" s="10" t="s">
        <v>8</v>
      </c>
    </row>
    <row r="37" spans="1:11" x14ac:dyDescent="0.2">
      <c r="A37" s="39"/>
      <c r="B37" s="12"/>
      <c r="C37" s="72"/>
      <c r="D37" s="72"/>
      <c r="E37" s="72"/>
      <c r="F37" s="77"/>
      <c r="G37" s="78"/>
      <c r="H37" s="78"/>
      <c r="I37" s="4"/>
      <c r="K37" s="10" t="s">
        <v>8</v>
      </c>
    </row>
    <row r="38" spans="1:11" x14ac:dyDescent="0.2">
      <c r="A38" s="39"/>
      <c r="B38" s="33" t="s">
        <v>14</v>
      </c>
      <c r="C38" s="72"/>
      <c r="D38" s="72"/>
      <c r="E38" s="72"/>
      <c r="F38" s="77"/>
      <c r="G38" s="78"/>
      <c r="H38" s="78"/>
      <c r="I38" s="4"/>
    </row>
    <row r="39" spans="1:11" x14ac:dyDescent="0.2">
      <c r="A39" s="39"/>
      <c r="B39" s="33" t="s">
        <v>15</v>
      </c>
      <c r="C39" s="72"/>
      <c r="D39" s="72"/>
      <c r="E39" s="72"/>
      <c r="F39" s="77"/>
      <c r="G39" s="78"/>
      <c r="H39" s="78"/>
      <c r="I39" s="4"/>
    </row>
    <row r="40" spans="1:11" x14ac:dyDescent="0.2">
      <c r="A40" s="39"/>
      <c r="B40" s="33" t="s">
        <v>72</v>
      </c>
      <c r="C40" s="72"/>
      <c r="D40" s="72"/>
      <c r="E40" s="72"/>
      <c r="F40" s="77"/>
      <c r="G40" s="78"/>
      <c r="H40" s="78"/>
      <c r="I40" s="4"/>
    </row>
    <row r="41" spans="1:11" x14ac:dyDescent="0.2">
      <c r="A41" s="150"/>
      <c r="B41" s="34" t="s">
        <v>116</v>
      </c>
      <c r="C41" s="145"/>
      <c r="D41" s="145"/>
      <c r="E41" s="145"/>
      <c r="F41" s="145"/>
      <c r="G41" s="145"/>
      <c r="H41" s="90"/>
      <c r="I41" s="146"/>
      <c r="J41" s="15"/>
      <c r="K41" s="15"/>
    </row>
    <row r="42" spans="1:11" x14ac:dyDescent="0.2">
      <c r="B42" s="3"/>
      <c r="C42" s="3"/>
      <c r="D42" s="3"/>
      <c r="E42" s="3"/>
      <c r="F42" s="151"/>
      <c r="G42" s="151"/>
      <c r="H42" s="15"/>
      <c r="I42" s="15"/>
      <c r="J42" s="15"/>
      <c r="K42" s="15"/>
    </row>
    <row r="43" spans="1:11" x14ac:dyDescent="0.2">
      <c r="B43" s="3"/>
      <c r="C43" s="3"/>
      <c r="D43" s="3"/>
      <c r="E43" s="3"/>
      <c r="F43" s="151"/>
      <c r="G43" s="151"/>
      <c r="H43" s="15"/>
      <c r="I43" s="15"/>
      <c r="J43" s="15"/>
      <c r="K43" s="15"/>
    </row>
    <row r="44" spans="1:11" x14ac:dyDescent="0.2">
      <c r="B44" s="151"/>
      <c r="C44" s="151"/>
      <c r="D44" s="151"/>
      <c r="E44" s="151"/>
      <c r="F44" s="151"/>
      <c r="G44" s="151"/>
      <c r="H44" s="15"/>
      <c r="I44" s="15"/>
      <c r="J44" s="15"/>
      <c r="K44" s="15"/>
    </row>
    <row r="45" spans="1:11" x14ac:dyDescent="0.2">
      <c r="B45" s="151"/>
      <c r="C45" s="151"/>
      <c r="D45" s="151"/>
      <c r="E45" s="151"/>
      <c r="F45" s="151"/>
      <c r="G45" s="151"/>
      <c r="H45" s="15"/>
      <c r="I45" s="15"/>
      <c r="J45" s="15"/>
      <c r="K45" s="15"/>
    </row>
    <row r="46" spans="1:11" x14ac:dyDescent="0.2">
      <c r="B46" s="151"/>
      <c r="C46" s="151"/>
      <c r="D46" s="151"/>
      <c r="E46" s="151"/>
      <c r="F46" s="151"/>
      <c r="G46" s="151"/>
      <c r="H46" s="15"/>
      <c r="I46" s="15"/>
      <c r="J46" s="15"/>
      <c r="K46" s="15"/>
    </row>
    <row r="47" spans="1:1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</row>
  </sheetData>
  <mergeCells count="3">
    <mergeCell ref="C8:H8"/>
    <mergeCell ref="B9:H9"/>
    <mergeCell ref="B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A1:K54"/>
  <sheetViews>
    <sheetView zoomScaleNormal="100" workbookViewId="0">
      <selection activeCell="N13" sqref="N13"/>
    </sheetView>
  </sheetViews>
  <sheetFormatPr baseColWidth="10" defaultColWidth="10.85546875" defaultRowHeight="12.75" x14ac:dyDescent="0.2"/>
  <cols>
    <col min="1" max="1" width="8.28515625" style="10" customWidth="1"/>
    <col min="2" max="2" width="15.42578125" style="10" customWidth="1"/>
    <col min="3" max="3" width="12" style="10" customWidth="1"/>
    <col min="4" max="4" width="8.28515625" style="10" customWidth="1"/>
    <col min="5" max="5" width="10" style="10" customWidth="1"/>
    <col min="6" max="6" width="8.28515625" style="10" customWidth="1"/>
    <col min="7" max="7" width="21.7109375" style="10" customWidth="1"/>
    <col min="8" max="8" width="12.42578125" style="10" customWidth="1"/>
    <col min="9" max="9" width="8.28515625" style="10" customWidth="1"/>
    <col min="10" max="10" width="10" style="10" customWidth="1"/>
    <col min="11" max="11" width="8.28515625" style="10" customWidth="1"/>
    <col min="12" max="16384" width="10.85546875" style="10"/>
  </cols>
  <sheetData>
    <row r="1" spans="1:11" x14ac:dyDescent="0.2">
      <c r="A1" s="134"/>
      <c r="B1" s="135"/>
      <c r="C1" s="135"/>
      <c r="D1" s="135"/>
      <c r="E1" s="135"/>
      <c r="F1" s="135"/>
      <c r="G1" s="135"/>
      <c r="H1" s="135"/>
      <c r="I1" s="12"/>
      <c r="J1" s="12"/>
      <c r="K1" s="4"/>
    </row>
    <row r="2" spans="1:11" x14ac:dyDescent="0.2">
      <c r="A2" s="137"/>
      <c r="B2" s="167"/>
      <c r="C2" s="167"/>
      <c r="D2" s="167"/>
      <c r="E2" s="167"/>
      <c r="F2" s="167"/>
      <c r="G2" s="167"/>
      <c r="H2" s="167"/>
      <c r="I2" s="12"/>
      <c r="J2" s="12"/>
      <c r="K2" s="4"/>
    </row>
    <row r="3" spans="1:11" x14ac:dyDescent="0.2">
      <c r="A3" s="137"/>
      <c r="B3" s="167"/>
      <c r="C3" s="167"/>
      <c r="D3" s="167"/>
      <c r="E3" s="167"/>
      <c r="F3" s="167"/>
      <c r="G3" s="167"/>
      <c r="H3" s="167"/>
      <c r="I3" s="12"/>
      <c r="J3" s="12"/>
      <c r="K3" s="4"/>
    </row>
    <row r="4" spans="1:11" x14ac:dyDescent="0.2">
      <c r="A4" s="137"/>
      <c r="B4" s="167"/>
      <c r="C4" s="167"/>
      <c r="D4" s="167"/>
      <c r="E4" s="167"/>
      <c r="F4" s="167"/>
      <c r="G4" s="167"/>
      <c r="H4" s="167"/>
      <c r="I4" s="12"/>
      <c r="J4" s="12"/>
      <c r="K4" s="4"/>
    </row>
    <row r="5" spans="1:11" x14ac:dyDescent="0.2">
      <c r="A5" s="137"/>
      <c r="B5" s="167"/>
      <c r="C5" s="167"/>
      <c r="D5" s="167"/>
      <c r="E5" s="167"/>
      <c r="F5" s="167"/>
      <c r="G5" s="167"/>
      <c r="H5" s="167"/>
      <c r="I5" s="12"/>
      <c r="J5" s="12"/>
      <c r="K5" s="4"/>
    </row>
    <row r="6" spans="1:11" x14ac:dyDescent="0.2">
      <c r="A6" s="137"/>
      <c r="B6" s="167"/>
      <c r="C6" s="167"/>
      <c r="D6" s="167"/>
      <c r="E6" s="167"/>
      <c r="F6" s="167"/>
      <c r="G6" s="167"/>
      <c r="H6" s="167"/>
      <c r="I6" s="12"/>
      <c r="J6" s="12"/>
      <c r="K6" s="4"/>
    </row>
    <row r="7" spans="1:11" x14ac:dyDescent="0.2">
      <c r="A7" s="137"/>
      <c r="B7" s="167"/>
      <c r="C7" s="167"/>
      <c r="D7" s="167"/>
      <c r="E7" s="167"/>
      <c r="F7" s="167"/>
      <c r="G7" s="167"/>
      <c r="H7" s="167"/>
      <c r="I7" s="12"/>
      <c r="J7" s="12"/>
      <c r="K7" s="4"/>
    </row>
    <row r="8" spans="1:11" x14ac:dyDescent="0.2">
      <c r="A8" s="137"/>
      <c r="B8" s="167"/>
      <c r="C8" s="167"/>
      <c r="D8" s="167"/>
      <c r="E8" s="167"/>
      <c r="F8" s="167"/>
      <c r="G8" s="167"/>
      <c r="H8" s="167"/>
      <c r="I8" s="12"/>
      <c r="J8" s="12"/>
      <c r="K8" s="4"/>
    </row>
    <row r="9" spans="1:11" x14ac:dyDescent="0.2">
      <c r="A9" s="137"/>
      <c r="B9" s="167"/>
      <c r="C9" s="167"/>
      <c r="D9" s="167"/>
      <c r="E9" s="167"/>
      <c r="F9" s="167"/>
      <c r="G9" s="167"/>
      <c r="H9" s="167"/>
      <c r="I9" s="12"/>
      <c r="J9" s="12"/>
      <c r="K9" s="4"/>
    </row>
    <row r="10" spans="1:11" x14ac:dyDescent="0.2">
      <c r="A10" s="209" t="s">
        <v>16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10"/>
    </row>
    <row r="11" spans="1:11" x14ac:dyDescent="0.2">
      <c r="A11" s="209" t="s">
        <v>114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10"/>
    </row>
    <row r="12" spans="1:11" x14ac:dyDescent="0.2">
      <c r="A12" s="137"/>
      <c r="B12" s="167"/>
      <c r="C12" s="165"/>
      <c r="D12" s="165"/>
      <c r="E12" s="165"/>
      <c r="F12" s="165"/>
      <c r="G12" s="165"/>
      <c r="H12" s="165"/>
      <c r="I12" s="12"/>
      <c r="J12" s="12"/>
      <c r="K12" s="4"/>
    </row>
    <row r="13" spans="1:11" ht="48" customHeight="1" x14ac:dyDescent="0.2">
      <c r="A13" s="137"/>
      <c r="B13" s="12"/>
      <c r="C13" s="138" t="s">
        <v>75</v>
      </c>
      <c r="D13" s="138" t="s">
        <v>7</v>
      </c>
      <c r="E13" s="138" t="s">
        <v>1</v>
      </c>
      <c r="F13" s="168"/>
      <c r="H13" s="138" t="s">
        <v>75</v>
      </c>
      <c r="I13" s="138" t="s">
        <v>7</v>
      </c>
      <c r="J13" s="138" t="s">
        <v>1</v>
      </c>
      <c r="K13" s="4"/>
    </row>
    <row r="14" spans="1:11" ht="12" customHeight="1" x14ac:dyDescent="0.2">
      <c r="A14" s="137"/>
      <c r="B14" s="12"/>
      <c r="C14" s="165"/>
      <c r="D14" s="165"/>
      <c r="E14" s="165"/>
      <c r="F14" s="165"/>
      <c r="H14" s="165"/>
      <c r="I14" s="165"/>
      <c r="J14" s="165"/>
      <c r="K14" s="4"/>
    </row>
    <row r="15" spans="1:11" x14ac:dyDescent="0.2">
      <c r="A15" s="137"/>
      <c r="B15" s="67" t="s">
        <v>6</v>
      </c>
      <c r="C15" s="120">
        <v>-6.3646161935852916</v>
      </c>
      <c r="D15" s="120">
        <v>-7.2600560128528286</v>
      </c>
      <c r="E15" s="120">
        <v>-1.9391336123387504</v>
      </c>
      <c r="F15" s="78"/>
      <c r="G15" s="10" t="s">
        <v>25</v>
      </c>
      <c r="H15" s="123">
        <v>-7.5690948628047749</v>
      </c>
      <c r="I15" s="123">
        <v>-13.42842740541181</v>
      </c>
      <c r="J15" s="123">
        <v>-4.4086589229144693</v>
      </c>
      <c r="K15" s="4"/>
    </row>
    <row r="16" spans="1:11" x14ac:dyDescent="0.2">
      <c r="A16" s="137"/>
      <c r="B16" s="12" t="s">
        <v>19</v>
      </c>
      <c r="C16" s="123">
        <v>-9.9980750385012129</v>
      </c>
      <c r="D16" s="123">
        <v>-11.317272761997003</v>
      </c>
      <c r="E16" s="123">
        <v>-5.1598425375333363</v>
      </c>
      <c r="F16" s="78"/>
      <c r="G16" s="10" t="s">
        <v>26</v>
      </c>
      <c r="H16" s="123">
        <v>4.7149653975797463</v>
      </c>
      <c r="I16" s="123">
        <v>4.5420547921547723</v>
      </c>
      <c r="J16" s="123">
        <v>4.5038408923497855</v>
      </c>
      <c r="K16" s="4"/>
    </row>
    <row r="17" spans="1:11" x14ac:dyDescent="0.2">
      <c r="A17" s="137"/>
      <c r="B17" s="67" t="s">
        <v>20</v>
      </c>
      <c r="C17" s="121">
        <v>-8.1375320862708378</v>
      </c>
      <c r="D17" s="121">
        <v>-8.189716229786157</v>
      </c>
      <c r="E17" s="121">
        <v>-1.3609198146642143</v>
      </c>
      <c r="F17" s="132"/>
      <c r="G17" s="10" t="s">
        <v>27</v>
      </c>
      <c r="H17" s="123">
        <v>-14.125081548705509</v>
      </c>
      <c r="I17" s="123">
        <v>-12.919305757277328</v>
      </c>
      <c r="J17" s="123">
        <v>-4.0794451450189086</v>
      </c>
      <c r="K17" s="4"/>
    </row>
    <row r="18" spans="1:11" x14ac:dyDescent="0.2">
      <c r="A18" s="137"/>
      <c r="B18" s="12" t="s">
        <v>21</v>
      </c>
      <c r="C18" s="123">
        <v>-11.306571804936866</v>
      </c>
      <c r="D18" s="123">
        <v>-11.378333029834849</v>
      </c>
      <c r="E18" s="123">
        <v>-0.979644512230891</v>
      </c>
      <c r="F18" s="78"/>
      <c r="G18" s="10" t="s">
        <v>28</v>
      </c>
      <c r="H18" s="123">
        <v>1.5600874799521307</v>
      </c>
      <c r="I18" s="123">
        <v>-0.57420799709564108</v>
      </c>
      <c r="J18" s="123">
        <v>2.1218074656188577</v>
      </c>
      <c r="K18" s="4"/>
    </row>
    <row r="19" spans="1:11" x14ac:dyDescent="0.2">
      <c r="A19" s="137"/>
      <c r="B19" s="12" t="s">
        <v>22</v>
      </c>
      <c r="C19" s="123">
        <v>-2.4963121423248253</v>
      </c>
      <c r="D19" s="123">
        <v>-4.3059852569790849</v>
      </c>
      <c r="E19" s="123">
        <v>0.37680110930247679</v>
      </c>
      <c r="F19" s="78"/>
      <c r="G19" s="10" t="s">
        <v>29</v>
      </c>
      <c r="H19" s="123">
        <v>3.5612124836197836</v>
      </c>
      <c r="I19" s="123">
        <v>10.315974235648056</v>
      </c>
      <c r="J19" s="123">
        <v>-1.746880570409985</v>
      </c>
      <c r="K19" s="4"/>
    </row>
    <row r="20" spans="1:11" x14ac:dyDescent="0.2">
      <c r="A20" s="137"/>
      <c r="B20" s="12" t="s">
        <v>23</v>
      </c>
      <c r="C20" s="123">
        <v>2.0672770803518148</v>
      </c>
      <c r="D20" s="123">
        <v>5.7130785300732612</v>
      </c>
      <c r="E20" s="123">
        <v>-2.5977733371395999</v>
      </c>
      <c r="F20" s="78"/>
      <c r="G20" s="10" t="s">
        <v>30</v>
      </c>
      <c r="H20" s="123">
        <v>-4.7331251413206559</v>
      </c>
      <c r="I20" s="123">
        <v>-10.382927325693643</v>
      </c>
      <c r="J20" s="123">
        <v>-5.6572834107679597</v>
      </c>
      <c r="K20" s="4"/>
    </row>
    <row r="21" spans="1:11" x14ac:dyDescent="0.2">
      <c r="A21" s="137"/>
      <c r="B21" s="12" t="s">
        <v>13</v>
      </c>
      <c r="C21" s="123">
        <v>6.2985664552851262</v>
      </c>
      <c r="D21" s="123">
        <v>-3.19524449605521</v>
      </c>
      <c r="E21" s="123">
        <v>1.1406600448574267</v>
      </c>
      <c r="F21" s="78"/>
      <c r="G21" s="10" t="s">
        <v>31</v>
      </c>
      <c r="H21" s="123">
        <v>-6.8967660309105696</v>
      </c>
      <c r="I21" s="123">
        <v>-8.226691369160946</v>
      </c>
      <c r="J21" s="123">
        <v>-0.26866400716437511</v>
      </c>
      <c r="K21" s="4"/>
    </row>
    <row r="22" spans="1:11" x14ac:dyDescent="0.2">
      <c r="A22" s="137"/>
      <c r="B22" s="12" t="s">
        <v>24</v>
      </c>
      <c r="C22" s="123">
        <v>-9.093781521102656</v>
      </c>
      <c r="D22" s="123">
        <v>-7.7497955977242725</v>
      </c>
      <c r="E22" s="123">
        <v>-2.5240444510888409</v>
      </c>
      <c r="F22" s="78"/>
      <c r="G22" s="72"/>
      <c r="H22" s="72"/>
      <c r="I22" s="12"/>
      <c r="J22" s="12"/>
      <c r="K22" s="4"/>
    </row>
    <row r="23" spans="1:11" x14ac:dyDescent="0.2">
      <c r="A23" s="137"/>
      <c r="B23" s="12"/>
      <c r="C23" s="72"/>
      <c r="D23" s="72"/>
      <c r="E23" s="72"/>
      <c r="F23" s="72"/>
      <c r="G23" s="72"/>
      <c r="H23" s="72"/>
      <c r="I23" s="12"/>
      <c r="J23" s="12"/>
      <c r="K23" s="4"/>
    </row>
    <row r="24" spans="1:11" x14ac:dyDescent="0.2">
      <c r="A24" s="209" t="s">
        <v>17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10"/>
    </row>
    <row r="25" spans="1:11" ht="15.75" customHeight="1" x14ac:dyDescent="0.2">
      <c r="A25" s="209" t="s">
        <v>114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10"/>
    </row>
    <row r="26" spans="1:11" ht="15.75" customHeight="1" x14ac:dyDescent="0.2">
      <c r="A26" s="137"/>
      <c r="B26" s="12"/>
      <c r="C26" s="165"/>
      <c r="D26" s="165"/>
      <c r="E26" s="165"/>
      <c r="F26" s="165"/>
      <c r="G26" s="165"/>
      <c r="H26" s="165"/>
      <c r="I26" s="12"/>
      <c r="J26" s="12"/>
      <c r="K26" s="4"/>
    </row>
    <row r="27" spans="1:11" x14ac:dyDescent="0.2">
      <c r="A27" s="137"/>
      <c r="B27" s="12"/>
      <c r="C27" s="165"/>
      <c r="D27" s="165"/>
      <c r="E27" s="165"/>
      <c r="F27" s="165"/>
      <c r="G27" s="165"/>
      <c r="H27" s="165"/>
      <c r="I27" s="12"/>
      <c r="J27" s="12"/>
      <c r="K27" s="4"/>
    </row>
    <row r="28" spans="1:11" ht="12" customHeight="1" x14ac:dyDescent="0.2">
      <c r="A28" s="137"/>
      <c r="B28" s="12"/>
      <c r="C28" s="165"/>
      <c r="D28" s="165"/>
      <c r="E28" s="165"/>
      <c r="F28" s="165"/>
      <c r="G28" s="165"/>
      <c r="H28" s="165"/>
      <c r="I28" s="12"/>
      <c r="J28" s="12"/>
      <c r="K28" s="4"/>
    </row>
    <row r="29" spans="1:11" x14ac:dyDescent="0.2">
      <c r="A29" s="137"/>
      <c r="B29" s="12"/>
      <c r="C29" s="143"/>
      <c r="D29" s="143"/>
      <c r="E29" s="143"/>
      <c r="F29" s="143"/>
      <c r="G29" s="143"/>
      <c r="H29" s="143"/>
      <c r="I29" s="12"/>
      <c r="J29" s="12"/>
      <c r="K29" s="4"/>
    </row>
    <row r="30" spans="1:11" x14ac:dyDescent="0.2">
      <c r="A30" s="137"/>
      <c r="B30" s="67"/>
      <c r="C30" s="169"/>
      <c r="D30" s="169"/>
      <c r="E30" s="169"/>
      <c r="F30" s="143"/>
      <c r="G30" s="143"/>
      <c r="H30" s="143"/>
      <c r="I30" s="12"/>
      <c r="J30" s="12"/>
      <c r="K30" s="4"/>
    </row>
    <row r="31" spans="1:11" x14ac:dyDescent="0.2">
      <c r="A31" s="137"/>
      <c r="B31" s="12"/>
      <c r="C31" s="143"/>
      <c r="D31" s="143"/>
      <c r="E31" s="143"/>
      <c r="F31" s="143"/>
      <c r="G31" s="143"/>
      <c r="H31" s="143"/>
      <c r="I31" s="12"/>
      <c r="J31" s="12"/>
      <c r="K31" s="4"/>
    </row>
    <row r="32" spans="1:11" x14ac:dyDescent="0.2">
      <c r="A32" s="137"/>
      <c r="B32" s="12"/>
      <c r="C32" s="143"/>
      <c r="D32" s="143"/>
      <c r="E32" s="143"/>
      <c r="F32" s="143"/>
      <c r="G32" s="143"/>
      <c r="H32" s="143"/>
      <c r="I32" s="12"/>
      <c r="J32" s="12"/>
      <c r="K32" s="4"/>
    </row>
    <row r="33" spans="1:11" x14ac:dyDescent="0.2">
      <c r="A33" s="137"/>
      <c r="B33" s="12"/>
      <c r="C33" s="143"/>
      <c r="D33" s="143"/>
      <c r="E33" s="143"/>
      <c r="F33" s="169"/>
      <c r="G33" s="169"/>
      <c r="H33" s="169"/>
      <c r="I33" s="12"/>
      <c r="J33" s="12"/>
      <c r="K33" s="4"/>
    </row>
    <row r="34" spans="1:11" x14ac:dyDescent="0.2">
      <c r="A34" s="137"/>
      <c r="B34" s="12"/>
      <c r="C34" s="143"/>
      <c r="D34" s="143"/>
      <c r="E34" s="143"/>
      <c r="F34" s="143"/>
      <c r="G34" s="143"/>
      <c r="H34" s="143"/>
      <c r="I34" s="12"/>
      <c r="J34" s="12"/>
      <c r="K34" s="4"/>
    </row>
    <row r="35" spans="1:11" x14ac:dyDescent="0.2">
      <c r="A35" s="137"/>
      <c r="B35" s="12"/>
      <c r="C35" s="72"/>
      <c r="D35" s="72"/>
      <c r="E35" s="72"/>
      <c r="F35" s="72"/>
      <c r="G35" s="72"/>
      <c r="H35" s="72"/>
      <c r="I35" s="12"/>
      <c r="J35" s="12"/>
      <c r="K35" s="4"/>
    </row>
    <row r="36" spans="1:11" x14ac:dyDescent="0.2">
      <c r="A36" s="137"/>
      <c r="B36" s="12"/>
      <c r="C36" s="72"/>
      <c r="D36" s="72"/>
      <c r="E36" s="72"/>
      <c r="F36" s="72"/>
      <c r="G36" s="72"/>
      <c r="H36" s="72"/>
      <c r="I36" s="12"/>
      <c r="J36" s="12"/>
      <c r="K36" s="4"/>
    </row>
    <row r="37" spans="1:11" x14ac:dyDescent="0.2">
      <c r="A37" s="137"/>
      <c r="B37" s="12"/>
      <c r="C37" s="72"/>
      <c r="D37" s="72"/>
      <c r="E37" s="72"/>
      <c r="F37" s="72"/>
      <c r="G37" s="72"/>
      <c r="H37" s="72"/>
      <c r="I37" s="12"/>
      <c r="J37" s="12"/>
      <c r="K37" s="4"/>
    </row>
    <row r="38" spans="1:11" x14ac:dyDescent="0.2">
      <c r="A38" s="137"/>
      <c r="B38" s="12"/>
      <c r="C38" s="72"/>
      <c r="D38" s="72"/>
      <c r="E38" s="72"/>
      <c r="F38" s="72"/>
      <c r="G38" s="72"/>
      <c r="H38" s="72"/>
      <c r="I38" s="12"/>
      <c r="J38" s="12"/>
      <c r="K38" s="4"/>
    </row>
    <row r="39" spans="1:11" x14ac:dyDescent="0.2">
      <c r="A39" s="137"/>
      <c r="B39" s="12"/>
      <c r="C39" s="72"/>
      <c r="D39" s="72"/>
      <c r="E39" s="72"/>
      <c r="F39" s="72"/>
      <c r="G39" s="72"/>
      <c r="H39" s="72"/>
      <c r="I39" s="12"/>
      <c r="J39" s="12"/>
      <c r="K39" s="4"/>
    </row>
    <row r="40" spans="1:11" x14ac:dyDescent="0.2">
      <c r="A40" s="137"/>
      <c r="B40" s="12"/>
      <c r="C40" s="72"/>
      <c r="D40" s="72"/>
      <c r="E40" s="72"/>
      <c r="F40" s="72"/>
      <c r="G40" s="72"/>
      <c r="H40" s="72"/>
      <c r="I40" s="12"/>
      <c r="J40" s="12"/>
      <c r="K40" s="4"/>
    </row>
    <row r="41" spans="1:11" x14ac:dyDescent="0.2">
      <c r="A41" s="137"/>
      <c r="B41" s="12"/>
      <c r="C41" s="72"/>
      <c r="D41" s="72"/>
      <c r="E41" s="72"/>
      <c r="F41" s="72"/>
      <c r="G41" s="72"/>
      <c r="H41" s="72"/>
      <c r="I41" s="12"/>
      <c r="J41" s="12"/>
      <c r="K41" s="4"/>
    </row>
    <row r="42" spans="1:11" x14ac:dyDescent="0.2">
      <c r="A42" s="137"/>
      <c r="B42" s="12"/>
      <c r="C42" s="72"/>
      <c r="D42" s="72"/>
      <c r="E42" s="72"/>
      <c r="F42" s="72"/>
      <c r="G42" s="72"/>
      <c r="H42" s="72"/>
      <c r="I42" s="12"/>
      <c r="J42" s="12"/>
      <c r="K42" s="4"/>
    </row>
    <row r="43" spans="1:11" x14ac:dyDescent="0.2">
      <c r="A43" s="137"/>
      <c r="B43" s="12"/>
      <c r="C43" s="72"/>
      <c r="D43" s="72"/>
      <c r="E43" s="72"/>
      <c r="F43" s="72"/>
      <c r="G43" s="72"/>
      <c r="H43" s="72"/>
      <c r="I43" s="12"/>
      <c r="J43" s="12"/>
      <c r="K43" s="4"/>
    </row>
    <row r="44" spans="1:11" x14ac:dyDescent="0.2">
      <c r="A44" s="137"/>
      <c r="B44" s="12"/>
      <c r="C44" s="72"/>
      <c r="D44" s="72"/>
      <c r="E44" s="72"/>
      <c r="F44" s="72"/>
      <c r="G44" s="72"/>
      <c r="H44" s="72"/>
      <c r="I44" s="12"/>
      <c r="J44" s="12"/>
      <c r="K44" s="4"/>
    </row>
    <row r="45" spans="1:11" x14ac:dyDescent="0.2">
      <c r="A45" s="137"/>
      <c r="B45" s="12"/>
      <c r="C45" s="72"/>
      <c r="D45" s="72"/>
      <c r="E45" s="72"/>
      <c r="F45" s="72"/>
      <c r="G45" s="72"/>
      <c r="H45" s="72"/>
      <c r="I45" s="12"/>
      <c r="J45" s="12"/>
      <c r="K45" s="4"/>
    </row>
    <row r="46" spans="1:11" x14ac:dyDescent="0.2">
      <c r="A46" s="137"/>
      <c r="B46" s="12"/>
      <c r="C46" s="72"/>
      <c r="D46" s="72"/>
      <c r="E46" s="72"/>
      <c r="F46" s="72"/>
      <c r="G46" s="72"/>
      <c r="H46" s="72"/>
      <c r="I46" s="12"/>
      <c r="J46" s="12"/>
      <c r="K46" s="4"/>
    </row>
    <row r="47" spans="1:11" x14ac:dyDescent="0.2">
      <c r="A47" s="137"/>
      <c r="B47" s="12"/>
      <c r="C47" s="72"/>
      <c r="D47" s="72"/>
      <c r="E47" s="72"/>
      <c r="F47" s="72"/>
      <c r="G47" s="72"/>
      <c r="H47" s="72"/>
      <c r="I47" s="12"/>
      <c r="J47" s="12"/>
      <c r="K47" s="4"/>
    </row>
    <row r="48" spans="1:11" x14ac:dyDescent="0.2">
      <c r="A48" s="137"/>
      <c r="B48" s="12"/>
      <c r="C48" s="72"/>
      <c r="D48" s="72"/>
      <c r="E48" s="72"/>
      <c r="F48" s="72"/>
      <c r="G48" s="72"/>
      <c r="H48" s="72"/>
      <c r="I48" s="12"/>
      <c r="J48" s="12"/>
      <c r="K48" s="4"/>
    </row>
    <row r="49" spans="1:11" x14ac:dyDescent="0.2">
      <c r="A49" s="137"/>
      <c r="B49" s="208"/>
      <c r="C49" s="208"/>
      <c r="D49" s="208"/>
      <c r="E49" s="208"/>
      <c r="F49" s="208"/>
      <c r="G49" s="208"/>
      <c r="H49" s="166"/>
      <c r="I49" s="12"/>
      <c r="J49" s="12"/>
      <c r="K49" s="4"/>
    </row>
    <row r="50" spans="1:11" x14ac:dyDescent="0.2">
      <c r="A50" s="137"/>
      <c r="B50" s="30"/>
      <c r="C50" s="12"/>
      <c r="D50" s="12"/>
      <c r="E50" s="12"/>
      <c r="F50" s="12"/>
      <c r="G50" s="12"/>
      <c r="H50" s="12"/>
      <c r="I50" s="12"/>
      <c r="J50" s="12"/>
      <c r="K50" s="4"/>
    </row>
    <row r="51" spans="1:11" x14ac:dyDescent="0.2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</row>
    <row r="52" spans="1:11" x14ac:dyDescent="0.2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</row>
    <row r="53" spans="1:11" x14ac:dyDescent="0.2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</row>
    <row r="54" spans="1:11" x14ac:dyDescent="0.2">
      <c r="A54" s="34" t="s">
        <v>116</v>
      </c>
      <c r="B54" s="1"/>
      <c r="C54" s="1"/>
      <c r="D54" s="1"/>
      <c r="E54" s="1"/>
      <c r="F54" s="1"/>
      <c r="G54" s="1"/>
      <c r="H54" s="1"/>
      <c r="I54" s="1"/>
      <c r="J54" s="1"/>
      <c r="K54" s="61"/>
    </row>
  </sheetData>
  <mergeCells count="5">
    <mergeCell ref="B49:G49"/>
    <mergeCell ref="A10:K10"/>
    <mergeCell ref="A11:K11"/>
    <mergeCell ref="A24:K24"/>
    <mergeCell ref="A25:K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  <pageSetUpPr fitToPage="1"/>
  </sheetPr>
  <dimension ref="A1:N56"/>
  <sheetViews>
    <sheetView zoomScaleNormal="100" workbookViewId="0"/>
  </sheetViews>
  <sheetFormatPr baseColWidth="10" defaultColWidth="10.85546875" defaultRowHeight="12.75" x14ac:dyDescent="0.2"/>
  <cols>
    <col min="1" max="1" width="8.28515625" style="10" customWidth="1"/>
    <col min="2" max="2" width="15.42578125" style="10" customWidth="1"/>
    <col min="3" max="3" width="12" style="10" customWidth="1"/>
    <col min="4" max="4" width="8.28515625" style="10" customWidth="1"/>
    <col min="5" max="5" width="10" style="10" customWidth="1"/>
    <col min="6" max="6" width="8.28515625" style="10" customWidth="1"/>
    <col min="7" max="7" width="21.7109375" style="10" customWidth="1"/>
    <col min="8" max="8" width="12.42578125" style="10" customWidth="1"/>
    <col min="9" max="9" width="8.28515625" style="10" customWidth="1"/>
    <col min="10" max="10" width="10" style="10" customWidth="1"/>
    <col min="11" max="11" width="8.28515625" style="10" customWidth="1"/>
    <col min="12" max="12" width="10.85546875" style="10"/>
    <col min="13" max="13" width="11.42578125" style="10" customWidth="1"/>
    <col min="14" max="14" width="10.85546875" style="10" customWidth="1"/>
    <col min="15" max="16384" width="10.85546875" style="10"/>
  </cols>
  <sheetData>
    <row r="1" spans="1:12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"/>
    </row>
    <row r="2" spans="1:12" x14ac:dyDescent="0.2">
      <c r="A2" s="137"/>
      <c r="B2" s="40"/>
      <c r="C2" s="40"/>
      <c r="D2" s="40"/>
      <c r="E2" s="40"/>
      <c r="F2" s="40"/>
      <c r="G2" s="40"/>
      <c r="H2" s="40"/>
      <c r="I2" s="40"/>
      <c r="J2" s="40"/>
      <c r="K2" s="4"/>
      <c r="L2" s="12"/>
    </row>
    <row r="3" spans="1:12" x14ac:dyDescent="0.2">
      <c r="A3" s="137"/>
      <c r="B3" s="40"/>
      <c r="C3" s="40"/>
      <c r="D3" s="40"/>
      <c r="E3" s="40"/>
      <c r="F3" s="40"/>
      <c r="G3" s="40"/>
      <c r="H3" s="40"/>
      <c r="I3" s="40"/>
      <c r="J3" s="40"/>
      <c r="K3" s="4"/>
      <c r="L3" s="12"/>
    </row>
    <row r="4" spans="1:12" x14ac:dyDescent="0.2">
      <c r="A4" s="137"/>
      <c r="B4" s="40"/>
      <c r="C4" s="40"/>
      <c r="D4" s="40"/>
      <c r="E4" s="40"/>
      <c r="F4" s="40"/>
      <c r="G4" s="40"/>
      <c r="H4" s="40"/>
      <c r="I4" s="40"/>
      <c r="J4" s="40"/>
      <c r="K4" s="4"/>
      <c r="L4" s="12"/>
    </row>
    <row r="5" spans="1:12" x14ac:dyDescent="0.2">
      <c r="A5" s="137"/>
      <c r="B5" s="40"/>
      <c r="C5" s="40"/>
      <c r="D5" s="40"/>
      <c r="E5" s="40"/>
      <c r="F5" s="40"/>
      <c r="G5" s="40"/>
      <c r="H5" s="40"/>
      <c r="I5" s="40"/>
      <c r="J5" s="40"/>
      <c r="K5" s="4"/>
      <c r="L5" s="12"/>
    </row>
    <row r="6" spans="1:12" x14ac:dyDescent="0.2">
      <c r="A6" s="137"/>
      <c r="B6" s="40"/>
      <c r="C6" s="40"/>
      <c r="D6" s="40"/>
      <c r="E6" s="40"/>
      <c r="F6" s="40"/>
      <c r="G6" s="40"/>
      <c r="H6" s="40"/>
      <c r="I6" s="40"/>
      <c r="J6" s="40"/>
      <c r="K6" s="4"/>
      <c r="L6" s="12"/>
    </row>
    <row r="7" spans="1:12" x14ac:dyDescent="0.2">
      <c r="A7" s="137"/>
      <c r="B7" s="40"/>
      <c r="C7" s="40"/>
      <c r="D7" s="40"/>
      <c r="E7" s="40"/>
      <c r="F7" s="40"/>
      <c r="G7" s="40"/>
      <c r="H7" s="40"/>
      <c r="I7" s="40"/>
      <c r="J7" s="40"/>
      <c r="K7" s="4"/>
      <c r="L7" s="12"/>
    </row>
    <row r="8" spans="1:12" x14ac:dyDescent="0.2">
      <c r="A8" s="137"/>
      <c r="B8" s="40"/>
      <c r="C8" s="40"/>
      <c r="D8" s="40"/>
      <c r="E8" s="40"/>
      <c r="F8" s="40"/>
      <c r="G8" s="40"/>
      <c r="H8" s="40"/>
      <c r="I8" s="40"/>
      <c r="J8" s="40"/>
      <c r="K8" s="4"/>
      <c r="L8" s="12"/>
    </row>
    <row r="9" spans="1:12" x14ac:dyDescent="0.2">
      <c r="A9" s="137"/>
      <c r="B9" s="40"/>
      <c r="C9" s="40"/>
      <c r="D9" s="40"/>
      <c r="E9" s="40"/>
      <c r="F9" s="40"/>
      <c r="G9" s="40"/>
      <c r="H9" s="40"/>
      <c r="I9" s="40"/>
      <c r="J9" s="40"/>
      <c r="K9" s="4"/>
      <c r="L9" s="12"/>
    </row>
    <row r="10" spans="1:12" x14ac:dyDescent="0.2">
      <c r="A10" s="137"/>
      <c r="B10" s="207" t="s">
        <v>16</v>
      </c>
      <c r="C10" s="207"/>
      <c r="D10" s="207"/>
      <c r="E10" s="207"/>
      <c r="F10" s="207"/>
      <c r="G10" s="207"/>
      <c r="H10" s="207"/>
      <c r="I10" s="207"/>
      <c r="J10" s="207"/>
      <c r="K10" s="4"/>
      <c r="L10" s="12"/>
    </row>
    <row r="11" spans="1:12" x14ac:dyDescent="0.2">
      <c r="A11" s="137"/>
      <c r="B11" s="207" t="s">
        <v>118</v>
      </c>
      <c r="C11" s="207"/>
      <c r="D11" s="207"/>
      <c r="E11" s="207"/>
      <c r="F11" s="207"/>
      <c r="G11" s="207"/>
      <c r="H11" s="207"/>
      <c r="I11" s="207"/>
      <c r="J11" s="207"/>
      <c r="K11" s="4"/>
      <c r="L11" s="12"/>
    </row>
    <row r="12" spans="1:12" x14ac:dyDescent="0.2">
      <c r="A12" s="137"/>
      <c r="B12" s="40"/>
      <c r="C12" s="45"/>
      <c r="D12" s="45"/>
      <c r="E12" s="45"/>
      <c r="F12" s="45"/>
      <c r="G12" s="45"/>
      <c r="H12" s="45"/>
      <c r="I12" s="45"/>
      <c r="J12" s="45"/>
      <c r="K12" s="4"/>
      <c r="L12" s="12"/>
    </row>
    <row r="13" spans="1:12" ht="48" customHeight="1" x14ac:dyDescent="0.2">
      <c r="A13" s="137"/>
      <c r="B13" s="12"/>
      <c r="C13" s="138" t="s">
        <v>75</v>
      </c>
      <c r="D13" s="138" t="s">
        <v>7</v>
      </c>
      <c r="E13" s="138" t="s">
        <v>1</v>
      </c>
      <c r="F13" s="139"/>
      <c r="H13" s="138" t="s">
        <v>75</v>
      </c>
      <c r="I13" s="138" t="s">
        <v>7</v>
      </c>
      <c r="J13" s="138" t="s">
        <v>1</v>
      </c>
      <c r="K13" s="4"/>
      <c r="L13" s="12"/>
    </row>
    <row r="14" spans="1:12" ht="12" customHeight="1" x14ac:dyDescent="0.2">
      <c r="A14" s="137"/>
      <c r="B14" s="12"/>
      <c r="C14" s="45"/>
      <c r="D14" s="45"/>
      <c r="E14" s="45"/>
      <c r="F14" s="45"/>
      <c r="H14" s="45"/>
      <c r="I14" s="45"/>
      <c r="J14" s="45"/>
      <c r="K14" s="4"/>
      <c r="L14" s="12"/>
    </row>
    <row r="15" spans="1:12" x14ac:dyDescent="0.2">
      <c r="A15" s="137"/>
      <c r="B15" s="67" t="s">
        <v>6</v>
      </c>
      <c r="C15" s="120">
        <v>-4.7763474689885896</v>
      </c>
      <c r="D15" s="120">
        <v>-4.6194594967064546</v>
      </c>
      <c r="E15" s="120">
        <v>-0.55886941389218237</v>
      </c>
      <c r="F15" s="78"/>
      <c r="G15" s="10" t="s">
        <v>25</v>
      </c>
      <c r="H15" s="123">
        <v>-6.7213409919106795</v>
      </c>
      <c r="I15" s="123">
        <v>-8.1439625223905665</v>
      </c>
      <c r="J15" s="123">
        <v>-3.7738221399960565</v>
      </c>
      <c r="K15" s="4"/>
      <c r="L15" s="12"/>
    </row>
    <row r="16" spans="1:12" x14ac:dyDescent="0.2">
      <c r="A16" s="137"/>
      <c r="B16" s="12" t="s">
        <v>19</v>
      </c>
      <c r="C16" s="123">
        <v>-7.4828939940343844</v>
      </c>
      <c r="D16" s="123">
        <v>-7.0071777323621518</v>
      </c>
      <c r="E16" s="123">
        <v>-2.9977423877634806</v>
      </c>
      <c r="F16" s="78"/>
      <c r="G16" s="10" t="s">
        <v>26</v>
      </c>
      <c r="H16" s="123">
        <v>-1.1906328737810838</v>
      </c>
      <c r="I16" s="123">
        <v>-0.89139952990497306</v>
      </c>
      <c r="J16" s="123">
        <v>2.5444085000871723</v>
      </c>
      <c r="K16" s="4"/>
      <c r="L16" s="12"/>
    </row>
    <row r="17" spans="1:14" x14ac:dyDescent="0.2">
      <c r="A17" s="137"/>
      <c r="B17" s="67" t="s">
        <v>20</v>
      </c>
      <c r="C17" s="121">
        <v>-5.5692877902373397</v>
      </c>
      <c r="D17" s="121">
        <v>-4.3424020368200615</v>
      </c>
      <c r="E17" s="121">
        <v>0.13311969471216401</v>
      </c>
      <c r="F17" s="131"/>
      <c r="G17" s="10" t="s">
        <v>27</v>
      </c>
      <c r="H17" s="123">
        <v>-9.0729859851056744</v>
      </c>
      <c r="I17" s="123">
        <v>-9.2603563061606025</v>
      </c>
      <c r="J17" s="123">
        <v>-1.5986763077937667</v>
      </c>
      <c r="K17" s="4"/>
      <c r="L17" s="12"/>
    </row>
    <row r="18" spans="1:14" x14ac:dyDescent="0.2">
      <c r="A18" s="137"/>
      <c r="B18" s="12" t="s">
        <v>21</v>
      </c>
      <c r="C18" s="123">
        <v>-5.9622359777967233</v>
      </c>
      <c r="D18" s="123">
        <v>-6.0527146745465359</v>
      </c>
      <c r="E18" s="123">
        <v>0.50726605188464191</v>
      </c>
      <c r="F18" s="140"/>
      <c r="G18" s="10" t="s">
        <v>28</v>
      </c>
      <c r="H18" s="123">
        <v>-2.9050953480339103</v>
      </c>
      <c r="I18" s="123">
        <v>-3.3845693616409847</v>
      </c>
      <c r="J18" s="123">
        <v>-0.76058376127198812</v>
      </c>
      <c r="K18" s="4"/>
      <c r="L18" s="12"/>
    </row>
    <row r="19" spans="1:14" x14ac:dyDescent="0.2">
      <c r="A19" s="137"/>
      <c r="B19" s="12" t="s">
        <v>22</v>
      </c>
      <c r="C19" s="123">
        <v>-4.1605497655978922</v>
      </c>
      <c r="D19" s="123">
        <v>-4.6927367486327967</v>
      </c>
      <c r="E19" s="123">
        <v>-0.60150871569649667</v>
      </c>
      <c r="F19" s="140"/>
      <c r="G19" s="10" t="s">
        <v>29</v>
      </c>
      <c r="H19" s="123">
        <v>2.0949794653964915</v>
      </c>
      <c r="I19" s="123">
        <v>1.5176019956691533</v>
      </c>
      <c r="J19" s="123">
        <v>-0.62086430847152485</v>
      </c>
      <c r="K19" s="4"/>
      <c r="L19" s="12"/>
    </row>
    <row r="20" spans="1:14" x14ac:dyDescent="0.2">
      <c r="A20" s="137"/>
      <c r="B20" s="12" t="s">
        <v>23</v>
      </c>
      <c r="C20" s="123">
        <v>0.33546965454686983</v>
      </c>
      <c r="D20" s="123">
        <v>0.55563470164590001</v>
      </c>
      <c r="E20" s="123">
        <v>-4.794221365173712E-3</v>
      </c>
      <c r="F20" s="140"/>
      <c r="G20" s="10" t="s">
        <v>30</v>
      </c>
      <c r="H20" s="123">
        <v>-4.9148122173402555</v>
      </c>
      <c r="I20" s="123">
        <v>-2.8512197310429457</v>
      </c>
      <c r="J20" s="123">
        <v>-2.5545264415894877</v>
      </c>
      <c r="K20" s="4"/>
      <c r="L20" s="12"/>
    </row>
    <row r="21" spans="1:14" x14ac:dyDescent="0.2">
      <c r="A21" s="137"/>
      <c r="B21" s="12" t="s">
        <v>13</v>
      </c>
      <c r="C21" s="123">
        <v>-6.1963581461981221E-3</v>
      </c>
      <c r="D21" s="123">
        <v>-0.57471314806318219</v>
      </c>
      <c r="E21" s="123">
        <v>3.1108765020581046</v>
      </c>
      <c r="F21" s="140"/>
      <c r="G21" s="10" t="s">
        <v>31</v>
      </c>
      <c r="H21" s="123">
        <v>-4.8333799010356273</v>
      </c>
      <c r="I21" s="123">
        <v>-6.1889278097881402</v>
      </c>
      <c r="J21" s="123">
        <v>0.5089512924684243</v>
      </c>
      <c r="K21" s="4"/>
      <c r="L21" s="12"/>
    </row>
    <row r="22" spans="1:14" x14ac:dyDescent="0.2">
      <c r="A22" s="137"/>
      <c r="B22" s="12" t="s">
        <v>24</v>
      </c>
      <c r="C22" s="123">
        <v>-3.1842576710699291</v>
      </c>
      <c r="D22" s="123">
        <v>-1.9899646576824352</v>
      </c>
      <c r="E22" s="123">
        <v>1.1326841981346547</v>
      </c>
      <c r="F22" s="140"/>
      <c r="H22" s="72"/>
      <c r="I22" s="72"/>
      <c r="J22" s="72"/>
      <c r="K22" s="4"/>
      <c r="L22" s="12"/>
    </row>
    <row r="23" spans="1:14" x14ac:dyDescent="0.2">
      <c r="A23" s="137"/>
      <c r="B23" s="12"/>
      <c r="C23" s="72"/>
      <c r="D23" s="72"/>
      <c r="E23" s="72"/>
      <c r="F23" s="72"/>
      <c r="G23" s="72"/>
      <c r="H23" s="72"/>
      <c r="I23" s="72"/>
      <c r="J23" s="72"/>
      <c r="K23" s="4"/>
      <c r="L23" s="12"/>
    </row>
    <row r="24" spans="1:14" x14ac:dyDescent="0.2">
      <c r="A24" s="137"/>
      <c r="B24" s="207" t="s">
        <v>17</v>
      </c>
      <c r="C24" s="207"/>
      <c r="D24" s="207"/>
      <c r="E24" s="207"/>
      <c r="F24" s="207"/>
      <c r="G24" s="207"/>
      <c r="H24" s="207"/>
      <c r="I24" s="207"/>
      <c r="J24" s="207"/>
      <c r="K24" s="4"/>
      <c r="L24" s="12"/>
    </row>
    <row r="25" spans="1:14" ht="15.75" customHeight="1" x14ac:dyDescent="0.2">
      <c r="A25" s="137"/>
      <c r="B25" s="207" t="s">
        <v>118</v>
      </c>
      <c r="C25" s="207"/>
      <c r="D25" s="207"/>
      <c r="E25" s="207"/>
      <c r="F25" s="207"/>
      <c r="G25" s="207"/>
      <c r="H25" s="207"/>
      <c r="I25" s="207"/>
      <c r="J25" s="207"/>
      <c r="K25" s="4"/>
      <c r="L25" s="12"/>
    </row>
    <row r="26" spans="1:14" ht="15.75" customHeight="1" x14ac:dyDescent="0.2">
      <c r="A26" s="137"/>
      <c r="B26" s="12"/>
      <c r="C26" s="141"/>
      <c r="D26" s="141"/>
      <c r="E26" s="141"/>
      <c r="F26" s="141"/>
      <c r="G26" s="141"/>
      <c r="H26" s="141"/>
      <c r="I26" s="141"/>
      <c r="J26" s="141"/>
      <c r="K26" s="4"/>
      <c r="L26" s="12"/>
    </row>
    <row r="27" spans="1:14" x14ac:dyDescent="0.2">
      <c r="A27" s="137"/>
      <c r="B27" s="12"/>
      <c r="C27" s="45"/>
      <c r="D27" s="45"/>
      <c r="E27" s="45"/>
      <c r="F27" s="45"/>
      <c r="G27" s="45"/>
      <c r="H27" s="45"/>
      <c r="I27" s="45"/>
      <c r="J27" s="45"/>
      <c r="K27" s="4"/>
      <c r="L27" s="12"/>
    </row>
    <row r="28" spans="1:14" ht="12" customHeight="1" x14ac:dyDescent="0.2">
      <c r="A28" s="137"/>
      <c r="B28" s="12"/>
      <c r="C28" s="45"/>
      <c r="D28" s="45"/>
      <c r="E28" s="45"/>
      <c r="F28" s="45"/>
      <c r="G28" s="45"/>
      <c r="H28" s="45"/>
      <c r="I28" s="45"/>
      <c r="J28" s="45"/>
      <c r="K28" s="4"/>
      <c r="L28" s="12"/>
      <c r="N28" s="142"/>
    </row>
    <row r="29" spans="1:14" x14ac:dyDescent="0.2">
      <c r="A29" s="137"/>
      <c r="B29" s="12"/>
      <c r="C29" s="143"/>
      <c r="D29" s="143"/>
      <c r="E29" s="143"/>
      <c r="F29" s="143"/>
      <c r="G29" s="143"/>
      <c r="H29" s="143"/>
      <c r="I29" s="143"/>
      <c r="J29" s="143"/>
      <c r="K29" s="4"/>
      <c r="L29" s="12"/>
    </row>
    <row r="30" spans="1:14" x14ac:dyDescent="0.2">
      <c r="A30" s="137"/>
      <c r="B30" s="67"/>
      <c r="C30" s="144"/>
      <c r="D30" s="144"/>
      <c r="E30" s="144"/>
      <c r="F30" s="143"/>
      <c r="G30" s="143"/>
      <c r="H30" s="143"/>
      <c r="I30" s="143"/>
      <c r="J30" s="143"/>
      <c r="K30" s="4"/>
      <c r="L30" s="12"/>
    </row>
    <row r="31" spans="1:14" x14ac:dyDescent="0.2">
      <c r="A31" s="137"/>
      <c r="B31" s="12"/>
      <c r="C31" s="143"/>
      <c r="D31" s="143"/>
      <c r="E31" s="143"/>
      <c r="F31" s="143"/>
      <c r="G31" s="143"/>
      <c r="H31" s="143"/>
      <c r="I31" s="143"/>
      <c r="J31" s="143"/>
      <c r="K31" s="4"/>
      <c r="L31" s="12"/>
    </row>
    <row r="32" spans="1:14" x14ac:dyDescent="0.2">
      <c r="A32" s="137"/>
      <c r="B32" s="12"/>
      <c r="C32" s="143"/>
      <c r="D32" s="143"/>
      <c r="E32" s="143"/>
      <c r="F32" s="143"/>
      <c r="G32" s="143"/>
      <c r="H32" s="143"/>
      <c r="I32" s="143"/>
      <c r="J32" s="143"/>
      <c r="K32" s="4"/>
      <c r="L32" s="12"/>
    </row>
    <row r="33" spans="1:12" x14ac:dyDescent="0.2">
      <c r="A33" s="137"/>
      <c r="B33" s="12"/>
      <c r="C33" s="143"/>
      <c r="D33" s="143"/>
      <c r="E33" s="143"/>
      <c r="F33" s="144"/>
      <c r="G33" s="144"/>
      <c r="H33" s="144"/>
      <c r="I33" s="144"/>
      <c r="J33" s="144"/>
      <c r="K33" s="4"/>
      <c r="L33" s="12"/>
    </row>
    <row r="34" spans="1:12" x14ac:dyDescent="0.2">
      <c r="A34" s="137"/>
      <c r="B34" s="12"/>
      <c r="C34" s="143"/>
      <c r="D34" s="143"/>
      <c r="E34" s="143"/>
      <c r="F34" s="143"/>
      <c r="G34" s="143"/>
      <c r="H34" s="143"/>
      <c r="I34" s="143"/>
      <c r="J34" s="143"/>
      <c r="K34" s="4"/>
      <c r="L34" s="12"/>
    </row>
    <row r="35" spans="1:12" x14ac:dyDescent="0.2">
      <c r="A35" s="137"/>
      <c r="B35" s="12"/>
      <c r="C35" s="72"/>
      <c r="D35" s="72"/>
      <c r="E35" s="72"/>
      <c r="F35" s="72"/>
      <c r="G35" s="72"/>
      <c r="H35" s="72"/>
      <c r="I35" s="72"/>
      <c r="J35" s="72"/>
      <c r="K35" s="4"/>
      <c r="L35" s="12"/>
    </row>
    <row r="36" spans="1:12" x14ac:dyDescent="0.2">
      <c r="A36" s="137"/>
      <c r="B36" s="12"/>
      <c r="C36" s="72"/>
      <c r="D36" s="72"/>
      <c r="E36" s="72"/>
      <c r="F36" s="72"/>
      <c r="G36" s="72"/>
      <c r="H36" s="72"/>
      <c r="I36" s="72"/>
      <c r="J36" s="72"/>
      <c r="K36" s="4"/>
      <c r="L36" s="12"/>
    </row>
    <row r="37" spans="1:12" x14ac:dyDescent="0.2">
      <c r="A37" s="137"/>
      <c r="B37" s="12"/>
      <c r="C37" s="72"/>
      <c r="D37" s="72"/>
      <c r="E37" s="72"/>
      <c r="F37" s="72"/>
      <c r="G37" s="72"/>
      <c r="H37" s="72"/>
      <c r="I37" s="72"/>
      <c r="J37" s="72"/>
      <c r="K37" s="4"/>
      <c r="L37" s="12"/>
    </row>
    <row r="38" spans="1:12" x14ac:dyDescent="0.2">
      <c r="A38" s="137"/>
      <c r="B38" s="12"/>
      <c r="C38" s="72"/>
      <c r="D38" s="72"/>
      <c r="E38" s="72"/>
      <c r="F38" s="72"/>
      <c r="G38" s="72"/>
      <c r="H38" s="72"/>
      <c r="I38" s="72"/>
      <c r="J38" s="72"/>
      <c r="K38" s="4"/>
      <c r="L38" s="12"/>
    </row>
    <row r="39" spans="1:12" x14ac:dyDescent="0.2">
      <c r="A39" s="137"/>
      <c r="B39" s="12"/>
      <c r="C39" s="72"/>
      <c r="D39" s="72"/>
      <c r="E39" s="72"/>
      <c r="F39" s="72"/>
      <c r="G39" s="72"/>
      <c r="H39" s="72"/>
      <c r="I39" s="72"/>
      <c r="J39" s="72"/>
      <c r="K39" s="4"/>
      <c r="L39" s="12"/>
    </row>
    <row r="40" spans="1:12" x14ac:dyDescent="0.2">
      <c r="A40" s="137"/>
      <c r="B40" s="12"/>
      <c r="C40" s="72"/>
      <c r="D40" s="72"/>
      <c r="E40" s="72"/>
      <c r="F40" s="72"/>
      <c r="G40" s="72"/>
      <c r="H40" s="72"/>
      <c r="I40" s="72"/>
      <c r="J40" s="72"/>
      <c r="K40" s="4"/>
      <c r="L40" s="12"/>
    </row>
    <row r="41" spans="1:12" x14ac:dyDescent="0.2">
      <c r="A41" s="137"/>
      <c r="B41" s="12"/>
      <c r="C41" s="72"/>
      <c r="D41" s="72"/>
      <c r="E41" s="72"/>
      <c r="F41" s="72"/>
      <c r="G41" s="72"/>
      <c r="H41" s="72"/>
      <c r="I41" s="72"/>
      <c r="J41" s="72"/>
      <c r="K41" s="4"/>
      <c r="L41" s="12"/>
    </row>
    <row r="42" spans="1:12" x14ac:dyDescent="0.2">
      <c r="A42" s="137"/>
      <c r="B42" s="12"/>
      <c r="C42" s="72"/>
      <c r="D42" s="72"/>
      <c r="E42" s="72"/>
      <c r="F42" s="72"/>
      <c r="G42" s="72"/>
      <c r="H42" s="72"/>
      <c r="I42" s="72"/>
      <c r="J42" s="72"/>
      <c r="K42" s="4"/>
      <c r="L42" s="12"/>
    </row>
    <row r="43" spans="1:12" x14ac:dyDescent="0.2">
      <c r="A43" s="137"/>
      <c r="B43" s="12"/>
      <c r="C43" s="72"/>
      <c r="D43" s="72"/>
      <c r="E43" s="72"/>
      <c r="F43" s="72"/>
      <c r="G43" s="72"/>
      <c r="H43" s="72"/>
      <c r="I43" s="72"/>
      <c r="J43" s="72"/>
      <c r="K43" s="4"/>
      <c r="L43" s="12"/>
    </row>
    <row r="44" spans="1:12" x14ac:dyDescent="0.2">
      <c r="A44" s="137"/>
      <c r="B44" s="12"/>
      <c r="C44" s="72"/>
      <c r="D44" s="72"/>
      <c r="E44" s="72"/>
      <c r="F44" s="72"/>
      <c r="G44" s="72"/>
      <c r="H44" s="72"/>
      <c r="I44" s="72"/>
      <c r="J44" s="72"/>
      <c r="K44" s="4"/>
      <c r="L44" s="12"/>
    </row>
    <row r="45" spans="1:12" x14ac:dyDescent="0.2">
      <c r="A45" s="137"/>
      <c r="B45" s="12"/>
      <c r="C45" s="72"/>
      <c r="D45" s="72"/>
      <c r="E45" s="72"/>
      <c r="F45" s="72"/>
      <c r="G45" s="72"/>
      <c r="H45" s="72"/>
      <c r="I45" s="72"/>
      <c r="J45" s="72"/>
      <c r="K45" s="4"/>
      <c r="L45" s="12"/>
    </row>
    <row r="46" spans="1:12" x14ac:dyDescent="0.2">
      <c r="A46" s="137"/>
      <c r="B46" s="12"/>
      <c r="C46" s="72"/>
      <c r="D46" s="72"/>
      <c r="E46" s="72"/>
      <c r="F46" s="72"/>
      <c r="G46" s="72"/>
      <c r="H46" s="72"/>
      <c r="I46" s="72"/>
      <c r="J46" s="72"/>
      <c r="K46" s="4"/>
      <c r="L46" s="12"/>
    </row>
    <row r="47" spans="1:12" x14ac:dyDescent="0.2">
      <c r="A47" s="137"/>
      <c r="B47" s="12"/>
      <c r="C47" s="72"/>
      <c r="D47" s="72"/>
      <c r="E47" s="72"/>
      <c r="F47" s="72"/>
      <c r="G47" s="72"/>
      <c r="H47" s="72"/>
      <c r="I47" s="72"/>
      <c r="J47" s="72"/>
      <c r="K47" s="4"/>
      <c r="L47" s="12"/>
    </row>
    <row r="48" spans="1:12" x14ac:dyDescent="0.2">
      <c r="A48" s="137"/>
      <c r="B48" s="12"/>
      <c r="C48" s="72"/>
      <c r="D48" s="72"/>
      <c r="E48" s="72"/>
      <c r="F48" s="72"/>
      <c r="G48" s="72"/>
      <c r="H48" s="72"/>
      <c r="I48" s="72"/>
      <c r="J48" s="72"/>
      <c r="K48" s="4"/>
      <c r="L48" s="12"/>
    </row>
    <row r="49" spans="1:12" x14ac:dyDescent="0.2">
      <c r="A49" s="137"/>
      <c r="B49" s="208"/>
      <c r="C49" s="208"/>
      <c r="D49" s="208"/>
      <c r="E49" s="208"/>
      <c r="F49" s="208"/>
      <c r="G49" s="208"/>
      <c r="H49" s="208"/>
      <c r="I49" s="208"/>
      <c r="J49" s="29"/>
      <c r="K49" s="4"/>
      <c r="L49" s="12"/>
    </row>
    <row r="50" spans="1:12" x14ac:dyDescent="0.2">
      <c r="A50" s="137"/>
      <c r="B50" s="30"/>
      <c r="C50" s="12"/>
      <c r="D50" s="12"/>
      <c r="E50" s="12"/>
      <c r="F50" s="12"/>
      <c r="G50" s="12"/>
      <c r="H50" s="12"/>
      <c r="I50" s="12"/>
      <c r="J50" s="12"/>
      <c r="K50" s="4"/>
      <c r="L50" s="12"/>
    </row>
    <row r="51" spans="1:12" x14ac:dyDescent="0.2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  <c r="L51" s="12"/>
    </row>
    <row r="52" spans="1:12" x14ac:dyDescent="0.2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  <c r="L52" s="12"/>
    </row>
    <row r="53" spans="1:12" x14ac:dyDescent="0.2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  <c r="L53" s="12"/>
    </row>
    <row r="54" spans="1:12" x14ac:dyDescent="0.2">
      <c r="A54" s="34" t="s">
        <v>116</v>
      </c>
      <c r="B54" s="1"/>
      <c r="C54" s="145"/>
      <c r="D54" s="145"/>
      <c r="E54" s="145"/>
      <c r="F54" s="145"/>
      <c r="G54" s="145"/>
      <c r="H54" s="145"/>
      <c r="I54" s="145"/>
      <c r="J54" s="145"/>
      <c r="K54" s="146"/>
      <c r="L54" s="12"/>
    </row>
    <row r="56" spans="1:12" x14ac:dyDescent="0.2">
      <c r="B56" s="3"/>
      <c r="C56" s="3"/>
      <c r="D56" s="3"/>
      <c r="E56" s="3"/>
      <c r="F56" s="3"/>
      <c r="G56" s="3"/>
      <c r="H56" s="3"/>
      <c r="I56" s="3"/>
      <c r="J56" s="3"/>
    </row>
  </sheetData>
  <sortState xmlns:xlrd2="http://schemas.microsoft.com/office/spreadsheetml/2017/richdata2" ref="M12:O26">
    <sortCondition descending="1" ref="N12:N26"/>
  </sortState>
  <mergeCells count="5">
    <mergeCell ref="B49:I49"/>
    <mergeCell ref="B10:J10"/>
    <mergeCell ref="B11:J11"/>
    <mergeCell ref="B24:J24"/>
    <mergeCell ref="B25:J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/>
    <pageSetUpPr fitToPage="1"/>
  </sheetPr>
  <dimension ref="A1:BG75"/>
  <sheetViews>
    <sheetView showGridLines="0" zoomScaleNormal="100" workbookViewId="0">
      <selection activeCell="F24" sqref="F24"/>
    </sheetView>
  </sheetViews>
  <sheetFormatPr baseColWidth="10" defaultColWidth="10.85546875" defaultRowHeight="12.75" x14ac:dyDescent="0.2"/>
  <cols>
    <col min="1" max="1" width="5.7109375" style="10" customWidth="1"/>
    <col min="2" max="2" width="20" style="10" customWidth="1"/>
    <col min="3" max="14" width="10.7109375" style="10" customWidth="1"/>
    <col min="15" max="23" width="5.7109375" style="10" customWidth="1"/>
    <col min="24" max="33" width="5.7109375" style="3" customWidth="1"/>
    <col min="34" max="34" width="7.140625" style="3" customWidth="1"/>
    <col min="35" max="35" width="11" style="3" customWidth="1"/>
    <col min="36" max="37" width="10.85546875" style="3" customWidth="1"/>
    <col min="38" max="38" width="12.85546875" style="3" customWidth="1"/>
    <col min="39" max="59" width="10.85546875" style="3"/>
    <col min="60" max="16384" width="10.85546875" style="10"/>
  </cols>
  <sheetData>
    <row r="1" spans="1:51" x14ac:dyDescent="0.2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79"/>
      <c r="Q1" s="179"/>
      <c r="R1" s="179"/>
      <c r="S1" s="179"/>
      <c r="T1" s="179"/>
      <c r="U1" s="179"/>
      <c r="V1" s="179"/>
      <c r="W1" s="179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9"/>
    </row>
    <row r="2" spans="1:51" x14ac:dyDescent="0.2">
      <c r="A2" s="39"/>
      <c r="B2" s="155"/>
      <c r="C2" s="155"/>
      <c r="D2" s="155"/>
      <c r="E2" s="155"/>
      <c r="F2" s="155"/>
      <c r="G2" s="155"/>
      <c r="H2" s="155"/>
      <c r="I2" s="155"/>
      <c r="J2" s="67"/>
      <c r="K2" s="67"/>
      <c r="L2" s="67"/>
      <c r="M2" s="67"/>
      <c r="N2" s="67"/>
      <c r="O2" s="41"/>
      <c r="P2" s="179"/>
      <c r="Q2" s="179"/>
      <c r="R2" s="179"/>
      <c r="S2" s="179"/>
      <c r="T2" s="179"/>
      <c r="U2" s="179"/>
      <c r="V2" s="179"/>
      <c r="W2" s="179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9"/>
    </row>
    <row r="3" spans="1:51" x14ac:dyDescent="0.2">
      <c r="A3" s="39"/>
      <c r="B3" s="155"/>
      <c r="C3" s="155"/>
      <c r="D3" s="155"/>
      <c r="E3" s="155"/>
      <c r="F3" s="155"/>
      <c r="G3" s="155"/>
      <c r="H3" s="155"/>
      <c r="I3" s="155"/>
      <c r="J3" s="67"/>
      <c r="K3" s="67"/>
      <c r="L3" s="67"/>
      <c r="M3" s="67"/>
      <c r="N3" s="67"/>
      <c r="O3" s="41"/>
      <c r="P3" s="179"/>
      <c r="Q3" s="179"/>
      <c r="R3" s="179"/>
      <c r="S3" s="179"/>
      <c r="T3" s="179"/>
      <c r="U3" s="179"/>
      <c r="V3" s="179"/>
      <c r="W3" s="179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9"/>
    </row>
    <row r="4" spans="1:51" x14ac:dyDescent="0.2">
      <c r="A4" s="39"/>
      <c r="B4" s="155"/>
      <c r="C4" s="155"/>
      <c r="D4" s="155"/>
      <c r="E4" s="155"/>
      <c r="F4" s="155"/>
      <c r="G4" s="155"/>
      <c r="H4" s="155"/>
      <c r="I4" s="155"/>
      <c r="J4" s="67"/>
      <c r="K4" s="67"/>
      <c r="L4" s="67"/>
      <c r="M4" s="67"/>
      <c r="N4" s="67"/>
      <c r="O4" s="41"/>
      <c r="P4" s="179"/>
      <c r="Q4" s="179"/>
      <c r="R4" s="179"/>
      <c r="S4" s="179"/>
      <c r="T4" s="179"/>
      <c r="U4" s="179"/>
      <c r="V4" s="179"/>
      <c r="W4" s="179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9"/>
    </row>
    <row r="5" spans="1:51" x14ac:dyDescent="0.2">
      <c r="A5" s="39"/>
      <c r="B5" s="155"/>
      <c r="C5" s="155"/>
      <c r="D5" s="155"/>
      <c r="E5" s="155"/>
      <c r="F5" s="155"/>
      <c r="G5" s="155"/>
      <c r="H5" s="155"/>
      <c r="I5" s="155"/>
      <c r="J5" s="67"/>
      <c r="K5" s="67"/>
      <c r="L5" s="67"/>
      <c r="M5" s="67"/>
      <c r="N5" s="67"/>
      <c r="O5" s="41"/>
      <c r="P5" s="179"/>
      <c r="Q5" s="179"/>
      <c r="R5" s="179"/>
      <c r="S5" s="179"/>
      <c r="T5" s="179"/>
      <c r="U5" s="179"/>
      <c r="V5" s="179"/>
      <c r="W5" s="179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9"/>
    </row>
    <row r="6" spans="1:51" x14ac:dyDescent="0.2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9"/>
    </row>
    <row r="7" spans="1:51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9"/>
    </row>
    <row r="8" spans="1:51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51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5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12"/>
      <c r="K10" s="12"/>
      <c r="L10" s="12"/>
      <c r="M10" s="12"/>
      <c r="N10" s="12"/>
      <c r="O10" s="4"/>
      <c r="P10" s="12"/>
      <c r="Q10" s="12"/>
      <c r="R10" s="12"/>
      <c r="S10" s="12"/>
      <c r="T10" s="12"/>
      <c r="U10" s="12"/>
      <c r="V10" s="12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5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51" x14ac:dyDescent="0.2">
      <c r="A12" s="39"/>
      <c r="B12" s="214" t="s">
        <v>18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4"/>
      <c r="P12" s="12"/>
      <c r="Q12" s="12"/>
      <c r="R12" s="12"/>
      <c r="S12" s="12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7"/>
    </row>
    <row r="13" spans="1:51" x14ac:dyDescent="0.2">
      <c r="A13" s="39"/>
      <c r="B13" s="207" t="s">
        <v>79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4"/>
      <c r="P13" s="12"/>
      <c r="Q13" s="12"/>
      <c r="R13" s="12"/>
      <c r="S13" s="12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7"/>
    </row>
    <row r="14" spans="1:51" x14ac:dyDescent="0.2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178"/>
      <c r="L14" s="178"/>
      <c r="M14" s="178"/>
      <c r="N14" s="178"/>
      <c r="O14" s="4"/>
      <c r="P14" s="12"/>
      <c r="Q14" s="12"/>
      <c r="R14" s="12"/>
      <c r="S14" s="12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7"/>
    </row>
    <row r="15" spans="1:51" ht="15.75" customHeight="1" x14ac:dyDescent="0.2">
      <c r="A15" s="39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7"/>
      <c r="AI15" s="127"/>
      <c r="AJ15" s="127"/>
      <c r="AK15" s="127"/>
      <c r="AL15" s="127"/>
      <c r="AM15" s="127"/>
      <c r="AN15" s="189"/>
      <c r="AO15" s="189"/>
      <c r="AP15" s="189"/>
      <c r="AQ15" s="189"/>
      <c r="AR15" s="85"/>
      <c r="AS15" s="127"/>
      <c r="AT15" s="127"/>
      <c r="AU15" s="127"/>
      <c r="AV15" s="127"/>
      <c r="AW15" s="127"/>
      <c r="AX15" s="127"/>
      <c r="AY15" s="127"/>
    </row>
    <row r="16" spans="1:51" ht="16.5" customHeight="1" x14ac:dyDescent="0.2">
      <c r="A16" s="39"/>
      <c r="B16" s="164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7"/>
      <c r="AI16" s="127"/>
      <c r="AJ16" s="127"/>
      <c r="AK16" s="127"/>
      <c r="AL16" s="127"/>
      <c r="AM16" s="127"/>
      <c r="AN16" s="189"/>
      <c r="AO16" s="189"/>
      <c r="AP16" s="189"/>
      <c r="AQ16" s="189"/>
      <c r="AR16" s="2"/>
    </row>
    <row r="17" spans="1:49" x14ac:dyDescent="0.2">
      <c r="A17" s="39"/>
      <c r="B17" s="163" t="s">
        <v>19</v>
      </c>
      <c r="C17" s="123">
        <v>-0.37307135866565533</v>
      </c>
      <c r="D17" s="123">
        <v>0.34915587018098382</v>
      </c>
      <c r="E17" s="123">
        <v>-2.7799933786232356</v>
      </c>
      <c r="F17" s="123">
        <v>-2.8524916594194982</v>
      </c>
      <c r="G17" s="123">
        <v>-10.11404420293548</v>
      </c>
      <c r="H17" s="123">
        <v>-4.6530538723217667</v>
      </c>
      <c r="I17" s="123">
        <v>-8.3151642988382726</v>
      </c>
      <c r="J17" s="123">
        <v>-8.4520136332925659</v>
      </c>
      <c r="K17" s="123">
        <v>-13.507958941381936</v>
      </c>
      <c r="L17" s="123">
        <v>-10.801365480471913</v>
      </c>
      <c r="M17" s="123">
        <v>-9.3918358900545904</v>
      </c>
      <c r="N17" s="133">
        <v>-9.9980750385010868</v>
      </c>
      <c r="O17" s="4"/>
      <c r="P17" s="12"/>
      <c r="Q17" s="12"/>
      <c r="R17" s="12"/>
      <c r="S17" s="12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5"/>
      <c r="AI17" s="128"/>
      <c r="AJ17" s="128"/>
      <c r="AK17" s="128"/>
      <c r="AL17" s="128"/>
      <c r="AM17" s="128"/>
      <c r="AN17" s="190"/>
      <c r="AO17" s="131"/>
      <c r="AP17" s="131"/>
      <c r="AQ17" s="190"/>
      <c r="AR17" s="191"/>
      <c r="AS17" s="128"/>
      <c r="AT17" s="128"/>
      <c r="AU17" s="128"/>
      <c r="AV17" s="128"/>
      <c r="AW17" s="128"/>
    </row>
    <row r="18" spans="1:49" x14ac:dyDescent="0.2">
      <c r="A18" s="39"/>
      <c r="B18" s="163" t="s">
        <v>24</v>
      </c>
      <c r="C18" s="123">
        <v>1.8263324482058252</v>
      </c>
      <c r="D18" s="123">
        <v>-0.45112459066384281</v>
      </c>
      <c r="E18" s="123">
        <v>1.0650690699574028</v>
      </c>
      <c r="F18" s="123">
        <v>10.011012347873717</v>
      </c>
      <c r="G18" s="123">
        <v>0.11520053739144664</v>
      </c>
      <c r="H18" s="123">
        <v>3.7804475813745686</v>
      </c>
      <c r="I18" s="123">
        <v>-1.1443233475217918</v>
      </c>
      <c r="J18" s="123">
        <v>-7.8788821939920322</v>
      </c>
      <c r="K18" s="123">
        <v>-8.7498127703495072</v>
      </c>
      <c r="L18" s="123">
        <v>-11.68513629766511</v>
      </c>
      <c r="M18" s="123">
        <v>-8.1260255302172517</v>
      </c>
      <c r="N18" s="133">
        <v>-9.0937815211026738</v>
      </c>
      <c r="O18" s="4"/>
      <c r="P18" s="12"/>
      <c r="Q18" s="12"/>
      <c r="R18" s="12"/>
      <c r="S18" s="12"/>
      <c r="T18" s="12"/>
      <c r="U18" s="12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7"/>
      <c r="AN18" s="192"/>
      <c r="AO18" s="131"/>
      <c r="AP18" s="131"/>
      <c r="AQ18" s="192"/>
      <c r="AR18" s="2"/>
    </row>
    <row r="19" spans="1:49" x14ac:dyDescent="0.2">
      <c r="A19" s="39"/>
      <c r="B19" s="180" t="s">
        <v>20</v>
      </c>
      <c r="C19" s="182">
        <v>3.0671044609204445</v>
      </c>
      <c r="D19" s="182">
        <v>-1.6668650706992971</v>
      </c>
      <c r="E19" s="182">
        <v>-2.3849509933104751</v>
      </c>
      <c r="F19" s="182">
        <v>-5.4985076496295022</v>
      </c>
      <c r="G19" s="182">
        <v>-6.7820862701646334</v>
      </c>
      <c r="H19" s="182">
        <v>-3.8127180471128175</v>
      </c>
      <c r="I19" s="182">
        <v>-5.5037175709794495</v>
      </c>
      <c r="J19" s="182">
        <v>-4.6405826567742503</v>
      </c>
      <c r="K19" s="182">
        <v>-7.7994486627062205</v>
      </c>
      <c r="L19" s="182">
        <v>-8.5508381049716817</v>
      </c>
      <c r="M19" s="182">
        <v>-5.3092664461860224</v>
      </c>
      <c r="N19" s="181">
        <v>-8.1375320862708822</v>
      </c>
      <c r="O19" s="4"/>
      <c r="P19" s="12"/>
      <c r="Q19" s="12"/>
      <c r="R19" s="12"/>
      <c r="S19" s="12"/>
      <c r="T19" s="12"/>
      <c r="U19" s="12"/>
      <c r="V19" s="12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7"/>
      <c r="AN19" s="192"/>
      <c r="AO19" s="131"/>
      <c r="AP19" s="131"/>
      <c r="AQ19" s="192"/>
      <c r="AR19" s="2"/>
    </row>
    <row r="20" spans="1:49" x14ac:dyDescent="0.2">
      <c r="A20" s="39"/>
      <c r="B20" s="163" t="s">
        <v>13</v>
      </c>
      <c r="C20" s="123">
        <v>-3.7999147860837801</v>
      </c>
      <c r="D20" s="123">
        <v>13.579184467839568</v>
      </c>
      <c r="E20" s="123">
        <v>11.861832812106265</v>
      </c>
      <c r="F20" s="123">
        <v>7.5384105685879499</v>
      </c>
      <c r="G20" s="123">
        <v>-0.41199147898370869</v>
      </c>
      <c r="H20" s="123">
        <v>-4.332408740946736</v>
      </c>
      <c r="I20" s="123">
        <v>-11.589446044877382</v>
      </c>
      <c r="J20" s="123">
        <v>-8.448284795636706</v>
      </c>
      <c r="K20" s="123">
        <v>-6.0829249646796368</v>
      </c>
      <c r="L20" s="123">
        <v>2.8060536827377414</v>
      </c>
      <c r="M20" s="123">
        <v>-5.6705078796506765</v>
      </c>
      <c r="N20" s="133">
        <v>6.2985664552850817</v>
      </c>
      <c r="O20" s="4"/>
      <c r="P20" s="12"/>
      <c r="Q20" s="12"/>
      <c r="R20" s="12"/>
      <c r="S20" s="12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7"/>
      <c r="AN20" s="192"/>
      <c r="AO20" s="131"/>
      <c r="AP20" s="131"/>
      <c r="AQ20" s="192"/>
      <c r="AR20" s="2"/>
    </row>
    <row r="21" spans="1:49" x14ac:dyDescent="0.2">
      <c r="A21" s="39"/>
      <c r="B21" s="163" t="s">
        <v>29</v>
      </c>
      <c r="C21" s="123">
        <v>6.5532770269503215</v>
      </c>
      <c r="D21" s="123">
        <v>13.555330860059268</v>
      </c>
      <c r="E21" s="123">
        <v>18.084814158801411</v>
      </c>
      <c r="F21" s="123">
        <v>-6.312736694899157</v>
      </c>
      <c r="G21" s="123">
        <v>-19.42931499001077</v>
      </c>
      <c r="H21" s="123">
        <v>2.0194779105200844</v>
      </c>
      <c r="I21" s="123">
        <v>4.7739405445915706</v>
      </c>
      <c r="J21" s="123">
        <v>-4.0775720980274706</v>
      </c>
      <c r="K21" s="123">
        <v>4.9314884382124946</v>
      </c>
      <c r="L21" s="123">
        <v>3.8280404302684534</v>
      </c>
      <c r="M21" s="123">
        <v>9.0022631618093421</v>
      </c>
      <c r="N21" s="133">
        <v>3.5612124836198022</v>
      </c>
      <c r="O21" s="4"/>
      <c r="P21" s="12"/>
      <c r="Q21" s="12"/>
      <c r="R21" s="12"/>
      <c r="S21" s="12"/>
      <c r="T21" s="12"/>
      <c r="U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7"/>
      <c r="AN21" s="192"/>
      <c r="AO21" s="131"/>
      <c r="AP21" s="131"/>
      <c r="AQ21" s="192"/>
      <c r="AR21" s="2"/>
    </row>
    <row r="22" spans="1:49" x14ac:dyDescent="0.2">
      <c r="A22" s="39"/>
      <c r="B22" s="163" t="s">
        <v>25</v>
      </c>
      <c r="C22" s="123">
        <v>-4.4253482699667668</v>
      </c>
      <c r="D22" s="123">
        <v>-4.1976227573050302</v>
      </c>
      <c r="E22" s="123">
        <v>1.5965125869192853</v>
      </c>
      <c r="F22" s="123">
        <v>-1.8979080440709506</v>
      </c>
      <c r="G22" s="123">
        <v>-8.8007979113345236</v>
      </c>
      <c r="H22" s="123">
        <v>-5.5532262707250872</v>
      </c>
      <c r="I22" s="123">
        <v>-8.451864705049438</v>
      </c>
      <c r="J22" s="123">
        <v>-11.002130319258086</v>
      </c>
      <c r="K22" s="123">
        <v>-9.2975286767257419</v>
      </c>
      <c r="L22" s="123">
        <v>-6.5331408897225334</v>
      </c>
      <c r="M22" s="123">
        <v>-10.9549106422138</v>
      </c>
      <c r="N22" s="133">
        <v>-7.5690948628048034</v>
      </c>
      <c r="O22" s="4"/>
      <c r="P22" s="12"/>
      <c r="Q22" s="12"/>
      <c r="R22" s="12"/>
      <c r="S22" s="12"/>
      <c r="T22" s="12"/>
      <c r="U22" s="12"/>
      <c r="V22" s="12"/>
      <c r="W22" s="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27"/>
      <c r="AN22" s="192"/>
      <c r="AO22" s="131"/>
      <c r="AP22" s="131"/>
      <c r="AQ22" s="192"/>
      <c r="AR22" s="2"/>
    </row>
    <row r="23" spans="1:49" x14ac:dyDescent="0.2">
      <c r="A23" s="39"/>
      <c r="B23" s="163" t="s">
        <v>27</v>
      </c>
      <c r="C23" s="123">
        <v>-2.8345847563567395</v>
      </c>
      <c r="D23" s="123">
        <v>-10.633353641628085</v>
      </c>
      <c r="E23" s="123">
        <v>-6.7096060868510605</v>
      </c>
      <c r="F23" s="123">
        <v>-7.8385589812222882</v>
      </c>
      <c r="G23" s="123">
        <v>-9.5068105610282778</v>
      </c>
      <c r="H23" s="123">
        <v>-14.292453094489977</v>
      </c>
      <c r="I23" s="123">
        <v>0.47966660866411992</v>
      </c>
      <c r="J23" s="123">
        <v>-5.903330453218758</v>
      </c>
      <c r="K23" s="123">
        <v>-7.5333058081435649</v>
      </c>
      <c r="L23" s="123">
        <v>-10.635613729865756</v>
      </c>
      <c r="M23" s="123">
        <v>-12.521664989037017</v>
      </c>
      <c r="N23" s="133">
        <v>-14.12508154870552</v>
      </c>
      <c r="O23" s="4"/>
      <c r="P23" s="12"/>
      <c r="Q23" s="12"/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27"/>
      <c r="AN23" s="192"/>
      <c r="AO23" s="131"/>
      <c r="AP23" s="131"/>
      <c r="AQ23" s="192"/>
      <c r="AR23" s="2"/>
    </row>
    <row r="24" spans="1:49" s="3" customFormat="1" ht="14.25" customHeight="1" x14ac:dyDescent="0.2">
      <c r="A24" s="39"/>
      <c r="B24" s="163" t="s">
        <v>30</v>
      </c>
      <c r="C24" s="123">
        <v>11.300683633898156</v>
      </c>
      <c r="D24" s="123">
        <v>-3.3250966872613641</v>
      </c>
      <c r="E24" s="123">
        <v>-3.2949028313478124</v>
      </c>
      <c r="F24" s="123">
        <v>-4.8076265723257077</v>
      </c>
      <c r="G24" s="123">
        <v>-4.8495882178162368</v>
      </c>
      <c r="H24" s="123">
        <v>6.7060431741141846</v>
      </c>
      <c r="I24" s="123">
        <v>-11.08309628798807</v>
      </c>
      <c r="J24" s="123">
        <v>-33.796445960516628</v>
      </c>
      <c r="K24" s="123">
        <v>-5.713773569223024</v>
      </c>
      <c r="L24" s="123">
        <v>9.6393712664647033</v>
      </c>
      <c r="M24" s="123">
        <v>2.3611737545825573</v>
      </c>
      <c r="N24" s="133">
        <v>-4.7331251413206044</v>
      </c>
      <c r="O24" s="4"/>
      <c r="P24" s="12"/>
      <c r="Q24" s="12"/>
      <c r="R24" s="12"/>
      <c r="S24" s="12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27"/>
      <c r="AN24" s="192"/>
      <c r="AO24" s="131"/>
      <c r="AP24" s="131"/>
      <c r="AQ24" s="192"/>
      <c r="AR24" s="2"/>
    </row>
    <row r="25" spans="1:49" s="3" customFormat="1" ht="14.25" customHeight="1" x14ac:dyDescent="0.2">
      <c r="A25" s="39"/>
      <c r="B25" s="163" t="s">
        <v>22</v>
      </c>
      <c r="C25" s="123">
        <v>1.8013958281322351</v>
      </c>
      <c r="D25" s="123">
        <v>0.16755680261859585</v>
      </c>
      <c r="E25" s="123">
        <v>-2.6126833539699468</v>
      </c>
      <c r="F25" s="123">
        <v>-3.86312644511555</v>
      </c>
      <c r="G25" s="123">
        <v>-7.4829206198519298</v>
      </c>
      <c r="H25" s="123">
        <v>-4.6758960525726367</v>
      </c>
      <c r="I25" s="123">
        <v>-5.2861627759586804</v>
      </c>
      <c r="J25" s="123">
        <v>-5.6723246603536008</v>
      </c>
      <c r="K25" s="123">
        <v>-7.9607647929481384</v>
      </c>
      <c r="L25" s="123">
        <v>-4.0055226600585581</v>
      </c>
      <c r="M25" s="123">
        <v>-1.4510774130955362</v>
      </c>
      <c r="N25" s="133">
        <v>-2.4963121423247636</v>
      </c>
      <c r="O25" s="4"/>
      <c r="P25" s="12"/>
      <c r="Q25" s="12"/>
      <c r="R25" s="12"/>
      <c r="S25" s="12"/>
      <c r="T25" s="12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27"/>
      <c r="AN25" s="192"/>
      <c r="AO25" s="131"/>
      <c r="AP25" s="131"/>
      <c r="AQ25" s="192"/>
      <c r="AR25" s="2"/>
    </row>
    <row r="26" spans="1:49" s="3" customFormat="1" ht="14.25" customHeight="1" x14ac:dyDescent="0.2">
      <c r="A26" s="39"/>
      <c r="B26" s="163" t="s">
        <v>31</v>
      </c>
      <c r="C26" s="123">
        <v>-1.1817147174576714</v>
      </c>
      <c r="D26" s="123">
        <v>-3.0130031694443171</v>
      </c>
      <c r="E26" s="123">
        <v>-0.37727698487816097</v>
      </c>
      <c r="F26" s="123">
        <v>-4.5877424830333746</v>
      </c>
      <c r="G26" s="123">
        <v>-4.6300233226865384</v>
      </c>
      <c r="H26" s="123">
        <v>0.51269344113942239</v>
      </c>
      <c r="I26" s="123">
        <v>-9.1858390427275829</v>
      </c>
      <c r="J26" s="123">
        <v>-5.953956356119205</v>
      </c>
      <c r="K26" s="123">
        <v>-6.6804436135762817</v>
      </c>
      <c r="L26" s="123">
        <v>-7.6902827720498834</v>
      </c>
      <c r="M26" s="123">
        <v>-4.8653520251683346</v>
      </c>
      <c r="N26" s="133">
        <v>-6.8967660309104168</v>
      </c>
      <c r="O26" s="4"/>
      <c r="P26" s="12"/>
      <c r="Q26" s="12"/>
      <c r="R26" s="12"/>
      <c r="S26" s="12"/>
      <c r="T26" s="12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27"/>
      <c r="AN26" s="192"/>
      <c r="AO26" s="131"/>
      <c r="AP26" s="131"/>
      <c r="AQ26" s="192"/>
      <c r="AR26" s="2"/>
    </row>
    <row r="27" spans="1:49" s="3" customFormat="1" ht="14.25" customHeight="1" x14ac:dyDescent="0.2">
      <c r="A27" s="39"/>
      <c r="B27" s="163" t="s">
        <v>26</v>
      </c>
      <c r="C27" s="123">
        <v>12.442398697551171</v>
      </c>
      <c r="D27" s="123">
        <v>7.4631484686573213</v>
      </c>
      <c r="E27" s="123">
        <v>5.1183096777139392</v>
      </c>
      <c r="F27" s="123">
        <v>6.5305699670157313</v>
      </c>
      <c r="G27" s="123">
        <v>2.9455728136456027</v>
      </c>
      <c r="H27" s="123">
        <v>-9.3770637653674775</v>
      </c>
      <c r="I27" s="123">
        <v>-4.5896831607130428</v>
      </c>
      <c r="J27" s="123">
        <v>-5.9172126396845997</v>
      </c>
      <c r="K27" s="123">
        <v>-5.3585594275777471</v>
      </c>
      <c r="L27" s="123">
        <v>-8.8597572815517829</v>
      </c>
      <c r="M27" s="123">
        <v>-2.2799109756025504</v>
      </c>
      <c r="N27" s="133">
        <v>4.7149653975798289</v>
      </c>
      <c r="O27" s="4"/>
      <c r="P27" s="12"/>
      <c r="Q27" s="12"/>
      <c r="R27" s="12"/>
      <c r="S27" s="12"/>
      <c r="T27" s="12"/>
      <c r="U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27"/>
      <c r="AN27" s="192"/>
      <c r="AO27" s="131"/>
      <c r="AP27" s="131"/>
      <c r="AQ27" s="192"/>
      <c r="AR27" s="2"/>
    </row>
    <row r="28" spans="1:49" s="3" customFormat="1" ht="14.25" customHeight="1" x14ac:dyDescent="0.2">
      <c r="A28" s="39"/>
      <c r="B28" s="163" t="s">
        <v>23</v>
      </c>
      <c r="C28" s="123">
        <v>-0.72441661961529791</v>
      </c>
      <c r="D28" s="123">
        <v>-0.39935812646997304</v>
      </c>
      <c r="E28" s="123">
        <v>6.5570943002758009</v>
      </c>
      <c r="F28" s="123">
        <v>6.7091862258308987</v>
      </c>
      <c r="G28" s="123">
        <v>-0.44497102630181029</v>
      </c>
      <c r="H28" s="123">
        <v>-1.421783540486854</v>
      </c>
      <c r="I28" s="123">
        <v>2.3061143120765459</v>
      </c>
      <c r="J28" s="123">
        <v>-3.2380376902435226</v>
      </c>
      <c r="K28" s="123">
        <v>-5.9975295598240663</v>
      </c>
      <c r="L28" s="123">
        <v>-2.1505629981948604</v>
      </c>
      <c r="M28" s="123">
        <v>1.0865225541225376</v>
      </c>
      <c r="N28" s="133">
        <v>2.067277080351726</v>
      </c>
      <c r="O28" s="4"/>
      <c r="P28" s="12"/>
      <c r="Q28" s="12"/>
      <c r="R28" s="12"/>
      <c r="S28" s="12"/>
      <c r="T28" s="12"/>
      <c r="U28" s="12"/>
      <c r="V28" s="12"/>
      <c r="W28" s="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27"/>
      <c r="AN28" s="192"/>
      <c r="AO28" s="192"/>
      <c r="AP28" s="192"/>
      <c r="AQ28" s="192"/>
      <c r="AR28" s="2"/>
    </row>
    <row r="29" spans="1:49" s="3" customFormat="1" ht="14.25" customHeight="1" x14ac:dyDescent="0.2">
      <c r="A29" s="39"/>
      <c r="B29" s="163" t="s">
        <v>28</v>
      </c>
      <c r="C29" s="123">
        <v>0.33812024250490236</v>
      </c>
      <c r="D29" s="123">
        <v>3.0869105547717268</v>
      </c>
      <c r="E29" s="123">
        <v>1.5147785310380524</v>
      </c>
      <c r="F29" s="123">
        <v>-4.5365414186828819</v>
      </c>
      <c r="G29" s="123">
        <v>2.9862175379393285</v>
      </c>
      <c r="H29" s="123">
        <v>0.64490493451476727</v>
      </c>
      <c r="I29" s="123">
        <v>-13.486162996788254</v>
      </c>
      <c r="J29" s="123">
        <v>-1.3389424691691243</v>
      </c>
      <c r="K29" s="123">
        <v>-8.9694204342907309</v>
      </c>
      <c r="L29" s="123">
        <v>-1.9196072197693481</v>
      </c>
      <c r="M29" s="123">
        <v>-9.4445542068592907</v>
      </c>
      <c r="N29" s="133">
        <v>1.5600874799521103</v>
      </c>
      <c r="O29" s="4"/>
      <c r="P29" s="12"/>
      <c r="Q29" s="12"/>
      <c r="R29" s="12"/>
      <c r="S29" s="12"/>
      <c r="T29" s="12"/>
      <c r="U29" s="12"/>
      <c r="V29" s="12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27"/>
      <c r="AN29" s="192"/>
      <c r="AO29" s="192"/>
      <c r="AP29" s="192"/>
      <c r="AQ29" s="192"/>
      <c r="AR29" s="2"/>
    </row>
    <row r="30" spans="1:49" s="3" customFormat="1" ht="14.25" customHeight="1" x14ac:dyDescent="0.2">
      <c r="A30" s="39"/>
      <c r="B30" s="162" t="s">
        <v>6</v>
      </c>
      <c r="C30" s="123">
        <v>0.6087621153283429</v>
      </c>
      <c r="D30" s="123">
        <v>0.25865746141218171</v>
      </c>
      <c r="E30" s="123">
        <v>0.20993056933764631</v>
      </c>
      <c r="F30" s="123">
        <v>-1.9403651976358738</v>
      </c>
      <c r="G30" s="123">
        <v>-6.5095441880795857</v>
      </c>
      <c r="H30" s="123">
        <v>-3.3217493000575971</v>
      </c>
      <c r="I30" s="123">
        <v>-4.9331962301246701</v>
      </c>
      <c r="J30" s="123">
        <v>-7.2478191796543463</v>
      </c>
      <c r="K30" s="123">
        <v>-8.5896197252347211</v>
      </c>
      <c r="L30" s="123">
        <v>-6.9441204185340277</v>
      </c>
      <c r="M30" s="123">
        <v>-5.9454348190269846</v>
      </c>
      <c r="N30" s="133">
        <v>-6.3646161935853041</v>
      </c>
      <c r="O30" s="4"/>
      <c r="P30" s="12"/>
      <c r="Q30" s="12"/>
      <c r="R30" s="12"/>
      <c r="S30" s="12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27"/>
      <c r="AN30" s="2"/>
      <c r="AO30" s="2"/>
      <c r="AP30" s="2"/>
      <c r="AQ30" s="2"/>
      <c r="AR30" s="2"/>
    </row>
    <row r="31" spans="1:49" s="3" customFormat="1" ht="14.25" customHeight="1" x14ac:dyDescent="0.2">
      <c r="A31" s="39"/>
      <c r="B31" s="163" t="s">
        <v>21</v>
      </c>
      <c r="C31" s="123">
        <v>-1.3058072710960378</v>
      </c>
      <c r="D31" s="123">
        <v>-1.8573534010549175</v>
      </c>
      <c r="E31" s="123">
        <v>1.4134808567818347</v>
      </c>
      <c r="F31" s="123">
        <v>-4.3474616589470383</v>
      </c>
      <c r="G31" s="123">
        <v>-7.6525862467364369</v>
      </c>
      <c r="H31" s="123">
        <v>-2.9010371289655335</v>
      </c>
      <c r="I31" s="123">
        <v>-1.0196870016392912</v>
      </c>
      <c r="J31" s="123">
        <v>-9.7568465404509812</v>
      </c>
      <c r="K31" s="123">
        <v>-8.6283492224896623</v>
      </c>
      <c r="L31" s="123">
        <v>-8.0775131873472628</v>
      </c>
      <c r="M31" s="123">
        <v>-9.2121509797941528</v>
      </c>
      <c r="N31" s="133">
        <v>-11.30657180493686</v>
      </c>
      <c r="O31" s="4"/>
      <c r="P31" s="12"/>
      <c r="Q31" s="12"/>
      <c r="R31" s="12"/>
      <c r="S31" s="12"/>
      <c r="T31" s="12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27"/>
    </row>
    <row r="32" spans="1:49" s="3" customFormat="1" ht="14.25" customHeight="1" x14ac:dyDescent="0.2">
      <c r="A32" s="39"/>
      <c r="G32" s="73"/>
      <c r="H32" s="73"/>
      <c r="J32" s="73"/>
      <c r="K32" s="73"/>
      <c r="L32" s="73"/>
      <c r="M32" s="73"/>
      <c r="N32" s="73"/>
      <c r="O32" s="4"/>
      <c r="P32" s="12"/>
      <c r="Q32" s="12"/>
      <c r="R32" s="12"/>
      <c r="S32" s="12"/>
      <c r="T32" s="12"/>
      <c r="U32" s="12"/>
      <c r="V32" s="12"/>
      <c r="W32" s="1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27"/>
    </row>
    <row r="33" spans="1:42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27"/>
    </row>
    <row r="34" spans="1:42" s="3" customFormat="1" ht="14.25" customHeight="1" x14ac:dyDescent="0.2">
      <c r="A34" s="39"/>
      <c r="B34" s="215" t="s">
        <v>9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4"/>
      <c r="P34" s="12"/>
      <c r="Q34" s="12"/>
      <c r="R34" s="12"/>
      <c r="S34" s="12"/>
      <c r="T34" s="12"/>
      <c r="U34" s="12"/>
      <c r="V34" s="12"/>
      <c r="W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27"/>
      <c r="AJ34" s="125"/>
      <c r="AK34" s="125"/>
      <c r="AL34" s="27"/>
      <c r="AM34" s="27"/>
      <c r="AN34" s="27"/>
      <c r="AO34" s="27"/>
    </row>
    <row r="35" spans="1:42" s="3" customFormat="1" ht="14.25" customHeight="1" x14ac:dyDescent="0.2">
      <c r="A35" s="39"/>
      <c r="B35" s="213" t="s">
        <v>79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27"/>
      <c r="AJ35" s="125"/>
      <c r="AK35" s="125"/>
      <c r="AL35" s="27"/>
      <c r="AM35" s="27"/>
      <c r="AN35" s="27"/>
      <c r="AO35" s="27"/>
    </row>
    <row r="36" spans="1:42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27"/>
      <c r="AI36" s="27"/>
      <c r="AJ36" s="27"/>
      <c r="AK36" s="27"/>
      <c r="AN36" s="27"/>
      <c r="AO36" s="27"/>
    </row>
    <row r="37" spans="1:42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12"/>
      <c r="R37" s="12"/>
      <c r="S37" s="12"/>
      <c r="T37" s="12"/>
      <c r="U37" s="12"/>
      <c r="V37" s="12"/>
      <c r="W37" s="1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27"/>
      <c r="AI37" s="85"/>
      <c r="AJ37" s="193"/>
      <c r="AK37" s="193"/>
      <c r="AL37" s="194"/>
      <c r="AM37" s="27"/>
      <c r="AO37" s="85"/>
      <c r="AP37" s="85"/>
    </row>
    <row r="38" spans="1:42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/>
      <c r="Q38" s="12"/>
      <c r="R38" s="12"/>
      <c r="S38" s="12"/>
      <c r="T38" s="12"/>
      <c r="U38" s="12"/>
      <c r="V38" s="12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27"/>
      <c r="AI38" s="85"/>
      <c r="AJ38" s="193"/>
      <c r="AK38" s="193"/>
      <c r="AL38" s="195" t="s">
        <v>2</v>
      </c>
      <c r="AM38" s="195" t="s">
        <v>6</v>
      </c>
      <c r="AO38" s="85"/>
      <c r="AP38" s="85"/>
    </row>
    <row r="39" spans="1:42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12"/>
      <c r="R39" s="12"/>
      <c r="S39" s="12"/>
      <c r="T39" s="12"/>
      <c r="U39" s="12"/>
      <c r="V39" s="12"/>
      <c r="W39" s="1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27"/>
      <c r="AI39" s="3" t="s">
        <v>103</v>
      </c>
      <c r="AJ39" s="196">
        <v>2022</v>
      </c>
      <c r="AK39" s="197" t="s">
        <v>125</v>
      </c>
      <c r="AL39" s="27">
        <v>3.0671044609204445</v>
      </c>
      <c r="AM39" s="27">
        <v>0.6087621153283429</v>
      </c>
      <c r="AO39" s="85"/>
      <c r="AP39" s="85"/>
    </row>
    <row r="40" spans="1:42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12"/>
      <c r="R40" s="12"/>
      <c r="S40" s="12"/>
      <c r="T40" s="12"/>
      <c r="U40" s="12"/>
      <c r="V40" s="12"/>
      <c r="W40" s="1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27"/>
      <c r="AI40" s="3" t="s">
        <v>101</v>
      </c>
      <c r="AJ40" s="193">
        <v>2023</v>
      </c>
      <c r="AK40" s="197" t="s">
        <v>126</v>
      </c>
      <c r="AL40" s="27">
        <v>-1.6668650706992971</v>
      </c>
      <c r="AM40" s="27">
        <v>0.25865746141218171</v>
      </c>
      <c r="AO40" s="85"/>
      <c r="AP40" s="85"/>
    </row>
    <row r="41" spans="1:42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12"/>
      <c r="R41" s="12"/>
      <c r="S41" s="12"/>
      <c r="T41" s="12"/>
      <c r="U41" s="12"/>
      <c r="V41" s="12"/>
      <c r="W41" s="1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27"/>
      <c r="AI41" s="3" t="s">
        <v>106</v>
      </c>
      <c r="AJ41" s="193" t="s">
        <v>8</v>
      </c>
      <c r="AK41" s="197" t="s">
        <v>127</v>
      </c>
      <c r="AL41" s="27">
        <v>-2.3849509933104751</v>
      </c>
      <c r="AM41" s="27">
        <v>0.20993056933764631</v>
      </c>
      <c r="AO41" s="85"/>
      <c r="AP41" s="85"/>
    </row>
    <row r="42" spans="1:42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12"/>
      <c r="R42" s="12"/>
      <c r="S42" s="12"/>
      <c r="T42" s="12"/>
      <c r="U42" s="12"/>
      <c r="V42" s="12"/>
      <c r="W42" s="1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27"/>
      <c r="AI42" s="85" t="s">
        <v>108</v>
      </c>
      <c r="AJ42" s="193" t="s">
        <v>8</v>
      </c>
      <c r="AK42" s="197" t="s">
        <v>128</v>
      </c>
      <c r="AL42" s="27">
        <v>-5.4985076496295022</v>
      </c>
      <c r="AM42" s="27">
        <v>-1.9403651976358738</v>
      </c>
      <c r="AO42" s="85"/>
      <c r="AP42" s="85"/>
    </row>
    <row r="43" spans="1:42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12"/>
      <c r="R43" s="12"/>
      <c r="S43" s="12"/>
      <c r="T43" s="12"/>
      <c r="U43" s="12"/>
      <c r="V43" s="12"/>
      <c r="W43" s="1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3" t="s">
        <v>110</v>
      </c>
      <c r="AJ43" s="193" t="s">
        <v>8</v>
      </c>
      <c r="AK43" s="197" t="s">
        <v>129</v>
      </c>
      <c r="AL43" s="85">
        <v>-6.7820862701646334</v>
      </c>
      <c r="AM43" s="85">
        <v>-6.5095441880795857</v>
      </c>
      <c r="AO43" s="85"/>
      <c r="AP43" s="85"/>
    </row>
    <row r="44" spans="1:42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12"/>
      <c r="R44" s="12"/>
      <c r="S44" s="12"/>
      <c r="T44" s="12"/>
      <c r="U44" s="12"/>
      <c r="V44" s="12"/>
      <c r="W44" s="1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3" t="s">
        <v>112</v>
      </c>
      <c r="AJ44" s="193" t="s">
        <v>8</v>
      </c>
      <c r="AK44" s="197" t="s">
        <v>130</v>
      </c>
      <c r="AL44" s="85">
        <v>-3.8127180471128175</v>
      </c>
      <c r="AM44" s="85">
        <v>-3.3217493000575971</v>
      </c>
      <c r="AO44" s="85"/>
      <c r="AP44" s="85"/>
    </row>
    <row r="45" spans="1:42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12"/>
      <c r="R45" s="12"/>
      <c r="S45" s="12"/>
      <c r="T45" s="12"/>
      <c r="U45" s="12"/>
      <c r="V45" s="1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I45" s="3" t="s">
        <v>113</v>
      </c>
      <c r="AJ45" s="193" t="s">
        <v>8</v>
      </c>
      <c r="AK45" s="197" t="s">
        <v>131</v>
      </c>
      <c r="AL45" s="85">
        <v>-5.5037175709794495</v>
      </c>
      <c r="AM45" s="85">
        <v>-4.9331962301246701</v>
      </c>
      <c r="AO45" s="85"/>
      <c r="AP45" s="85"/>
    </row>
    <row r="46" spans="1:42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12"/>
      <c r="R46" s="12"/>
      <c r="S46" s="12"/>
      <c r="T46" s="12"/>
      <c r="U46" s="1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I46" s="3" t="s">
        <v>115</v>
      </c>
      <c r="AJ46" s="193" t="s">
        <v>8</v>
      </c>
      <c r="AK46" s="197" t="s">
        <v>132</v>
      </c>
      <c r="AL46" s="85">
        <v>-4.6405826567742503</v>
      </c>
      <c r="AM46" s="85">
        <v>-7.2478191796543463</v>
      </c>
      <c r="AO46" s="85"/>
      <c r="AP46" s="85"/>
    </row>
    <row r="47" spans="1:42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12"/>
      <c r="R47" s="12"/>
      <c r="S47" s="12"/>
      <c r="T47" s="12"/>
      <c r="U47" s="12"/>
      <c r="V47" s="12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3" t="s">
        <v>117</v>
      </c>
      <c r="AJ47" s="193" t="s">
        <v>8</v>
      </c>
      <c r="AK47" s="197" t="s">
        <v>133</v>
      </c>
      <c r="AL47" s="85">
        <v>-7.7994486627062205</v>
      </c>
      <c r="AM47" s="85">
        <v>-8.5896197252347211</v>
      </c>
      <c r="AO47" s="85"/>
      <c r="AP47" s="85"/>
    </row>
    <row r="48" spans="1:42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12"/>
      <c r="R48" s="12"/>
      <c r="S48" s="12"/>
      <c r="T48" s="12"/>
      <c r="U48" s="1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193" t="s">
        <v>119</v>
      </c>
      <c r="AJ48" s="193" t="s">
        <v>8</v>
      </c>
      <c r="AK48" s="197" t="s">
        <v>134</v>
      </c>
      <c r="AL48" s="85">
        <v>-8.5508381049716817</v>
      </c>
      <c r="AM48" s="85">
        <v>-6.9441204185340277</v>
      </c>
      <c r="AO48" s="85"/>
      <c r="AP48" s="85"/>
    </row>
    <row r="49" spans="1:42" s="3" customFormat="1" ht="14.25" customHeight="1" x14ac:dyDescent="0.2">
      <c r="A49" s="39"/>
      <c r="B49" s="211" t="s">
        <v>11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4"/>
      <c r="P49" s="12"/>
      <c r="Q49" s="12"/>
      <c r="R49" s="12"/>
      <c r="S49" s="12"/>
      <c r="T49" s="12"/>
      <c r="U49" s="12"/>
      <c r="V49" s="12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193" t="s">
        <v>120</v>
      </c>
      <c r="AJ49" s="193" t="s">
        <v>8</v>
      </c>
      <c r="AK49" s="197" t="s">
        <v>135</v>
      </c>
      <c r="AL49" s="85">
        <v>-5.3092664461860224</v>
      </c>
      <c r="AM49" s="85">
        <v>-5.9454348190269846</v>
      </c>
      <c r="AO49" s="85"/>
      <c r="AP49" s="85"/>
    </row>
    <row r="50" spans="1:42" s="3" customFormat="1" ht="14.25" customHeight="1" x14ac:dyDescent="0.2">
      <c r="A50" s="39"/>
      <c r="B50" s="212" t="s">
        <v>79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4"/>
      <c r="P50" s="12"/>
      <c r="Q50" s="12"/>
      <c r="R50" s="12"/>
      <c r="S50" s="12"/>
      <c r="T50" s="12"/>
      <c r="U50" s="12"/>
      <c r="V50" s="12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193" t="s">
        <v>104</v>
      </c>
      <c r="AJ50" s="193" t="s">
        <v>8</v>
      </c>
      <c r="AK50" s="197" t="s">
        <v>136</v>
      </c>
      <c r="AL50" s="85">
        <v>-8.1375320862708822</v>
      </c>
      <c r="AM50" s="85">
        <v>-6.3646161935853041</v>
      </c>
      <c r="AO50" s="85"/>
      <c r="AP50" s="85"/>
    </row>
    <row r="51" spans="1:42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12"/>
      <c r="R51" s="12"/>
      <c r="S51" s="12"/>
      <c r="T51" s="12"/>
      <c r="U51" s="12"/>
      <c r="V51" s="12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2"/>
      <c r="AJ51" s="193"/>
      <c r="AK51" s="193"/>
      <c r="AL51" s="85"/>
      <c r="AM51" s="85"/>
      <c r="AN51" s="2"/>
      <c r="AO51" s="85"/>
      <c r="AP51" s="85"/>
    </row>
    <row r="52" spans="1:42" s="3" customFormat="1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I52" s="2"/>
      <c r="AJ52" s="193"/>
      <c r="AK52" s="193"/>
      <c r="AL52" s="85"/>
      <c r="AM52" s="85"/>
      <c r="AN52" s="2"/>
      <c r="AO52" s="85"/>
      <c r="AP52" s="85"/>
    </row>
    <row r="53" spans="1:42" s="3" customFormat="1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I53" s="2"/>
      <c r="AJ53" s="193"/>
      <c r="AK53" s="193"/>
      <c r="AL53" s="2"/>
      <c r="AM53" s="198"/>
      <c r="AN53" s="2"/>
      <c r="AO53" s="85"/>
      <c r="AP53" s="85"/>
    </row>
    <row r="54" spans="1:42" s="3" customFormat="1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I54" s="2"/>
      <c r="AJ54" s="193"/>
      <c r="AK54" s="193"/>
      <c r="AL54" s="2"/>
      <c r="AM54" s="198"/>
      <c r="AN54" s="2"/>
      <c r="AO54" s="85"/>
      <c r="AP54" s="85"/>
    </row>
    <row r="55" spans="1:42" s="3" customFormat="1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I55" s="2"/>
      <c r="AJ55" s="193"/>
      <c r="AK55" s="193"/>
      <c r="AL55" s="2"/>
      <c r="AM55" s="198"/>
      <c r="AN55" s="2"/>
    </row>
    <row r="56" spans="1:42" s="3" customFormat="1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I56" s="2"/>
      <c r="AJ56" s="193"/>
      <c r="AK56" s="193"/>
      <c r="AL56" s="2"/>
      <c r="AM56" s="198"/>
      <c r="AN56" s="2"/>
    </row>
    <row r="57" spans="1:42" s="3" customFormat="1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I57" s="2"/>
      <c r="AJ57" s="193"/>
      <c r="AK57" s="193"/>
      <c r="AL57" s="2"/>
      <c r="AM57" s="198"/>
      <c r="AN57" s="2"/>
    </row>
    <row r="58" spans="1:42" s="3" customFormat="1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I58" s="2"/>
      <c r="AJ58" s="193"/>
      <c r="AK58" s="193"/>
      <c r="AL58" s="2"/>
      <c r="AM58" s="198"/>
      <c r="AN58" s="2"/>
    </row>
    <row r="59" spans="1:42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93"/>
      <c r="AJ59" s="193"/>
      <c r="AK59" s="193"/>
      <c r="AL59" s="2"/>
      <c r="AM59" s="198"/>
      <c r="AN59" s="2"/>
    </row>
    <row r="60" spans="1:42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93"/>
      <c r="AK60" s="193"/>
      <c r="AL60" s="2"/>
      <c r="AM60" s="198"/>
      <c r="AN60" s="2"/>
    </row>
    <row r="61" spans="1:42" x14ac:dyDescent="0.2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93"/>
      <c r="AK61" s="193"/>
      <c r="AL61" s="2"/>
      <c r="AM61" s="198"/>
      <c r="AN61" s="2"/>
    </row>
    <row r="62" spans="1:42" x14ac:dyDescent="0.2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93"/>
      <c r="AK62" s="193"/>
      <c r="AL62" s="198"/>
      <c r="AM62" s="198"/>
      <c r="AN62" s="2"/>
    </row>
    <row r="63" spans="1:42" x14ac:dyDescent="0.2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93"/>
      <c r="AJ63" s="193"/>
      <c r="AK63" s="193"/>
      <c r="AL63" s="198"/>
      <c r="AM63" s="198"/>
      <c r="AN63" s="2"/>
    </row>
    <row r="64" spans="1:42" x14ac:dyDescent="0.2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85"/>
      <c r="AJ64" s="193"/>
      <c r="AK64" s="193"/>
      <c r="AL64" s="198"/>
      <c r="AM64" s="198"/>
      <c r="AN64" s="2"/>
    </row>
    <row r="65" spans="1:40" x14ac:dyDescent="0.2">
      <c r="A65" s="3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I65" s="85"/>
      <c r="AJ65" s="193"/>
      <c r="AK65" s="193"/>
      <c r="AL65" s="198"/>
      <c r="AM65" s="198"/>
      <c r="AN65" s="2"/>
    </row>
    <row r="66" spans="1:40" x14ac:dyDescent="0.2">
      <c r="AI66" s="85"/>
      <c r="AJ66" s="193"/>
      <c r="AK66" s="193"/>
      <c r="AL66" s="198"/>
      <c r="AM66" s="198"/>
      <c r="AN66" s="2"/>
    </row>
    <row r="67" spans="1:40" x14ac:dyDescent="0.2">
      <c r="AI67" s="2"/>
      <c r="AJ67" s="193"/>
      <c r="AK67" s="193"/>
      <c r="AL67" s="198"/>
      <c r="AM67" s="198"/>
      <c r="AN67" s="2"/>
    </row>
    <row r="68" spans="1:40" x14ac:dyDescent="0.2">
      <c r="AI68" s="2"/>
      <c r="AJ68" s="193"/>
      <c r="AK68" s="193"/>
      <c r="AL68" s="198"/>
      <c r="AM68" s="198"/>
      <c r="AN68" s="2"/>
    </row>
    <row r="69" spans="1:40" x14ac:dyDescent="0.2">
      <c r="AI69" s="2"/>
      <c r="AJ69" s="193"/>
      <c r="AK69" s="193"/>
      <c r="AL69" s="198"/>
      <c r="AM69" s="198"/>
      <c r="AN69" s="2"/>
    </row>
    <row r="70" spans="1:40" x14ac:dyDescent="0.2">
      <c r="AI70" s="2"/>
      <c r="AJ70" s="193"/>
      <c r="AK70" s="193"/>
      <c r="AL70" s="198"/>
      <c r="AM70" s="198"/>
      <c r="AN70" s="2"/>
    </row>
    <row r="71" spans="1:40" x14ac:dyDescent="0.2">
      <c r="AI71" s="2"/>
      <c r="AJ71" s="193"/>
      <c r="AK71" s="193"/>
      <c r="AL71" s="198"/>
      <c r="AM71" s="198"/>
      <c r="AN71" s="2"/>
    </row>
    <row r="72" spans="1:40" x14ac:dyDescent="0.2">
      <c r="AI72" s="2"/>
      <c r="AJ72" s="193"/>
      <c r="AK72" s="193"/>
      <c r="AL72" s="198"/>
      <c r="AM72" s="198"/>
      <c r="AN72" s="2"/>
    </row>
    <row r="73" spans="1:40" x14ac:dyDescent="0.2">
      <c r="AI73" s="2"/>
      <c r="AJ73" s="193"/>
      <c r="AK73" s="193"/>
      <c r="AL73" s="198"/>
      <c r="AM73" s="198"/>
      <c r="AN73" s="2"/>
    </row>
    <row r="74" spans="1:40" x14ac:dyDescent="0.2">
      <c r="AI74" s="2"/>
      <c r="AJ74" s="193"/>
      <c r="AK74" s="193"/>
      <c r="AL74" s="198"/>
      <c r="AM74" s="198"/>
      <c r="AN74" s="2"/>
    </row>
    <row r="75" spans="1:40" x14ac:dyDescent="0.2">
      <c r="AI75" s="2"/>
      <c r="AJ75" s="2"/>
      <c r="AK75" s="2"/>
      <c r="AL75" s="2"/>
      <c r="AM75" s="2"/>
      <c r="AN75" s="2"/>
    </row>
  </sheetData>
  <sortState xmlns:xlrd2="http://schemas.microsoft.com/office/spreadsheetml/2017/richdata2" ref="B17:N31">
    <sortCondition ref="B17"/>
  </sortState>
  <mergeCells count="7">
    <mergeCell ref="B49:N49"/>
    <mergeCell ref="B50:N50"/>
    <mergeCell ref="B35:N35"/>
    <mergeCell ref="B12:N12"/>
    <mergeCell ref="B13:N13"/>
    <mergeCell ref="B34:N34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  <pageSetUpPr fitToPage="1"/>
  </sheetPr>
  <dimension ref="A1:AX76"/>
  <sheetViews>
    <sheetView showGridLines="0" zoomScaleNormal="100" workbookViewId="0">
      <selection activeCell="I23" sqref="I23"/>
    </sheetView>
  </sheetViews>
  <sheetFormatPr baseColWidth="10" defaultColWidth="10.85546875" defaultRowHeight="15" x14ac:dyDescent="0.25"/>
  <cols>
    <col min="1" max="1" width="5.7109375" style="10" customWidth="1"/>
    <col min="2" max="2" width="22.42578125" style="10" customWidth="1"/>
    <col min="3" max="14" width="10.7109375" style="10" customWidth="1"/>
    <col min="15" max="30" width="5.7109375" style="10" customWidth="1"/>
    <col min="31" max="32" width="5.7109375" style="3" customWidth="1"/>
    <col min="33" max="33" width="6.570312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39" width="14.140625" style="199" bestFit="1" customWidth="1"/>
    <col min="40" max="48" width="10.85546875" style="3"/>
    <col min="49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88"/>
      <c r="AF1" s="188"/>
      <c r="AG1" s="188"/>
      <c r="AH1" s="9"/>
    </row>
    <row r="2" spans="1:50" x14ac:dyDescent="0.25">
      <c r="A2" s="39"/>
      <c r="B2" s="155"/>
      <c r="C2" s="155"/>
      <c r="D2" s="155"/>
      <c r="E2" s="155"/>
      <c r="F2" s="155"/>
      <c r="G2" s="155"/>
      <c r="H2" s="155"/>
      <c r="I2" s="155"/>
      <c r="J2" s="67"/>
      <c r="K2" s="67"/>
      <c r="L2" s="67"/>
      <c r="M2" s="67"/>
      <c r="N2" s="67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8"/>
      <c r="AF2" s="188"/>
      <c r="AG2" s="188"/>
      <c r="AH2" s="9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67"/>
      <c r="K3" s="67"/>
      <c r="L3" s="67"/>
      <c r="M3" s="67"/>
      <c r="N3" s="67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8"/>
      <c r="AF3" s="188"/>
      <c r="AG3" s="188"/>
      <c r="AH3" s="9"/>
    </row>
    <row r="4" spans="1:50" x14ac:dyDescent="0.25">
      <c r="A4" s="39"/>
      <c r="B4" s="155"/>
      <c r="C4" s="155"/>
      <c r="D4" s="155"/>
      <c r="E4" s="155"/>
      <c r="F4" s="155"/>
      <c r="G4" s="155"/>
      <c r="H4" s="155"/>
      <c r="I4" s="155"/>
      <c r="J4" s="67"/>
      <c r="K4" s="67"/>
      <c r="L4" s="67"/>
      <c r="M4" s="67"/>
      <c r="N4" s="67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88"/>
      <c r="AF4" s="188"/>
      <c r="AG4" s="188"/>
      <c r="AH4" s="9"/>
    </row>
    <row r="5" spans="1:50" x14ac:dyDescent="0.25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88"/>
      <c r="AF5" s="188"/>
      <c r="AG5" s="188"/>
      <c r="AH5" s="9"/>
    </row>
    <row r="6" spans="1:50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8"/>
      <c r="AF6" s="188"/>
      <c r="AG6" s="188"/>
      <c r="AH6" s="9"/>
    </row>
    <row r="7" spans="1:50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"/>
      <c r="AF7" s="2"/>
      <c r="AG7" s="2"/>
    </row>
    <row r="8" spans="1:50" x14ac:dyDescent="0.25">
      <c r="A8" s="39"/>
      <c r="B8" s="117"/>
      <c r="C8" s="117"/>
      <c r="D8" s="117"/>
      <c r="E8" s="117"/>
      <c r="F8" s="117"/>
      <c r="G8" s="117"/>
      <c r="H8" s="117"/>
      <c r="I8" s="117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2"/>
      <c r="AF8" s="2"/>
      <c r="AG8" s="2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"/>
      <c r="AF9" s="2"/>
      <c r="AG9" s="2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2"/>
      <c r="AF10" s="2"/>
      <c r="AG10" s="2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2"/>
      <c r="AF11" s="2"/>
      <c r="AG11" s="2"/>
    </row>
    <row r="12" spans="1:50" ht="15.75" customHeight="1" x14ac:dyDescent="0.25">
      <c r="A12" s="39"/>
      <c r="B12" s="217" t="s">
        <v>18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"/>
      <c r="AF12" s="2"/>
      <c r="AG12" s="2"/>
      <c r="AH12" s="127"/>
    </row>
    <row r="13" spans="1:50" x14ac:dyDescent="0.25">
      <c r="A13" s="39"/>
      <c r="B13" s="218" t="s">
        <v>118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2"/>
      <c r="AF13" s="2"/>
      <c r="AG13" s="2"/>
      <c r="AH13" s="127"/>
    </row>
    <row r="14" spans="1:50" x14ac:dyDescent="0.25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"/>
      <c r="AF14" s="2"/>
      <c r="AG14" s="2"/>
      <c r="AH14" s="127"/>
    </row>
    <row r="15" spans="1:50" ht="15.75" customHeight="1" x14ac:dyDescent="0.25">
      <c r="A15" s="39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2"/>
      <c r="AF15" s="2"/>
      <c r="AG15" s="2"/>
      <c r="AH15" s="127"/>
      <c r="AI15" s="127"/>
      <c r="AJ15" s="127"/>
      <c r="AK15" s="127"/>
      <c r="AL15" s="127"/>
      <c r="AN15" s="85"/>
      <c r="AO15" s="85"/>
      <c r="AP15" s="85"/>
      <c r="AQ15" s="127"/>
      <c r="AR15" s="127"/>
      <c r="AS15" s="127"/>
      <c r="AT15" s="127"/>
      <c r="AU15" s="127"/>
      <c r="AV15" s="127"/>
      <c r="AW15" s="118"/>
      <c r="AX15" s="118"/>
    </row>
    <row r="16" spans="1:50" ht="12" customHeight="1" x14ac:dyDescent="0.25">
      <c r="A16" s="39"/>
      <c r="B16" s="170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"/>
      <c r="AF16" s="2"/>
      <c r="AG16" s="2"/>
      <c r="AH16" s="127"/>
      <c r="AI16" s="127"/>
      <c r="AJ16" s="127"/>
      <c r="AK16" s="127"/>
      <c r="AL16" s="127"/>
      <c r="AN16" s="85"/>
      <c r="AO16" s="85"/>
      <c r="AP16" s="85"/>
    </row>
    <row r="17" spans="1:48" x14ac:dyDescent="0.25">
      <c r="A17" s="39"/>
      <c r="B17" s="153" t="s">
        <v>19</v>
      </c>
      <c r="C17" s="123">
        <v>10.84981261888689</v>
      </c>
      <c r="D17" s="123">
        <v>0.34915587018098382</v>
      </c>
      <c r="E17" s="123">
        <v>-1.2651196709417056</v>
      </c>
      <c r="F17" s="123">
        <v>-1.8364052509174833</v>
      </c>
      <c r="G17" s="123">
        <v>-3.9050554027861062</v>
      </c>
      <c r="H17" s="123">
        <v>-4.0620167890784042</v>
      </c>
      <c r="I17" s="123">
        <v>-4.7847422740087797</v>
      </c>
      <c r="J17" s="123">
        <v>-5.3195856046665764</v>
      </c>
      <c r="K17" s="123">
        <v>-6.4425993625268134</v>
      </c>
      <c r="L17" s="123">
        <v>-6.962337747575809</v>
      </c>
      <c r="M17" s="123">
        <v>-7.2191744359782817</v>
      </c>
      <c r="N17" s="130">
        <v>-7.4828939940343453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"/>
      <c r="AF17" s="2"/>
      <c r="AG17" s="2"/>
      <c r="AH17" s="127"/>
      <c r="AI17" s="128"/>
      <c r="AJ17" s="128"/>
      <c r="AK17" s="128"/>
      <c r="AL17" s="128"/>
      <c r="AN17" s="191"/>
      <c r="AO17" s="2"/>
      <c r="AP17" s="191"/>
      <c r="AQ17" s="128"/>
      <c r="AR17" s="128"/>
      <c r="AS17" s="128"/>
      <c r="AT17" s="128"/>
      <c r="AU17" s="128"/>
      <c r="AV17" s="128"/>
    </row>
    <row r="18" spans="1:48" x14ac:dyDescent="0.25">
      <c r="A18" s="39"/>
      <c r="B18" s="153" t="s">
        <v>24</v>
      </c>
      <c r="C18" s="123">
        <v>13.221672169126997</v>
      </c>
      <c r="D18" s="123">
        <v>-0.45112459066384281</v>
      </c>
      <c r="E18" s="123">
        <v>0.28640433543463129</v>
      </c>
      <c r="F18" s="123">
        <v>3.686557372603616</v>
      </c>
      <c r="G18" s="123">
        <v>2.7435800624034501</v>
      </c>
      <c r="H18" s="123">
        <v>2.9676058989284826</v>
      </c>
      <c r="I18" s="123">
        <v>2.2536470205915204</v>
      </c>
      <c r="J18" s="123">
        <v>0.71725435007399252</v>
      </c>
      <c r="K18" s="123">
        <v>-0.59304880864005094</v>
      </c>
      <c r="L18" s="123">
        <v>-1.9021503647366655</v>
      </c>
      <c r="M18" s="123">
        <v>-2.5615544400718115</v>
      </c>
      <c r="N18" s="130">
        <v>-3.184257671069779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"/>
      <c r="AF18" s="2"/>
      <c r="AG18" s="2"/>
      <c r="AH18" s="127"/>
      <c r="AN18" s="198"/>
      <c r="AO18" s="198"/>
      <c r="AP18" s="2"/>
    </row>
    <row r="19" spans="1:48" x14ac:dyDescent="0.25">
      <c r="A19" s="39"/>
      <c r="B19" s="156" t="s">
        <v>20</v>
      </c>
      <c r="C19" s="121">
        <v>12.127564743150643</v>
      </c>
      <c r="D19" s="121">
        <v>-1.6668650706992971</v>
      </c>
      <c r="E19" s="121">
        <v>-2.0430776234996895</v>
      </c>
      <c r="F19" s="121">
        <v>-3.320182755175205</v>
      </c>
      <c r="G19" s="121">
        <v>-4.1818637050997864</v>
      </c>
      <c r="H19" s="121">
        <v>-4.1025935706840428</v>
      </c>
      <c r="I19" s="121">
        <v>-4.3425959519113881</v>
      </c>
      <c r="J19" s="121">
        <v>-4.3854805160213006</v>
      </c>
      <c r="K19" s="121">
        <v>-4.8525319102150526</v>
      </c>
      <c r="L19" s="121">
        <v>-5.2917173778274424</v>
      </c>
      <c r="M19" s="121">
        <v>-5.2935457155691479</v>
      </c>
      <c r="N19" s="130">
        <v>-5.5692877902375315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"/>
      <c r="AF19" s="2"/>
      <c r="AG19" s="2"/>
      <c r="AH19" s="127"/>
      <c r="AN19" s="198"/>
      <c r="AO19" s="198"/>
      <c r="AP19" s="2"/>
    </row>
    <row r="20" spans="1:48" x14ac:dyDescent="0.25">
      <c r="A20" s="39"/>
      <c r="B20" s="153" t="s">
        <v>13</v>
      </c>
      <c r="C20" s="123">
        <v>8.0130072502288652</v>
      </c>
      <c r="D20" s="123">
        <v>13.579184467839568</v>
      </c>
      <c r="E20" s="123">
        <v>12.744164800827985</v>
      </c>
      <c r="F20" s="123">
        <v>10.929147156497709</v>
      </c>
      <c r="G20" s="123">
        <v>7.8657882731369533</v>
      </c>
      <c r="H20" s="123">
        <v>5.1798333173780575</v>
      </c>
      <c r="I20" s="123">
        <v>2.1478087357641451</v>
      </c>
      <c r="J20" s="123">
        <v>0.50587117790199532</v>
      </c>
      <c r="K20" s="123">
        <v>-0.36105387859411975</v>
      </c>
      <c r="L20" s="123">
        <v>-1.8107884351270531E-2</v>
      </c>
      <c r="M20" s="123">
        <v>-0.56627692876769498</v>
      </c>
      <c r="N20" s="130">
        <v>-6.1963581461044193E-3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"/>
      <c r="AF20" s="2"/>
      <c r="AG20" s="2"/>
      <c r="AH20" s="127"/>
      <c r="AN20" s="198"/>
      <c r="AO20" s="198"/>
      <c r="AP20" s="2"/>
    </row>
    <row r="21" spans="1:48" x14ac:dyDescent="0.25">
      <c r="A21" s="39"/>
      <c r="B21" s="153" t="s">
        <v>29</v>
      </c>
      <c r="C21" s="123">
        <v>14.185181633938715</v>
      </c>
      <c r="D21" s="123">
        <v>13.555330860059268</v>
      </c>
      <c r="E21" s="123">
        <v>15.702257039612743</v>
      </c>
      <c r="F21" s="123">
        <v>6.9764099090266374</v>
      </c>
      <c r="G21" s="123">
        <v>-0.25802152325007377</v>
      </c>
      <c r="H21" s="123">
        <v>0.20637134441572336</v>
      </c>
      <c r="I21" s="123">
        <v>0.94998132134720414</v>
      </c>
      <c r="J21" s="123">
        <v>0.14841175959936503</v>
      </c>
      <c r="K21" s="123">
        <v>0.75779542399829758</v>
      </c>
      <c r="L21" s="123">
        <v>1.1117520244367851</v>
      </c>
      <c r="M21" s="123">
        <v>1.9371456136388909</v>
      </c>
      <c r="N21" s="130">
        <v>2.0949794653965181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"/>
      <c r="AF21" s="2"/>
      <c r="AG21" s="2"/>
      <c r="AH21" s="127"/>
      <c r="AN21" s="198"/>
      <c r="AO21" s="198"/>
      <c r="AP21" s="2"/>
    </row>
    <row r="22" spans="1:48" x14ac:dyDescent="0.25">
      <c r="A22" s="39"/>
      <c r="B22" s="153" t="s">
        <v>25</v>
      </c>
      <c r="C22" s="123">
        <v>4.7904439496426532</v>
      </c>
      <c r="D22" s="123">
        <v>-4.1976227573050302</v>
      </c>
      <c r="E22" s="123">
        <v>-1.2166340803330566</v>
      </c>
      <c r="F22" s="123">
        <v>-1.4564644803182536</v>
      </c>
      <c r="G22" s="123">
        <v>-3.3236117334943915</v>
      </c>
      <c r="H22" s="123">
        <v>-3.782427181872916</v>
      </c>
      <c r="I22" s="123">
        <v>-4.5941581780439167</v>
      </c>
      <c r="J22" s="123">
        <v>-5.5552447214037182</v>
      </c>
      <c r="K22" s="123">
        <v>-6.0542911309916292</v>
      </c>
      <c r="L22" s="123">
        <v>-6.1077952962009796</v>
      </c>
      <c r="M22" s="123">
        <v>-6.6285882826474634</v>
      </c>
      <c r="N22" s="130">
        <v>-6.721340991910763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"/>
      <c r="AF22" s="2"/>
      <c r="AG22" s="2"/>
      <c r="AH22" s="127"/>
      <c r="AN22" s="198"/>
      <c r="AO22" s="198"/>
      <c r="AP22" s="2"/>
    </row>
    <row r="23" spans="1:48" x14ac:dyDescent="0.25">
      <c r="A23" s="39"/>
      <c r="B23" s="153" t="s">
        <v>27</v>
      </c>
      <c r="C23" s="123">
        <v>10.97913673794524</v>
      </c>
      <c r="D23" s="123">
        <v>-10.633353641628085</v>
      </c>
      <c r="E23" s="123">
        <v>-8.5832088863517786</v>
      </c>
      <c r="F23" s="123">
        <v>-8.3175709352232516</v>
      </c>
      <c r="G23" s="123">
        <v>-8.5967205435646186</v>
      </c>
      <c r="H23" s="123">
        <v>-9.7307902992246902</v>
      </c>
      <c r="I23" s="123">
        <v>-8.0378309569849709</v>
      </c>
      <c r="J23" s="123">
        <v>-7.7205011115414779</v>
      </c>
      <c r="K23" s="123">
        <v>-7.69439887931801</v>
      </c>
      <c r="L23" s="123">
        <v>-8.0737852756423756</v>
      </c>
      <c r="M23" s="123">
        <v>-8.5501190164555823</v>
      </c>
      <c r="N23" s="130">
        <v>-9.072985985105575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"/>
      <c r="AF23" s="2"/>
      <c r="AG23" s="2"/>
      <c r="AH23" s="127"/>
      <c r="AN23" s="198"/>
      <c r="AO23" s="198"/>
      <c r="AP23" s="2"/>
    </row>
    <row r="24" spans="1:48" s="3" customFormat="1" ht="14.25" customHeight="1" x14ac:dyDescent="0.2">
      <c r="A24" s="39"/>
      <c r="B24" s="153" t="s">
        <v>30</v>
      </c>
      <c r="C24" s="123">
        <v>14.096538664414403</v>
      </c>
      <c r="D24" s="123">
        <v>-3.3250966872613641</v>
      </c>
      <c r="E24" s="123">
        <v>-3.3111643999073959</v>
      </c>
      <c r="F24" s="123">
        <v>-3.7978569262970718</v>
      </c>
      <c r="G24" s="123">
        <v>-4.0643112438985103</v>
      </c>
      <c r="H24" s="123">
        <v>-1.9525714891048152</v>
      </c>
      <c r="I24" s="123">
        <v>-3.5339532742695634</v>
      </c>
      <c r="J24" s="123">
        <v>-7.7055912028306084</v>
      </c>
      <c r="K24" s="123">
        <v>-7.4653175309827731</v>
      </c>
      <c r="L24" s="123">
        <v>-5.764986233524672</v>
      </c>
      <c r="M24" s="123">
        <v>-4.9335187536050817</v>
      </c>
      <c r="N24" s="130">
        <v>-4.9148122173402475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"/>
      <c r="AF24" s="2"/>
      <c r="AG24" s="2"/>
      <c r="AH24" s="127"/>
      <c r="AN24" s="198"/>
      <c r="AO24" s="198"/>
      <c r="AP24" s="2"/>
    </row>
    <row r="25" spans="1:48" s="3" customFormat="1" ht="14.25" customHeight="1" x14ac:dyDescent="0.2">
      <c r="A25" s="39"/>
      <c r="B25" s="153" t="s">
        <v>22</v>
      </c>
      <c r="C25" s="123">
        <v>11.886406359966649</v>
      </c>
      <c r="D25" s="123">
        <v>0.16755680261859585</v>
      </c>
      <c r="E25" s="123">
        <v>-1.2152952503185155</v>
      </c>
      <c r="F25" s="123">
        <v>-2.1510485404261925</v>
      </c>
      <c r="G25" s="123">
        <v>-3.4996258615060838</v>
      </c>
      <c r="H25" s="123">
        <v>-3.7412690693836126</v>
      </c>
      <c r="I25" s="123">
        <v>-4.0033129300719228</v>
      </c>
      <c r="J25" s="123">
        <v>-4.2493070752261382</v>
      </c>
      <c r="K25" s="123">
        <v>-4.7492694658705759</v>
      </c>
      <c r="L25" s="123">
        <v>-4.6642744116299761</v>
      </c>
      <c r="M25" s="123">
        <v>-4.3353838728709899</v>
      </c>
      <c r="N25" s="130">
        <v>-4.1605497655979873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"/>
      <c r="AF25" s="2"/>
      <c r="AG25" s="2"/>
      <c r="AH25" s="127"/>
      <c r="AN25" s="198"/>
      <c r="AO25" s="198"/>
      <c r="AP25" s="2"/>
    </row>
    <row r="26" spans="1:48" s="3" customFormat="1" ht="14.25" customHeight="1" x14ac:dyDescent="0.2">
      <c r="A26" s="39"/>
      <c r="B26" s="153" t="s">
        <v>31</v>
      </c>
      <c r="C26" s="123">
        <v>5.7886324967262315</v>
      </c>
      <c r="D26" s="123">
        <v>-3.0130031694443171</v>
      </c>
      <c r="E26" s="123">
        <v>-1.6906695457801102</v>
      </c>
      <c r="F26" s="123">
        <v>-2.7257638134975726</v>
      </c>
      <c r="G26" s="123">
        <v>-3.1734972531591965</v>
      </c>
      <c r="H26" s="123">
        <v>-2.4642325792736952</v>
      </c>
      <c r="I26" s="123">
        <v>-3.5605752925589984</v>
      </c>
      <c r="J26" s="123">
        <v>-3.8821664667106903</v>
      </c>
      <c r="K26" s="123">
        <v>-4.226056328028605</v>
      </c>
      <c r="L26" s="123">
        <v>-4.6057589876205451</v>
      </c>
      <c r="M26" s="123">
        <v>-4.6304852297763377</v>
      </c>
      <c r="N26" s="130">
        <v>-4.8333799010358058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"/>
      <c r="AF26" s="2"/>
      <c r="AG26" s="2"/>
      <c r="AH26" s="127"/>
      <c r="AN26" s="198"/>
      <c r="AO26" s="198"/>
      <c r="AP26" s="2"/>
    </row>
    <row r="27" spans="1:48" s="3" customFormat="1" ht="14.25" customHeight="1" x14ac:dyDescent="0.2">
      <c r="A27" s="39"/>
      <c r="B27" s="153" t="s">
        <v>26</v>
      </c>
      <c r="C27" s="123">
        <v>20.626616681706089</v>
      </c>
      <c r="D27" s="123">
        <v>7.4631484686573213</v>
      </c>
      <c r="E27" s="123">
        <v>6.2409845722772861</v>
      </c>
      <c r="F27" s="123">
        <v>6.3458150812337077</v>
      </c>
      <c r="G27" s="123">
        <v>5.4953447572346548</v>
      </c>
      <c r="H27" s="123">
        <v>2.2850756491150204</v>
      </c>
      <c r="I27" s="123">
        <v>1.0902627971640433</v>
      </c>
      <c r="J27" s="123">
        <v>2.8485523225763032E-2</v>
      </c>
      <c r="K27" s="123">
        <v>-0.73505087756959853</v>
      </c>
      <c r="L27" s="123">
        <v>-1.7132252063688069</v>
      </c>
      <c r="M27" s="123">
        <v>-1.7738017966800856</v>
      </c>
      <c r="N27" s="130">
        <v>-1.1906328737809835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"/>
      <c r="AF27" s="2"/>
      <c r="AG27" s="2"/>
      <c r="AH27" s="127"/>
      <c r="AN27" s="198"/>
      <c r="AO27" s="198"/>
      <c r="AP27" s="2"/>
    </row>
    <row r="28" spans="1:48" s="3" customFormat="1" ht="14.25" customHeight="1" x14ac:dyDescent="0.2">
      <c r="A28" s="39"/>
      <c r="B28" s="153" t="s">
        <v>23</v>
      </c>
      <c r="C28" s="123">
        <v>1.7074461707210054</v>
      </c>
      <c r="D28" s="123">
        <v>-0.39935812646997304</v>
      </c>
      <c r="E28" s="123">
        <v>2.9308878261879112</v>
      </c>
      <c r="F28" s="123">
        <v>4.2243054659308665</v>
      </c>
      <c r="G28" s="123">
        <v>3.0060329860735591</v>
      </c>
      <c r="H28" s="123">
        <v>2.0596169582530965</v>
      </c>
      <c r="I28" s="123">
        <v>2.1005465636174669</v>
      </c>
      <c r="J28" s="123">
        <v>1.2917487613844258</v>
      </c>
      <c r="K28" s="123">
        <v>0.32675175133904943</v>
      </c>
      <c r="L28" s="123">
        <v>4.6356900043686977E-2</v>
      </c>
      <c r="M28" s="123">
        <v>0.15479528386153074</v>
      </c>
      <c r="N28" s="130">
        <v>0.33546965454678279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"/>
      <c r="AF28" s="2"/>
      <c r="AG28" s="2"/>
      <c r="AH28" s="127"/>
      <c r="AN28" s="198"/>
      <c r="AO28" s="198"/>
      <c r="AP28" s="2"/>
    </row>
    <row r="29" spans="1:48" s="3" customFormat="1" ht="14.25" customHeight="1" x14ac:dyDescent="0.2">
      <c r="A29" s="39"/>
      <c r="B29" s="153" t="s">
        <v>28</v>
      </c>
      <c r="C29" s="123">
        <v>0.10683155433728331</v>
      </c>
      <c r="D29" s="123">
        <v>3.0869105547717268</v>
      </c>
      <c r="E29" s="123">
        <v>2.2843071782647772</v>
      </c>
      <c r="F29" s="123">
        <v>-0.20848125195375156</v>
      </c>
      <c r="G29" s="123">
        <v>0.51765826322958119</v>
      </c>
      <c r="H29" s="123">
        <v>0.54351476691869571</v>
      </c>
      <c r="I29" s="123">
        <v>-1.8326946505438424</v>
      </c>
      <c r="J29" s="123">
        <v>-1.7611552997163327</v>
      </c>
      <c r="K29" s="123">
        <v>-2.7346657698768206</v>
      </c>
      <c r="L29" s="123">
        <v>-2.6374734037074243</v>
      </c>
      <c r="M29" s="123">
        <v>-3.368051057889121</v>
      </c>
      <c r="N29" s="130">
        <v>-2.9050953480338371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"/>
      <c r="AF29" s="2"/>
      <c r="AG29" s="2"/>
      <c r="AH29" s="127"/>
      <c r="AN29" s="2"/>
      <c r="AO29" s="2"/>
      <c r="AP29" s="2"/>
    </row>
    <row r="30" spans="1:48" s="3" customFormat="1" ht="14.25" customHeight="1" x14ac:dyDescent="0.2">
      <c r="A30" s="39"/>
      <c r="B30" s="152" t="s">
        <v>6</v>
      </c>
      <c r="C30" s="120">
        <v>10.64289205027864</v>
      </c>
      <c r="D30" s="120">
        <v>0.25865746141218171</v>
      </c>
      <c r="E30" s="120">
        <v>0.23409576702877466</v>
      </c>
      <c r="F30" s="120">
        <v>-0.5479565536703257</v>
      </c>
      <c r="G30" s="120">
        <v>-2.0529639311128167</v>
      </c>
      <c r="H30" s="120">
        <v>-2.3178983098292583</v>
      </c>
      <c r="I30" s="120">
        <v>-2.7628271622380574</v>
      </c>
      <c r="J30" s="120">
        <v>-3.4270605896508877</v>
      </c>
      <c r="K30" s="120">
        <v>-4.1252091238745292</v>
      </c>
      <c r="L30" s="120">
        <v>-4.4556598420311904</v>
      </c>
      <c r="M30" s="120">
        <v>-4.6109944686782534</v>
      </c>
      <c r="N30" s="130">
        <v>-4.7763474689886065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"/>
      <c r="AF30" s="2"/>
      <c r="AG30" s="2"/>
      <c r="AH30" s="127"/>
      <c r="AN30" s="2"/>
      <c r="AO30" s="2"/>
      <c r="AP30" s="2"/>
    </row>
    <row r="31" spans="1:48" s="3" customFormat="1" ht="14.25" customHeight="1" x14ac:dyDescent="0.2">
      <c r="A31" s="39"/>
      <c r="B31" s="153" t="s">
        <v>21</v>
      </c>
      <c r="C31" s="123">
        <v>11.663993317815979</v>
      </c>
      <c r="D31" s="123">
        <v>-1.8573534010549175</v>
      </c>
      <c r="E31" s="123">
        <v>-0.21745853821432126</v>
      </c>
      <c r="F31" s="123">
        <v>-1.7393491915181247</v>
      </c>
      <c r="G31" s="123">
        <v>-3.2198478284291787</v>
      </c>
      <c r="H31" s="123">
        <v>-3.1548337497970147</v>
      </c>
      <c r="I31" s="123">
        <v>-2.7960975138292876</v>
      </c>
      <c r="J31" s="123">
        <v>-3.8535905450258534</v>
      </c>
      <c r="K31" s="123">
        <v>-4.5062325824458904</v>
      </c>
      <c r="L31" s="123">
        <v>-4.9413011532600475</v>
      </c>
      <c r="M31" s="123">
        <v>-5.3992282358806598</v>
      </c>
      <c r="N31" s="130">
        <v>-5.9622359777964924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/>
      <c r="AF31" s="2"/>
      <c r="AG31" s="2"/>
      <c r="AH31" s="127"/>
      <c r="AN31" s="2"/>
      <c r="AO31" s="2"/>
      <c r="AP31" s="2"/>
    </row>
    <row r="32" spans="1:48" s="3" customFormat="1" ht="14.25" customHeight="1" x14ac:dyDescent="0.2">
      <c r="A32" s="39"/>
      <c r="G32" s="73"/>
      <c r="H32" s="73"/>
      <c r="J32" s="73"/>
      <c r="K32" s="73"/>
      <c r="L32" s="73"/>
      <c r="M32" s="73"/>
      <c r="N32" s="73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"/>
      <c r="AF32" s="2"/>
      <c r="AG32" s="2"/>
      <c r="AH32" s="127"/>
    </row>
    <row r="33" spans="1:41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"/>
      <c r="AF33" s="2"/>
      <c r="AG33" s="2"/>
      <c r="AH33" s="127"/>
    </row>
    <row r="34" spans="1:41" s="3" customFormat="1" ht="14.25" customHeight="1" x14ac:dyDescent="0.2">
      <c r="A34" s="39"/>
      <c r="B34" s="213" t="s">
        <v>10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127"/>
      <c r="AJ34" s="125"/>
      <c r="AK34" s="27"/>
      <c r="AL34" s="27"/>
      <c r="AN34" s="27"/>
    </row>
    <row r="35" spans="1:41" s="3" customFormat="1" ht="14.25" customHeight="1" x14ac:dyDescent="0.2">
      <c r="A35" s="39"/>
      <c r="B35" s="213" t="s">
        <v>118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"/>
      <c r="AF35" s="2"/>
      <c r="AG35" s="2"/>
      <c r="AH35" s="127"/>
      <c r="AJ35" s="125"/>
      <c r="AK35" s="27"/>
      <c r="AL35" s="27"/>
      <c r="AN35" s="27"/>
    </row>
    <row r="36" spans="1:41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/>
      <c r="AF36" s="2"/>
      <c r="AG36" s="2"/>
      <c r="AH36" s="127"/>
      <c r="AI36" s="27"/>
      <c r="AJ36" s="27"/>
      <c r="AN36" s="27"/>
    </row>
    <row r="37" spans="1:41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"/>
      <c r="AF37" s="2"/>
      <c r="AG37" s="2"/>
      <c r="AH37" s="127"/>
      <c r="AI37" s="85"/>
      <c r="AJ37" s="193"/>
      <c r="AL37" s="200" t="s">
        <v>2</v>
      </c>
      <c r="AM37" s="195" t="s">
        <v>6</v>
      </c>
      <c r="AN37" s="85"/>
      <c r="AO37" s="85"/>
    </row>
    <row r="38" spans="1:41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"/>
      <c r="AF38" s="2"/>
      <c r="AG38" s="2"/>
      <c r="AH38" s="127"/>
      <c r="AI38" s="85" t="s">
        <v>103</v>
      </c>
      <c r="AJ38" s="196">
        <v>2022</v>
      </c>
      <c r="AK38" s="195" t="s">
        <v>125</v>
      </c>
      <c r="AL38" s="27">
        <v>12.127564743150643</v>
      </c>
      <c r="AM38" s="27">
        <v>10.64289205027864</v>
      </c>
      <c r="AN38" s="85"/>
      <c r="AO38" s="85"/>
    </row>
    <row r="39" spans="1:41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  <c r="AG39" s="2"/>
      <c r="AH39" s="127"/>
      <c r="AI39" s="3" t="s">
        <v>101</v>
      </c>
      <c r="AJ39" s="193">
        <v>2023</v>
      </c>
      <c r="AK39" s="195" t="s">
        <v>126</v>
      </c>
      <c r="AL39" s="27">
        <v>-1.6668650706992971</v>
      </c>
      <c r="AM39" s="27">
        <v>0.25865746141218171</v>
      </c>
      <c r="AN39" s="85"/>
      <c r="AO39" s="85"/>
    </row>
    <row r="40" spans="1:41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"/>
      <c r="AF40" s="2"/>
      <c r="AG40" s="2"/>
      <c r="AH40" s="127"/>
      <c r="AI40" s="3" t="s">
        <v>106</v>
      </c>
      <c r="AJ40" s="193" t="s">
        <v>8</v>
      </c>
      <c r="AK40" s="195" t="s">
        <v>127</v>
      </c>
      <c r="AL40" s="27">
        <v>-2.0430776234996895</v>
      </c>
      <c r="AM40" s="27">
        <v>0.23409576702877466</v>
      </c>
      <c r="AN40" s="85"/>
      <c r="AO40" s="85"/>
    </row>
    <row r="41" spans="1:41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"/>
      <c r="AF41" s="2"/>
      <c r="AG41" s="2"/>
      <c r="AH41" s="127"/>
      <c r="AI41" s="3" t="s">
        <v>108</v>
      </c>
      <c r="AJ41" s="193" t="s">
        <v>8</v>
      </c>
      <c r="AK41" s="195" t="s">
        <v>128</v>
      </c>
      <c r="AL41" s="27">
        <v>-3.320182755175205</v>
      </c>
      <c r="AM41" s="27">
        <v>-0.5479565536703257</v>
      </c>
      <c r="AN41" s="85"/>
      <c r="AO41" s="85"/>
    </row>
    <row r="42" spans="1:41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"/>
      <c r="AF42" s="2"/>
      <c r="AG42" s="2"/>
      <c r="AH42" s="127"/>
      <c r="AI42" s="3" t="s">
        <v>110</v>
      </c>
      <c r="AJ42" s="193" t="s">
        <v>8</v>
      </c>
      <c r="AK42" s="195" t="s">
        <v>129</v>
      </c>
      <c r="AL42" s="27">
        <v>-4.1818637050997864</v>
      </c>
      <c r="AM42" s="27">
        <v>-2.0529639311128167</v>
      </c>
      <c r="AN42" s="85"/>
      <c r="AO42" s="85"/>
    </row>
    <row r="43" spans="1:41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"/>
      <c r="AF43" s="2"/>
      <c r="AG43" s="2"/>
      <c r="AI43" s="3" t="s">
        <v>112</v>
      </c>
      <c r="AJ43" s="193" t="s">
        <v>8</v>
      </c>
      <c r="AK43" s="201" t="s">
        <v>130</v>
      </c>
      <c r="AL43" s="85">
        <v>-4.1025935706840428</v>
      </c>
      <c r="AM43" s="85">
        <v>-2.3178983098292583</v>
      </c>
      <c r="AN43" s="85"/>
      <c r="AO43" s="85"/>
    </row>
    <row r="44" spans="1:41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"/>
      <c r="AF44" s="2"/>
      <c r="AG44" s="2"/>
      <c r="AI44" s="3" t="s">
        <v>113</v>
      </c>
      <c r="AJ44" s="193" t="s">
        <v>8</v>
      </c>
      <c r="AK44" s="201" t="s">
        <v>131</v>
      </c>
      <c r="AL44" s="85">
        <v>-4.3425959519113881</v>
      </c>
      <c r="AM44" s="85">
        <v>-2.7628271622380574</v>
      </c>
      <c r="AN44" s="85"/>
      <c r="AO44" s="85"/>
    </row>
    <row r="45" spans="1:41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"/>
      <c r="AF45" s="2"/>
      <c r="AG45" s="2"/>
      <c r="AI45" s="3" t="s">
        <v>115</v>
      </c>
      <c r="AJ45" s="193" t="s">
        <v>8</v>
      </c>
      <c r="AK45" s="201" t="s">
        <v>132</v>
      </c>
      <c r="AL45" s="85">
        <v>-4.3854805160213006</v>
      </c>
      <c r="AM45" s="85">
        <v>-3.4270605896508877</v>
      </c>
      <c r="AN45" s="85"/>
      <c r="AO45" s="85"/>
    </row>
    <row r="46" spans="1:41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"/>
      <c r="AF46" s="2"/>
      <c r="AG46" s="2"/>
      <c r="AI46" s="3" t="s">
        <v>117</v>
      </c>
      <c r="AJ46" s="193" t="s">
        <v>8</v>
      </c>
      <c r="AK46" s="201" t="s">
        <v>133</v>
      </c>
      <c r="AL46" s="85">
        <v>-4.8525319102150526</v>
      </c>
      <c r="AM46" s="85">
        <v>-4.1252091238745292</v>
      </c>
      <c r="AN46" s="85"/>
      <c r="AO46" s="85"/>
    </row>
    <row r="47" spans="1:41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"/>
      <c r="AF47" s="2"/>
      <c r="AG47" s="2"/>
      <c r="AI47" s="3" t="s">
        <v>119</v>
      </c>
      <c r="AJ47" s="193" t="s">
        <v>8</v>
      </c>
      <c r="AK47" s="201" t="s">
        <v>134</v>
      </c>
      <c r="AL47" s="85">
        <v>-5.2917173778274424</v>
      </c>
      <c r="AM47" s="85">
        <v>-4.4556598420311904</v>
      </c>
      <c r="AN47" s="85"/>
      <c r="AO47" s="85"/>
    </row>
    <row r="48" spans="1:41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2"/>
      <c r="AF48" s="2"/>
      <c r="AG48" s="2"/>
      <c r="AI48" s="3" t="s">
        <v>120</v>
      </c>
      <c r="AJ48" s="193" t="s">
        <v>8</v>
      </c>
      <c r="AK48" s="201" t="s">
        <v>135</v>
      </c>
      <c r="AL48" s="85">
        <v>-5.2935457155691479</v>
      </c>
      <c r="AM48" s="85">
        <v>-4.6109944686782534</v>
      </c>
      <c r="AN48" s="85"/>
      <c r="AO48" s="85"/>
    </row>
    <row r="49" spans="1:41" s="3" customFormat="1" ht="14.25" customHeight="1" x14ac:dyDescent="0.2">
      <c r="A49" s="39"/>
      <c r="B49" s="213" t="s">
        <v>11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"/>
      <c r="AF49" s="2"/>
      <c r="AG49" s="2"/>
      <c r="AI49" s="3" t="s">
        <v>104</v>
      </c>
      <c r="AJ49" s="193" t="s">
        <v>8</v>
      </c>
      <c r="AK49" s="201" t="s">
        <v>136</v>
      </c>
      <c r="AL49" s="85">
        <v>-5.5692877902375315</v>
      </c>
      <c r="AM49" s="85">
        <v>-4.7763474689886065</v>
      </c>
      <c r="AN49" s="85"/>
      <c r="AO49" s="85"/>
    </row>
    <row r="50" spans="1:41" s="3" customFormat="1" ht="14.25" customHeight="1" x14ac:dyDescent="0.2">
      <c r="A50" s="39"/>
      <c r="B50" s="212" t="s">
        <v>118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2"/>
      <c r="AF50" s="2"/>
      <c r="AG50" s="2"/>
      <c r="AI50" s="193"/>
      <c r="AJ50" s="193"/>
      <c r="AK50" s="85"/>
      <c r="AL50" s="85"/>
      <c r="AM50" s="2"/>
      <c r="AN50" s="85"/>
      <c r="AO50" s="85"/>
    </row>
    <row r="51" spans="1:41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2"/>
      <c r="AF51" s="2"/>
      <c r="AG51" s="2"/>
      <c r="AI51" s="2"/>
      <c r="AJ51" s="193"/>
      <c r="AK51" s="85"/>
      <c r="AL51" s="85"/>
      <c r="AM51" s="2"/>
      <c r="AN51" s="85"/>
      <c r="AO51" s="85"/>
    </row>
    <row r="52" spans="1:41" s="3" customFormat="1" ht="12.75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2"/>
      <c r="AF52" s="2"/>
      <c r="AG52" s="2"/>
      <c r="AI52" s="2"/>
      <c r="AJ52" s="193"/>
      <c r="AK52" s="85"/>
      <c r="AL52" s="85"/>
      <c r="AM52" s="2"/>
      <c r="AN52" s="85"/>
      <c r="AO52" s="85"/>
    </row>
    <row r="53" spans="1:41" s="3" customFormat="1" ht="12.75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2"/>
      <c r="AF53" s="2"/>
      <c r="AG53" s="2"/>
      <c r="AI53" s="2"/>
      <c r="AJ53" s="193"/>
      <c r="AK53" s="198"/>
      <c r="AL53" s="198"/>
      <c r="AM53" s="2"/>
      <c r="AN53" s="85"/>
      <c r="AO53" s="85"/>
    </row>
    <row r="54" spans="1:41" s="3" customFormat="1" ht="12.75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2"/>
      <c r="AF54" s="2"/>
      <c r="AG54" s="2"/>
      <c r="AI54" s="2"/>
      <c r="AJ54" s="193"/>
      <c r="AK54" s="198"/>
      <c r="AL54" s="198"/>
      <c r="AM54" s="2"/>
      <c r="AN54" s="85"/>
      <c r="AO54" s="85"/>
    </row>
    <row r="55" spans="1:41" s="3" customFormat="1" ht="12.75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2"/>
      <c r="AF55" s="2"/>
      <c r="AG55" s="2"/>
      <c r="AI55" s="2"/>
      <c r="AJ55" s="193"/>
      <c r="AK55" s="198"/>
      <c r="AL55" s="198"/>
      <c r="AM55" s="2"/>
    </row>
    <row r="56" spans="1:41" s="3" customFormat="1" ht="12.75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2"/>
      <c r="AF56" s="2"/>
      <c r="AG56" s="2"/>
      <c r="AI56" s="2"/>
      <c r="AJ56" s="193"/>
      <c r="AK56" s="198"/>
      <c r="AL56" s="198"/>
      <c r="AM56" s="2"/>
    </row>
    <row r="57" spans="1:41" s="3" customFormat="1" ht="12.75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2"/>
      <c r="AF57" s="2"/>
      <c r="AG57" s="2"/>
      <c r="AI57" s="2"/>
      <c r="AJ57" s="193"/>
      <c r="AK57" s="198"/>
      <c r="AL57" s="198"/>
      <c r="AM57" s="2"/>
    </row>
    <row r="58" spans="1:41" s="3" customFormat="1" ht="12.75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2"/>
      <c r="AF58" s="2"/>
      <c r="AG58" s="2"/>
      <c r="AI58" s="2"/>
      <c r="AJ58" s="193"/>
      <c r="AK58" s="198"/>
      <c r="AL58" s="198"/>
      <c r="AM58" s="2"/>
    </row>
    <row r="59" spans="1:41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2"/>
      <c r="AF59" s="2"/>
      <c r="AG59" s="2"/>
      <c r="AH59" s="2"/>
      <c r="AI59" s="193"/>
      <c r="AJ59" s="193"/>
      <c r="AK59" s="198"/>
      <c r="AL59" s="198"/>
      <c r="AM59" s="2"/>
    </row>
    <row r="60" spans="1:41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2"/>
      <c r="AF60" s="2"/>
      <c r="AG60" s="2"/>
      <c r="AH60" s="2"/>
      <c r="AI60" s="2"/>
      <c r="AJ60" s="193"/>
      <c r="AK60" s="198"/>
      <c r="AL60" s="198"/>
      <c r="AM60" s="202"/>
    </row>
    <row r="61" spans="1:41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2"/>
      <c r="AF61" s="2"/>
      <c r="AG61" s="2"/>
      <c r="AH61" s="2"/>
      <c r="AI61" s="2"/>
      <c r="AJ61" s="193"/>
      <c r="AK61" s="198"/>
      <c r="AL61" s="198"/>
      <c r="AM61" s="202"/>
    </row>
    <row r="62" spans="1:41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2"/>
      <c r="AF62" s="2"/>
      <c r="AG62" s="2"/>
      <c r="AH62" s="2"/>
      <c r="AI62" s="2"/>
      <c r="AJ62" s="193"/>
      <c r="AK62" s="198"/>
      <c r="AL62" s="198"/>
      <c r="AM62" s="202"/>
    </row>
    <row r="63" spans="1:41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2"/>
      <c r="AF63" s="2"/>
      <c r="AG63" s="2"/>
      <c r="AH63" s="2"/>
      <c r="AI63" s="193"/>
      <c r="AJ63" s="193"/>
      <c r="AK63" s="198"/>
      <c r="AL63" s="198"/>
      <c r="AM63" s="202"/>
    </row>
    <row r="64" spans="1:41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2"/>
      <c r="AF64" s="2"/>
      <c r="AG64" s="2"/>
      <c r="AH64" s="2"/>
      <c r="AI64" s="85"/>
      <c r="AJ64" s="193"/>
      <c r="AK64" s="198"/>
      <c r="AL64" s="198"/>
      <c r="AM64" s="202"/>
    </row>
    <row r="65" spans="1:39" x14ac:dyDescent="0.25">
      <c r="A65" s="3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2"/>
      <c r="AF65" s="2"/>
      <c r="AG65" s="2"/>
      <c r="AI65" s="85"/>
      <c r="AJ65" s="193"/>
      <c r="AK65" s="198"/>
      <c r="AL65" s="198"/>
      <c r="AM65" s="202"/>
    </row>
    <row r="66" spans="1:39" x14ac:dyDescent="0.25">
      <c r="AI66" s="85"/>
      <c r="AJ66" s="193"/>
      <c r="AK66" s="198"/>
      <c r="AL66" s="198"/>
      <c r="AM66" s="202"/>
    </row>
    <row r="67" spans="1:39" x14ac:dyDescent="0.25">
      <c r="AI67" s="2"/>
      <c r="AJ67" s="193"/>
      <c r="AK67" s="198"/>
      <c r="AL67" s="198"/>
      <c r="AM67" s="202"/>
    </row>
    <row r="68" spans="1:39" x14ac:dyDescent="0.25">
      <c r="AI68" s="2"/>
      <c r="AJ68" s="193"/>
      <c r="AK68" s="198"/>
      <c r="AL68" s="198"/>
      <c r="AM68" s="202"/>
    </row>
    <row r="69" spans="1:39" x14ac:dyDescent="0.25">
      <c r="AI69" s="2"/>
      <c r="AJ69" s="193"/>
      <c r="AK69" s="198"/>
      <c r="AL69" s="198"/>
      <c r="AM69" s="202"/>
    </row>
    <row r="70" spans="1:39" x14ac:dyDescent="0.25">
      <c r="AI70" s="2"/>
      <c r="AJ70" s="193"/>
      <c r="AK70" s="198"/>
      <c r="AL70" s="198"/>
      <c r="AM70" s="202"/>
    </row>
    <row r="71" spans="1:39" x14ac:dyDescent="0.25">
      <c r="AI71" s="2"/>
      <c r="AJ71" s="193"/>
      <c r="AK71" s="198"/>
      <c r="AL71" s="198"/>
      <c r="AM71" s="202"/>
    </row>
    <row r="72" spans="1:39" x14ac:dyDescent="0.25">
      <c r="AI72" s="2"/>
      <c r="AJ72" s="193"/>
      <c r="AK72" s="198"/>
      <c r="AL72" s="198"/>
      <c r="AM72" s="202"/>
    </row>
    <row r="73" spans="1:39" x14ac:dyDescent="0.25">
      <c r="AI73" s="2"/>
      <c r="AJ73" s="193"/>
      <c r="AK73" s="198"/>
      <c r="AL73" s="198"/>
      <c r="AM73" s="202"/>
    </row>
    <row r="74" spans="1:39" x14ac:dyDescent="0.25">
      <c r="AI74" s="2"/>
      <c r="AJ74" s="193"/>
      <c r="AK74" s="198"/>
      <c r="AL74" s="198"/>
      <c r="AM74" s="202"/>
    </row>
    <row r="75" spans="1:39" x14ac:dyDescent="0.25">
      <c r="AI75" s="2"/>
      <c r="AJ75" s="2"/>
      <c r="AK75" s="2"/>
      <c r="AL75" s="2"/>
      <c r="AM75" s="202"/>
    </row>
    <row r="76" spans="1:39" x14ac:dyDescent="0.25">
      <c r="AI76" s="2"/>
      <c r="AJ76" s="2"/>
      <c r="AK76" s="2"/>
      <c r="AL76" s="2"/>
      <c r="AM76" s="202"/>
    </row>
  </sheetData>
  <sortState xmlns:xlrd2="http://schemas.microsoft.com/office/spreadsheetml/2017/richdata2" ref="B17:N31">
    <sortCondition ref="B17"/>
  </sortState>
  <mergeCells count="7">
    <mergeCell ref="B50:N50"/>
    <mergeCell ref="B49:N49"/>
    <mergeCell ref="B35:N35"/>
    <mergeCell ref="B12:N12"/>
    <mergeCell ref="B13:N13"/>
    <mergeCell ref="B34:N34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  <pageSetUpPr fitToPage="1"/>
  </sheetPr>
  <dimension ref="A1:AX93"/>
  <sheetViews>
    <sheetView showGridLines="0" topLeftCell="A4" zoomScaleNormal="100" workbookViewId="0">
      <selection activeCell="C21" sqref="C21"/>
    </sheetView>
  </sheetViews>
  <sheetFormatPr baseColWidth="10" defaultColWidth="10.85546875" defaultRowHeight="15" x14ac:dyDescent="0.25"/>
  <cols>
    <col min="1" max="1" width="5.7109375" style="10" customWidth="1"/>
    <col min="2" max="2" width="23.42578125" style="10" customWidth="1"/>
    <col min="3" max="14" width="10.7109375" style="10" customWidth="1"/>
    <col min="15" max="26" width="5.7109375" style="10" customWidth="1"/>
    <col min="27" max="33" width="5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39" width="10.85546875" style="203"/>
    <col min="40" max="45" width="10.85546875" style="3"/>
    <col min="46" max="16384" width="10.85546875" style="10"/>
  </cols>
  <sheetData>
    <row r="1" spans="1:50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8"/>
      <c r="AB1" s="188"/>
      <c r="AC1" s="188"/>
      <c r="AD1" s="188"/>
      <c r="AE1" s="188"/>
      <c r="AF1" s="188"/>
      <c r="AG1" s="188"/>
      <c r="AH1" s="9"/>
    </row>
    <row r="2" spans="1:50" x14ac:dyDescent="0.25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88"/>
      <c r="AB2" s="188"/>
      <c r="AC2" s="188"/>
      <c r="AD2" s="188"/>
      <c r="AE2" s="188"/>
      <c r="AF2" s="188"/>
      <c r="AG2" s="188"/>
      <c r="AH2" s="9"/>
    </row>
    <row r="3" spans="1:50" x14ac:dyDescent="0.25">
      <c r="A3" s="39"/>
      <c r="B3" s="155"/>
      <c r="C3" s="155"/>
      <c r="D3" s="155"/>
      <c r="E3" s="155"/>
      <c r="F3" s="155"/>
      <c r="G3" s="155"/>
      <c r="H3" s="155"/>
      <c r="I3" s="155"/>
      <c r="J3" s="12"/>
      <c r="K3" s="12"/>
      <c r="L3" s="12"/>
      <c r="M3" s="12"/>
      <c r="N3" s="12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8"/>
      <c r="AB3" s="188"/>
      <c r="AC3" s="188"/>
      <c r="AD3" s="188"/>
      <c r="AE3" s="188"/>
      <c r="AF3" s="188"/>
      <c r="AG3" s="188"/>
      <c r="AH3" s="9"/>
    </row>
    <row r="4" spans="1:50" x14ac:dyDescent="0.25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8"/>
      <c r="AB4" s="188"/>
      <c r="AC4" s="188"/>
      <c r="AD4" s="188"/>
      <c r="AE4" s="188"/>
      <c r="AF4" s="188"/>
      <c r="AG4" s="188"/>
      <c r="AH4" s="9"/>
    </row>
    <row r="5" spans="1:50" x14ac:dyDescent="0.25">
      <c r="A5" s="39"/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12"/>
      <c r="N5" s="12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8"/>
      <c r="AB5" s="188"/>
      <c r="AC5" s="188"/>
      <c r="AD5" s="188"/>
      <c r="AE5" s="188"/>
      <c r="AF5" s="188"/>
      <c r="AG5" s="188"/>
      <c r="AH5" s="9"/>
    </row>
    <row r="6" spans="1:50" x14ac:dyDescent="0.25">
      <c r="A6" s="39"/>
      <c r="B6" s="155"/>
      <c r="C6" s="155"/>
      <c r="D6" s="155"/>
      <c r="E6" s="155"/>
      <c r="F6" s="155"/>
      <c r="G6" s="155"/>
      <c r="H6" s="155"/>
      <c r="I6" s="155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88"/>
      <c r="AB6" s="188"/>
      <c r="AC6" s="188"/>
      <c r="AD6" s="188"/>
      <c r="AE6" s="188"/>
      <c r="AF6" s="188"/>
      <c r="AG6" s="188"/>
      <c r="AH6" s="9"/>
    </row>
    <row r="7" spans="1:50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2"/>
      <c r="AB7" s="2"/>
      <c r="AC7" s="2"/>
      <c r="AD7" s="2"/>
      <c r="AE7" s="2"/>
      <c r="AF7" s="2"/>
      <c r="AG7" s="2"/>
    </row>
    <row r="8" spans="1:5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  <c r="AC8" s="2"/>
      <c r="AD8" s="2"/>
      <c r="AE8" s="2"/>
      <c r="AF8" s="2"/>
      <c r="AG8" s="2"/>
    </row>
    <row r="9" spans="1:5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"/>
      <c r="AB9" s="2"/>
      <c r="AC9" s="2"/>
      <c r="AD9" s="2"/>
      <c r="AE9" s="2"/>
      <c r="AF9" s="2"/>
      <c r="AG9" s="2"/>
    </row>
    <row r="10" spans="1:50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"/>
      <c r="AB10" s="2"/>
      <c r="AC10" s="2"/>
      <c r="AD10" s="2"/>
      <c r="AE10" s="2"/>
      <c r="AF10" s="2"/>
      <c r="AG10" s="2"/>
    </row>
    <row r="11" spans="1:50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"/>
      <c r="AB11" s="2"/>
      <c r="AC11" s="2"/>
      <c r="AD11" s="2"/>
      <c r="AE11" s="2"/>
      <c r="AF11" s="2"/>
      <c r="AG11" s="2"/>
    </row>
    <row r="12" spans="1:50" x14ac:dyDescent="0.25">
      <c r="A12" s="12"/>
      <c r="B12" s="214" t="s">
        <v>32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"/>
      <c r="AB12" s="2"/>
      <c r="AC12" s="2"/>
      <c r="AD12" s="2"/>
      <c r="AE12" s="2"/>
      <c r="AF12" s="2"/>
      <c r="AG12" s="2"/>
      <c r="AH12" s="127"/>
    </row>
    <row r="13" spans="1:50" x14ac:dyDescent="0.25">
      <c r="A13" s="12"/>
      <c r="B13" s="218" t="s">
        <v>79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  <c r="AC13" s="2"/>
      <c r="AD13" s="2"/>
      <c r="AE13" s="2"/>
      <c r="AF13" s="2"/>
      <c r="AG13" s="2"/>
      <c r="AH13" s="127"/>
    </row>
    <row r="14" spans="1:50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"/>
      <c r="AB14" s="2"/>
      <c r="AC14" s="2"/>
      <c r="AD14" s="2"/>
      <c r="AE14" s="2"/>
      <c r="AF14" s="2"/>
      <c r="AG14" s="2"/>
      <c r="AH14" s="127"/>
    </row>
    <row r="15" spans="1:50" ht="15.75" customHeight="1" x14ac:dyDescent="0.25">
      <c r="A15" s="12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"/>
      <c r="AB15" s="2"/>
      <c r="AC15" s="2"/>
      <c r="AD15" s="2"/>
      <c r="AE15" s="2"/>
      <c r="AF15" s="2"/>
      <c r="AG15" s="2"/>
      <c r="AH15" s="127"/>
      <c r="AI15" s="127"/>
      <c r="AJ15" s="127"/>
      <c r="AK15" s="127"/>
      <c r="AL15" s="127"/>
      <c r="AN15" s="127"/>
      <c r="AO15" s="127"/>
      <c r="AP15" s="127"/>
      <c r="AQ15" s="127"/>
      <c r="AR15" s="127"/>
      <c r="AS15" s="127"/>
      <c r="AT15" s="118"/>
      <c r="AU15" s="118"/>
      <c r="AV15" s="118"/>
      <c r="AW15" s="118"/>
      <c r="AX15" s="118"/>
    </row>
    <row r="16" spans="1:50" ht="12" customHeight="1" x14ac:dyDescent="0.25">
      <c r="A16" s="39"/>
      <c r="B16" s="170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"/>
      <c r="AB16" s="2"/>
      <c r="AC16" s="2"/>
      <c r="AD16" s="2"/>
      <c r="AE16" s="2"/>
      <c r="AF16" s="2"/>
      <c r="AG16" s="2"/>
      <c r="AH16" s="127"/>
      <c r="AI16" s="127"/>
      <c r="AJ16" s="127"/>
      <c r="AK16" s="127"/>
      <c r="AL16" s="127"/>
      <c r="AN16" s="189"/>
      <c r="AO16" s="189"/>
      <c r="AP16" s="189"/>
    </row>
    <row r="17" spans="1:48" x14ac:dyDescent="0.25">
      <c r="A17" s="39"/>
      <c r="B17" s="153" t="s">
        <v>19</v>
      </c>
      <c r="C17" s="123">
        <v>2.0989624851271982</v>
      </c>
      <c r="D17" s="123">
        <v>0.46634974066939172</v>
      </c>
      <c r="E17" s="123">
        <v>-3.612021075859162</v>
      </c>
      <c r="F17" s="123">
        <v>-4.2993183964900039</v>
      </c>
      <c r="G17" s="123">
        <v>-9.6454484739217463</v>
      </c>
      <c r="H17" s="123">
        <v>-3.2081750452182867</v>
      </c>
      <c r="I17" s="123">
        <v>-8.2973679875651847</v>
      </c>
      <c r="J17" s="123">
        <v>-8.7826759901242326</v>
      </c>
      <c r="K17" s="123">
        <v>-9.3241465384191322</v>
      </c>
      <c r="L17" s="123">
        <v>-10.142373319227593</v>
      </c>
      <c r="M17" s="123">
        <v>-7.0599457966667885</v>
      </c>
      <c r="N17" s="130">
        <v>-11.317272761997032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"/>
      <c r="AB17" s="2"/>
      <c r="AC17" s="2"/>
      <c r="AD17" s="2"/>
      <c r="AE17" s="2"/>
      <c r="AF17" s="2"/>
      <c r="AG17" s="2"/>
      <c r="AH17" s="127"/>
      <c r="AI17" s="128"/>
      <c r="AJ17" s="128"/>
      <c r="AK17" s="128"/>
      <c r="AL17" s="128"/>
      <c r="AN17" s="131"/>
      <c r="AO17" s="131"/>
      <c r="AP17" s="190"/>
      <c r="AQ17" s="128"/>
      <c r="AR17" s="128"/>
      <c r="AS17" s="128"/>
      <c r="AT17" s="122"/>
      <c r="AU17" s="122"/>
      <c r="AV17" s="122"/>
    </row>
    <row r="18" spans="1:48" x14ac:dyDescent="0.25">
      <c r="A18" s="39"/>
      <c r="B18" s="153" t="s">
        <v>24</v>
      </c>
      <c r="C18" s="123">
        <v>1.8705591880593397</v>
      </c>
      <c r="D18" s="123">
        <v>3.8587489652872176</v>
      </c>
      <c r="E18" s="123">
        <v>0.23949095246798002</v>
      </c>
      <c r="F18" s="123">
        <v>7.5844986314869356</v>
      </c>
      <c r="G18" s="123">
        <v>-1.0422064464454484</v>
      </c>
      <c r="H18" s="123">
        <v>8.2054012422662979</v>
      </c>
      <c r="I18" s="123">
        <v>-0.92830509683792251</v>
      </c>
      <c r="J18" s="123">
        <v>-3.5539642473612187</v>
      </c>
      <c r="K18" s="123">
        <v>-8.1277820060420716</v>
      </c>
      <c r="L18" s="123">
        <v>-10.58732214449023</v>
      </c>
      <c r="M18" s="123">
        <v>-6.3735522976281267</v>
      </c>
      <c r="N18" s="130">
        <v>-7.7497955977242743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"/>
      <c r="AB18" s="2"/>
      <c r="AC18" s="2"/>
      <c r="AD18" s="2"/>
      <c r="AE18" s="2"/>
      <c r="AF18" s="2"/>
      <c r="AG18" s="2"/>
      <c r="AH18" s="127"/>
      <c r="AN18" s="131"/>
      <c r="AO18" s="131"/>
      <c r="AP18" s="192"/>
    </row>
    <row r="19" spans="1:48" x14ac:dyDescent="0.25">
      <c r="A19" s="39"/>
      <c r="B19" s="154" t="s">
        <v>20</v>
      </c>
      <c r="C19" s="121">
        <v>-0.28756991400331611</v>
      </c>
      <c r="D19" s="121">
        <v>-3.5946984839596574E-2</v>
      </c>
      <c r="E19" s="121">
        <v>-1.5397240904597376</v>
      </c>
      <c r="F19" s="121">
        <v>-4.7482578472384134</v>
      </c>
      <c r="G19" s="121">
        <v>-6.0828410442063552</v>
      </c>
      <c r="H19" s="121">
        <v>-2.4701285372930259</v>
      </c>
      <c r="I19" s="121">
        <v>-5.9725239089208459</v>
      </c>
      <c r="J19" s="121">
        <v>-4.3104832027884399</v>
      </c>
      <c r="K19" s="121">
        <v>-4.8970851506452977</v>
      </c>
      <c r="L19" s="121">
        <v>-5.1016362344408765</v>
      </c>
      <c r="M19" s="121">
        <v>-3.2897764591340861</v>
      </c>
      <c r="N19" s="130">
        <v>-8.1897162297861374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"/>
      <c r="AB19" s="2"/>
      <c r="AC19" s="2"/>
      <c r="AD19" s="2"/>
      <c r="AE19" s="2"/>
      <c r="AF19" s="2"/>
      <c r="AG19" s="2"/>
      <c r="AH19" s="127"/>
      <c r="AN19" s="131"/>
      <c r="AO19" s="131"/>
      <c r="AP19" s="192"/>
    </row>
    <row r="20" spans="1:48" x14ac:dyDescent="0.25">
      <c r="A20" s="39"/>
      <c r="B20" s="153" t="s">
        <v>13</v>
      </c>
      <c r="C20" s="123">
        <v>-6.4449248792039837</v>
      </c>
      <c r="D20" s="123">
        <v>18.292589074042009</v>
      </c>
      <c r="E20" s="123">
        <v>8.6184249845558512</v>
      </c>
      <c r="F20" s="123">
        <v>5.6078193812422406</v>
      </c>
      <c r="G20" s="123">
        <v>0.22734889492361798</v>
      </c>
      <c r="H20" s="123">
        <v>-1.1539072222650937</v>
      </c>
      <c r="I20" s="123">
        <v>-12.446398073795983</v>
      </c>
      <c r="J20" s="123">
        <v>-4.1530837327918952</v>
      </c>
      <c r="K20" s="123">
        <v>-6.1458942374184478</v>
      </c>
      <c r="L20" s="123">
        <v>0.24659058636455899</v>
      </c>
      <c r="M20" s="123">
        <v>-7.3036790194762835</v>
      </c>
      <c r="N20" s="130">
        <v>-3.1952444960552162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127"/>
      <c r="AN20" s="131"/>
      <c r="AO20" s="131"/>
      <c r="AP20" s="192"/>
    </row>
    <row r="21" spans="1:48" x14ac:dyDescent="0.25">
      <c r="A21" s="39"/>
      <c r="B21" s="153" t="s">
        <v>29</v>
      </c>
      <c r="C21" s="123">
        <v>13.999355933720881</v>
      </c>
      <c r="D21" s="123">
        <v>8.3872061305404699</v>
      </c>
      <c r="E21" s="123">
        <v>16.482740602812296</v>
      </c>
      <c r="F21" s="123">
        <v>-0.71277443507629101</v>
      </c>
      <c r="G21" s="123">
        <v>-20.527601056345013</v>
      </c>
      <c r="H21" s="123">
        <v>-7.8579691098095257</v>
      </c>
      <c r="I21" s="123">
        <v>2.6032816487427279</v>
      </c>
      <c r="J21" s="123">
        <v>-4.1152203040946915</v>
      </c>
      <c r="K21" s="123">
        <v>3.4755674017860505</v>
      </c>
      <c r="L21" s="123">
        <v>7.0013335610686678</v>
      </c>
      <c r="M21" s="123">
        <v>5.3906439468543121</v>
      </c>
      <c r="N21" s="130">
        <v>10.315974235648028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127"/>
      <c r="AN21" s="131"/>
      <c r="AO21" s="131"/>
      <c r="AP21" s="192"/>
    </row>
    <row r="22" spans="1:48" x14ac:dyDescent="0.25">
      <c r="A22" s="39"/>
      <c r="B22" s="153" t="s">
        <v>25</v>
      </c>
      <c r="C22" s="123">
        <v>-1.7249509488605708</v>
      </c>
      <c r="D22" s="123">
        <v>-0.78219207480834108</v>
      </c>
      <c r="E22" s="123">
        <v>-8.1041142342778585</v>
      </c>
      <c r="F22" s="123">
        <v>-11.873679713036744</v>
      </c>
      <c r="G22" s="123">
        <v>-5.0417950092803476</v>
      </c>
      <c r="H22" s="123">
        <v>-1.4645562708089255</v>
      </c>
      <c r="I22" s="123">
        <v>-18.464098014157816</v>
      </c>
      <c r="J22" s="123">
        <v>-9.6570020658481308</v>
      </c>
      <c r="K22" s="123">
        <v>-8.3281511606183134</v>
      </c>
      <c r="L22" s="123">
        <v>-7.9283469883937414</v>
      </c>
      <c r="M22" s="123">
        <v>-2.2448650966201189</v>
      </c>
      <c r="N22" s="130">
        <v>-13.428427405411725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"/>
      <c r="AB22" s="2"/>
      <c r="AC22" s="2"/>
      <c r="AD22" s="2"/>
      <c r="AE22" s="2"/>
      <c r="AF22" s="2"/>
      <c r="AG22" s="2"/>
      <c r="AH22" s="127"/>
      <c r="AN22" s="131"/>
      <c r="AO22" s="131"/>
      <c r="AP22" s="192"/>
    </row>
    <row r="23" spans="1:48" x14ac:dyDescent="0.25">
      <c r="A23" s="39"/>
      <c r="B23" s="153" t="s">
        <v>27</v>
      </c>
      <c r="C23" s="123">
        <v>-2.0812619822379363</v>
      </c>
      <c r="D23" s="123">
        <v>-8.4932346513999502</v>
      </c>
      <c r="E23" s="123">
        <v>-12.870314937681304</v>
      </c>
      <c r="F23" s="123">
        <v>-10.120919303783005</v>
      </c>
      <c r="G23" s="123">
        <v>-11.188949747171195</v>
      </c>
      <c r="H23" s="123">
        <v>-11.499217907382143</v>
      </c>
      <c r="I23" s="123">
        <v>-1.6751170234667767</v>
      </c>
      <c r="J23" s="123">
        <v>-4.3501029835556704</v>
      </c>
      <c r="K23" s="123">
        <v>-5.2707235403696595</v>
      </c>
      <c r="L23" s="123">
        <v>-12.699364886037001</v>
      </c>
      <c r="M23" s="123">
        <v>-10.394253595797709</v>
      </c>
      <c r="N23" s="130">
        <v>-12.919305757277311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"/>
      <c r="AB23" s="2"/>
      <c r="AC23" s="2"/>
      <c r="AD23" s="2"/>
      <c r="AE23" s="2"/>
      <c r="AF23" s="2"/>
      <c r="AG23" s="2"/>
      <c r="AH23" s="127"/>
      <c r="AN23" s="131"/>
      <c r="AO23" s="131"/>
      <c r="AP23" s="192"/>
    </row>
    <row r="24" spans="1:48" s="3" customFormat="1" ht="14.25" customHeight="1" x14ac:dyDescent="0.2">
      <c r="A24" s="39"/>
      <c r="B24" s="153" t="s">
        <v>30</v>
      </c>
      <c r="C24" s="123">
        <v>29.632237440966016</v>
      </c>
      <c r="D24" s="123">
        <v>-18.551027003697985</v>
      </c>
      <c r="E24" s="123">
        <v>55.24127293147609</v>
      </c>
      <c r="F24" s="123">
        <v>2.3470886484974418</v>
      </c>
      <c r="G24" s="123">
        <v>-18.749277134141472</v>
      </c>
      <c r="H24" s="123">
        <v>10.331312935330939</v>
      </c>
      <c r="I24" s="123">
        <v>-15.532276429702341</v>
      </c>
      <c r="J24" s="123">
        <v>-8.9112675678577062</v>
      </c>
      <c r="K24" s="123">
        <v>3.3092793305670387</v>
      </c>
      <c r="L24" s="123">
        <v>-9.5900402975519938</v>
      </c>
      <c r="M24" s="123">
        <v>3.731140880228212</v>
      </c>
      <c r="N24" s="130">
        <v>-10.382927325693615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127"/>
      <c r="AN24" s="131"/>
      <c r="AO24" s="131"/>
      <c r="AP24" s="192"/>
      <c r="AT24" s="10"/>
      <c r="AU24" s="10"/>
      <c r="AV24" s="10"/>
    </row>
    <row r="25" spans="1:48" s="3" customFormat="1" ht="14.25" customHeight="1" x14ac:dyDescent="0.2">
      <c r="A25" s="39"/>
      <c r="B25" s="153" t="s">
        <v>22</v>
      </c>
      <c r="C25" s="123">
        <v>3.631648269553267</v>
      </c>
      <c r="D25" s="123">
        <v>-0.45053229646182524</v>
      </c>
      <c r="E25" s="123">
        <v>-5.8218244137336894</v>
      </c>
      <c r="F25" s="123">
        <v>-5.0853575246897487</v>
      </c>
      <c r="G25" s="123">
        <v>-9.2596569383588285</v>
      </c>
      <c r="H25" s="123">
        <v>-4.3995136166086857</v>
      </c>
      <c r="I25" s="123">
        <v>-6.0530566967710087</v>
      </c>
      <c r="J25" s="123">
        <v>-6.6679216365502114</v>
      </c>
      <c r="K25" s="123">
        <v>-5.1020200776421776</v>
      </c>
      <c r="L25" s="123">
        <v>-3.819796621572924</v>
      </c>
      <c r="M25" s="123">
        <v>-0.52939210298418304</v>
      </c>
      <c r="N25" s="130">
        <v>-4.3059852569789836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"/>
      <c r="AB25" s="2"/>
      <c r="AC25" s="2"/>
      <c r="AD25" s="2"/>
      <c r="AE25" s="2"/>
      <c r="AF25" s="2"/>
      <c r="AG25" s="2"/>
      <c r="AH25" s="127"/>
      <c r="AN25" s="131"/>
      <c r="AO25" s="131"/>
      <c r="AP25" s="192"/>
      <c r="AT25" s="10"/>
      <c r="AU25" s="10"/>
      <c r="AV25" s="10"/>
    </row>
    <row r="26" spans="1:48" s="3" customFormat="1" ht="14.25" customHeight="1" x14ac:dyDescent="0.2">
      <c r="A26" s="39"/>
      <c r="B26" s="153" t="s">
        <v>31</v>
      </c>
      <c r="C26" s="123">
        <v>0.3483315106346252</v>
      </c>
      <c r="D26" s="123">
        <v>-2.6971482079736875</v>
      </c>
      <c r="E26" s="123">
        <v>-2.6493088228212169</v>
      </c>
      <c r="F26" s="123">
        <v>-9.8247579909556464</v>
      </c>
      <c r="G26" s="123">
        <v>-13.281360349036452</v>
      </c>
      <c r="H26" s="123">
        <v>-1.4985809442021991</v>
      </c>
      <c r="I26" s="123">
        <v>-5.9796505694389435</v>
      </c>
      <c r="J26" s="123">
        <v>-6.2527940932704968</v>
      </c>
      <c r="K26" s="123">
        <v>-7.6327438144590527</v>
      </c>
      <c r="L26" s="123">
        <v>-2.0469837694837123</v>
      </c>
      <c r="M26" s="123">
        <v>-6.8679732958252027</v>
      </c>
      <c r="N26" s="130">
        <v>-8.2266913691609105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"/>
      <c r="AB26" s="2"/>
      <c r="AC26" s="2"/>
      <c r="AD26" s="2"/>
      <c r="AE26" s="2"/>
      <c r="AF26" s="2"/>
      <c r="AG26" s="2"/>
      <c r="AH26" s="127"/>
      <c r="AN26" s="131"/>
      <c r="AO26" s="131"/>
      <c r="AP26" s="192"/>
      <c r="AT26" s="10"/>
      <c r="AU26" s="10"/>
      <c r="AV26" s="10"/>
    </row>
    <row r="27" spans="1:48" s="3" customFormat="1" ht="14.25" customHeight="1" x14ac:dyDescent="0.2">
      <c r="A27" s="39"/>
      <c r="B27" s="153" t="s">
        <v>26</v>
      </c>
      <c r="C27" s="123">
        <v>5.8337617514433227</v>
      </c>
      <c r="D27" s="123">
        <v>0.1147802998087144</v>
      </c>
      <c r="E27" s="123">
        <v>3.1155354180688155</v>
      </c>
      <c r="F27" s="123">
        <v>6.1277125342012351</v>
      </c>
      <c r="G27" s="123">
        <v>2.7336397569671433</v>
      </c>
      <c r="H27" s="123">
        <v>-5.8795407339840793</v>
      </c>
      <c r="I27" s="123">
        <v>-1.0138879196952777</v>
      </c>
      <c r="J27" s="123">
        <v>-9.8268705565753613</v>
      </c>
      <c r="K27" s="123">
        <v>-2.9770549624155485</v>
      </c>
      <c r="L27" s="123">
        <v>-2.4746567784669327</v>
      </c>
      <c r="M27" s="123">
        <v>-2.6191160028982696</v>
      </c>
      <c r="N27" s="130">
        <v>4.5420547921547705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"/>
      <c r="AB27" s="2"/>
      <c r="AC27" s="2"/>
      <c r="AD27" s="2"/>
      <c r="AE27" s="2"/>
      <c r="AF27" s="2"/>
      <c r="AG27" s="2"/>
      <c r="AH27" s="127"/>
      <c r="AN27" s="131"/>
      <c r="AO27" s="131"/>
      <c r="AP27" s="192"/>
      <c r="AT27" s="10"/>
      <c r="AU27" s="10"/>
      <c r="AV27" s="10"/>
    </row>
    <row r="28" spans="1:48" s="3" customFormat="1" ht="14.25" customHeight="1" x14ac:dyDescent="0.2">
      <c r="A28" s="39"/>
      <c r="B28" s="153" t="s">
        <v>23</v>
      </c>
      <c r="C28" s="123">
        <v>-3.8079014703706782</v>
      </c>
      <c r="D28" s="123">
        <v>3.3188999977211919</v>
      </c>
      <c r="E28" s="123">
        <v>10.089849308061805</v>
      </c>
      <c r="F28" s="123">
        <v>5.8541110577634781</v>
      </c>
      <c r="G28" s="123">
        <v>-7.2205675638796318</v>
      </c>
      <c r="H28" s="123">
        <v>-2.1649560580522476</v>
      </c>
      <c r="I28" s="123">
        <v>5.9167595131880635</v>
      </c>
      <c r="J28" s="123">
        <v>-2.8470483891956833</v>
      </c>
      <c r="K28" s="123">
        <v>-7.4742451705850366</v>
      </c>
      <c r="L28" s="123">
        <v>0.97699975076637191</v>
      </c>
      <c r="M28" s="123">
        <v>-3.042650475741826</v>
      </c>
      <c r="N28" s="130">
        <v>5.7130785300733011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"/>
      <c r="AB28" s="2"/>
      <c r="AC28" s="2"/>
      <c r="AD28" s="2"/>
      <c r="AE28" s="2"/>
      <c r="AF28" s="2"/>
      <c r="AG28" s="2"/>
      <c r="AH28" s="127"/>
      <c r="AN28" s="192"/>
      <c r="AO28" s="192"/>
      <c r="AP28" s="192"/>
      <c r="AT28" s="10"/>
      <c r="AU28" s="10"/>
      <c r="AV28" s="10"/>
    </row>
    <row r="29" spans="1:48" s="3" customFormat="1" ht="14.25" customHeight="1" x14ac:dyDescent="0.2">
      <c r="A29" s="39"/>
      <c r="B29" s="153" t="s">
        <v>28</v>
      </c>
      <c r="C29" s="123">
        <v>4.3498246750602654</v>
      </c>
      <c r="D29" s="123">
        <v>2.7046661993006094</v>
      </c>
      <c r="E29" s="123">
        <v>-3.7353710758560421</v>
      </c>
      <c r="F29" s="123">
        <v>-5.5822336493132063</v>
      </c>
      <c r="G29" s="123">
        <v>0.14822779687668763</v>
      </c>
      <c r="H29" s="123">
        <v>4.9470671027491475</v>
      </c>
      <c r="I29" s="123">
        <v>-11.479663105599657</v>
      </c>
      <c r="J29" s="123">
        <v>-9.7519173997013038</v>
      </c>
      <c r="K29" s="123">
        <v>-4.5941695503471607</v>
      </c>
      <c r="L29" s="123">
        <v>-0.44164616436530579</v>
      </c>
      <c r="M29" s="123">
        <v>-7.3082895154106708</v>
      </c>
      <c r="N29" s="130">
        <v>-0.57420799709559933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  <c r="AD29" s="2"/>
      <c r="AE29" s="2"/>
      <c r="AF29" s="2"/>
      <c r="AG29" s="2"/>
      <c r="AH29" s="127"/>
      <c r="AT29" s="10"/>
      <c r="AU29" s="10"/>
      <c r="AV29" s="10"/>
    </row>
    <row r="30" spans="1:48" s="3" customFormat="1" ht="14.25" customHeight="1" x14ac:dyDescent="0.2">
      <c r="A30" s="39"/>
      <c r="B30" s="152" t="s">
        <v>6</v>
      </c>
      <c r="C30" s="120">
        <v>0.84824500905895661</v>
      </c>
      <c r="D30" s="120">
        <v>0.44617034861962335</v>
      </c>
      <c r="E30" s="120">
        <v>-1.3234408465885972</v>
      </c>
      <c r="F30" s="120">
        <v>-3.2369361074421232</v>
      </c>
      <c r="G30" s="120">
        <v>-7.7750409562906686</v>
      </c>
      <c r="H30" s="120">
        <v>-2.316651392014768</v>
      </c>
      <c r="I30" s="120">
        <v>-5.337771621159682</v>
      </c>
      <c r="J30" s="120">
        <v>-6.0732634345538106</v>
      </c>
      <c r="K30" s="120">
        <v>-6.4267252174219465</v>
      </c>
      <c r="L30" s="120">
        <v>-5.8676153871156655</v>
      </c>
      <c r="M30" s="120">
        <v>-4.6465938405981788</v>
      </c>
      <c r="N30" s="130">
        <v>-7.260056012852834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"/>
      <c r="AB30" s="2"/>
      <c r="AC30" s="2"/>
      <c r="AD30" s="2"/>
      <c r="AE30" s="2"/>
      <c r="AF30" s="2"/>
      <c r="AG30" s="2"/>
      <c r="AH30" s="127"/>
      <c r="AT30" s="10"/>
      <c r="AU30" s="10"/>
      <c r="AV30" s="10"/>
    </row>
    <row r="31" spans="1:48" s="3" customFormat="1" ht="14.25" customHeight="1" x14ac:dyDescent="0.2">
      <c r="A31" s="39"/>
      <c r="B31" s="153" t="s">
        <v>21</v>
      </c>
      <c r="C31" s="123">
        <v>-2.23568774885885</v>
      </c>
      <c r="D31" s="123">
        <v>-3.9935642783658798</v>
      </c>
      <c r="E31" s="123">
        <v>-3.0986866451160111</v>
      </c>
      <c r="F31" s="123">
        <v>-6.3929355561580303</v>
      </c>
      <c r="G31" s="123">
        <v>-8.9682424683774631</v>
      </c>
      <c r="H31" s="123">
        <v>-2.7049201904751019</v>
      </c>
      <c r="I31" s="123">
        <v>-1.9128868846982838</v>
      </c>
      <c r="J31" s="123">
        <v>-5.9427006630248469</v>
      </c>
      <c r="K31" s="123">
        <v>-7.07121463609176</v>
      </c>
      <c r="L31" s="123">
        <v>-7.3086335320492246</v>
      </c>
      <c r="M31" s="123">
        <v>-6.707429923698327</v>
      </c>
      <c r="N31" s="130">
        <v>-11.378333029834852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"/>
      <c r="AB31" s="2"/>
      <c r="AC31" s="2"/>
      <c r="AD31" s="2"/>
      <c r="AE31" s="2"/>
      <c r="AF31" s="2"/>
      <c r="AG31" s="2"/>
      <c r="AH31" s="127"/>
      <c r="AT31" s="10"/>
      <c r="AU31" s="10"/>
      <c r="AV31" s="10"/>
    </row>
    <row r="32" spans="1:48" s="3" customFormat="1" ht="14.25" customHeight="1" x14ac:dyDescent="0.2">
      <c r="A32" s="39"/>
      <c r="G32" s="73"/>
      <c r="H32" s="73"/>
      <c r="J32" s="73"/>
      <c r="K32" s="73"/>
      <c r="L32" s="73"/>
      <c r="M32" s="73"/>
      <c r="N32" s="73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"/>
      <c r="AB32" s="2"/>
      <c r="AC32" s="2"/>
      <c r="AD32" s="2"/>
      <c r="AE32" s="2"/>
      <c r="AF32" s="2"/>
      <c r="AG32" s="2"/>
      <c r="AH32" s="127"/>
      <c r="AT32" s="10"/>
      <c r="AU32" s="10"/>
      <c r="AV32" s="10"/>
    </row>
    <row r="33" spans="1:50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2"/>
      <c r="AC33" s="2"/>
      <c r="AD33" s="2"/>
      <c r="AE33" s="2"/>
      <c r="AF33" s="2"/>
      <c r="AG33" s="2"/>
      <c r="AH33" s="127"/>
      <c r="AT33" s="10"/>
      <c r="AU33" s="10"/>
      <c r="AV33" s="10"/>
    </row>
    <row r="34" spans="1:50" s="3" customFormat="1" ht="14.25" customHeight="1" x14ac:dyDescent="0.2">
      <c r="A34" s="39"/>
      <c r="B34" s="215" t="s">
        <v>33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"/>
      <c r="AB34" s="2"/>
      <c r="AC34" s="2"/>
      <c r="AD34" s="2"/>
      <c r="AE34" s="2"/>
      <c r="AF34" s="2"/>
      <c r="AG34" s="2"/>
      <c r="AH34" s="127"/>
      <c r="AJ34" s="125"/>
      <c r="AK34" s="27"/>
      <c r="AL34" s="27"/>
      <c r="AN34" s="27"/>
      <c r="AT34" s="15"/>
      <c r="AU34" s="15"/>
      <c r="AV34" s="15"/>
      <c r="AW34" s="15"/>
      <c r="AX34" s="15"/>
    </row>
    <row r="35" spans="1:50" s="3" customFormat="1" ht="14.25" customHeight="1" x14ac:dyDescent="0.2">
      <c r="A35" s="39"/>
      <c r="B35" s="213" t="s">
        <v>79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"/>
      <c r="AB35" s="2"/>
      <c r="AC35" s="2"/>
      <c r="AD35" s="2"/>
      <c r="AE35" s="2"/>
      <c r="AF35" s="2"/>
      <c r="AG35" s="2"/>
      <c r="AH35" s="127"/>
      <c r="AJ35" s="125"/>
      <c r="AK35" s="27"/>
      <c r="AL35" s="27"/>
      <c r="AN35" s="27"/>
      <c r="AT35" s="15"/>
      <c r="AU35" s="15"/>
      <c r="AV35" s="15"/>
      <c r="AW35" s="15"/>
      <c r="AX35" s="15"/>
    </row>
    <row r="36" spans="1:50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2"/>
      <c r="AF36" s="2"/>
      <c r="AG36" s="2"/>
      <c r="AH36" s="127"/>
      <c r="AI36" s="27"/>
      <c r="AJ36" s="27"/>
      <c r="AN36" s="27"/>
      <c r="AT36" s="15"/>
      <c r="AU36" s="15"/>
      <c r="AV36" s="15"/>
      <c r="AW36" s="15"/>
      <c r="AX36" s="15"/>
    </row>
    <row r="37" spans="1:50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"/>
      <c r="AB37" s="2"/>
      <c r="AC37" s="2"/>
      <c r="AD37" s="2"/>
      <c r="AE37" s="2"/>
      <c r="AF37" s="2"/>
      <c r="AG37" s="2"/>
      <c r="AH37" s="127"/>
      <c r="AI37" s="85"/>
      <c r="AJ37" s="193"/>
      <c r="AL37" s="200" t="s">
        <v>2</v>
      </c>
      <c r="AM37" s="195" t="s">
        <v>6</v>
      </c>
      <c r="AN37" s="85"/>
      <c r="AO37" s="85"/>
      <c r="AT37" s="15"/>
      <c r="AU37" s="15"/>
      <c r="AV37" s="15"/>
      <c r="AW37" s="15"/>
      <c r="AX37" s="15"/>
    </row>
    <row r="38" spans="1:50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"/>
      <c r="AB38" s="2"/>
      <c r="AC38" s="2"/>
      <c r="AD38" s="2"/>
      <c r="AE38" s="2"/>
      <c r="AF38" s="2"/>
      <c r="AG38" s="2"/>
      <c r="AH38" s="127"/>
      <c r="AI38" s="85" t="s">
        <v>103</v>
      </c>
      <c r="AJ38" s="196">
        <v>2022</v>
      </c>
      <c r="AK38" s="195" t="s">
        <v>125</v>
      </c>
      <c r="AL38" s="27">
        <v>-0.28756991400331611</v>
      </c>
      <c r="AM38" s="27">
        <v>0.84824500905895661</v>
      </c>
      <c r="AN38" s="85"/>
      <c r="AO38" s="85"/>
      <c r="AT38" s="15"/>
      <c r="AU38" s="15"/>
      <c r="AV38" s="15"/>
      <c r="AW38" s="15"/>
      <c r="AX38" s="15"/>
    </row>
    <row r="39" spans="1:50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"/>
      <c r="AB39" s="2"/>
      <c r="AC39" s="2"/>
      <c r="AD39" s="2"/>
      <c r="AE39" s="2"/>
      <c r="AF39" s="2"/>
      <c r="AG39" s="2"/>
      <c r="AH39" s="127"/>
      <c r="AI39" s="3" t="s">
        <v>101</v>
      </c>
      <c r="AJ39" s="193">
        <v>2023</v>
      </c>
      <c r="AK39" s="195" t="s">
        <v>126</v>
      </c>
      <c r="AL39" s="27">
        <v>-3.5946984839596574E-2</v>
      </c>
      <c r="AM39" s="27">
        <v>0.44617034861962335</v>
      </c>
      <c r="AN39" s="85"/>
      <c r="AO39" s="85"/>
      <c r="AT39" s="15"/>
      <c r="AU39" s="15"/>
      <c r="AV39" s="15"/>
      <c r="AW39" s="15"/>
      <c r="AX39" s="15"/>
    </row>
    <row r="40" spans="1:50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"/>
      <c r="AB40" s="2"/>
      <c r="AC40" s="2"/>
      <c r="AD40" s="2"/>
      <c r="AE40" s="2"/>
      <c r="AF40" s="2"/>
      <c r="AG40" s="2"/>
      <c r="AH40" s="127"/>
      <c r="AI40" s="3" t="s">
        <v>106</v>
      </c>
      <c r="AJ40" s="193" t="s">
        <v>8</v>
      </c>
      <c r="AK40" s="195" t="s">
        <v>127</v>
      </c>
      <c r="AL40" s="27">
        <v>-1.5397240904597376</v>
      </c>
      <c r="AM40" s="27">
        <v>-1.3234408465885972</v>
      </c>
      <c r="AN40" s="85"/>
      <c r="AO40" s="85"/>
      <c r="AT40" s="15"/>
      <c r="AU40" s="15"/>
      <c r="AV40" s="15"/>
      <c r="AW40" s="15"/>
      <c r="AX40" s="15"/>
    </row>
    <row r="41" spans="1:50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"/>
      <c r="AB41" s="2"/>
      <c r="AC41" s="2"/>
      <c r="AD41" s="2"/>
      <c r="AE41" s="2"/>
      <c r="AF41" s="2"/>
      <c r="AG41" s="2"/>
      <c r="AH41" s="127"/>
      <c r="AI41" s="3" t="s">
        <v>108</v>
      </c>
      <c r="AJ41" s="193" t="s">
        <v>8</v>
      </c>
      <c r="AK41" s="195" t="s">
        <v>128</v>
      </c>
      <c r="AL41" s="27">
        <v>-4.7482578472384134</v>
      </c>
      <c r="AM41" s="27">
        <v>-3.2369361074421232</v>
      </c>
      <c r="AN41" s="85"/>
      <c r="AO41" s="85"/>
      <c r="AT41" s="15"/>
      <c r="AU41" s="15"/>
      <c r="AV41" s="15"/>
      <c r="AW41" s="15"/>
      <c r="AX41" s="15"/>
    </row>
    <row r="42" spans="1:50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"/>
      <c r="AB42" s="2"/>
      <c r="AC42" s="2"/>
      <c r="AD42" s="2"/>
      <c r="AE42" s="2"/>
      <c r="AF42" s="2"/>
      <c r="AG42" s="2"/>
      <c r="AH42" s="127"/>
      <c r="AI42" s="3" t="s">
        <v>110</v>
      </c>
      <c r="AJ42" s="193" t="s">
        <v>8</v>
      </c>
      <c r="AK42" s="195" t="s">
        <v>129</v>
      </c>
      <c r="AL42" s="27">
        <v>-6.0828410442063552</v>
      </c>
      <c r="AM42" s="27">
        <v>-7.7750409562906686</v>
      </c>
      <c r="AN42" s="85"/>
      <c r="AO42" s="85"/>
      <c r="AT42" s="15"/>
      <c r="AU42" s="15"/>
      <c r="AV42" s="15"/>
      <c r="AW42" s="15"/>
      <c r="AX42" s="15"/>
    </row>
    <row r="43" spans="1:50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"/>
      <c r="AB43" s="2"/>
      <c r="AC43" s="2"/>
      <c r="AD43" s="2"/>
      <c r="AE43" s="2"/>
      <c r="AF43" s="2"/>
      <c r="AG43" s="2"/>
      <c r="AI43" s="3" t="s">
        <v>112</v>
      </c>
      <c r="AJ43" s="193" t="s">
        <v>8</v>
      </c>
      <c r="AK43" s="201" t="s">
        <v>130</v>
      </c>
      <c r="AL43" s="85">
        <v>-2.4701285372930259</v>
      </c>
      <c r="AM43" s="85">
        <v>-2.316651392014768</v>
      </c>
      <c r="AN43" s="85"/>
      <c r="AO43" s="85"/>
      <c r="AT43" s="15"/>
      <c r="AU43" s="15"/>
      <c r="AV43" s="15"/>
      <c r="AW43" s="15"/>
      <c r="AX43" s="15"/>
    </row>
    <row r="44" spans="1:50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  <c r="AB44" s="2"/>
      <c r="AC44" s="2"/>
      <c r="AD44" s="2"/>
      <c r="AE44" s="2"/>
      <c r="AF44" s="2"/>
      <c r="AG44" s="2"/>
      <c r="AI44" s="3" t="s">
        <v>113</v>
      </c>
      <c r="AJ44" s="193" t="s">
        <v>8</v>
      </c>
      <c r="AK44" s="201" t="s">
        <v>131</v>
      </c>
      <c r="AL44" s="85">
        <v>-5.9725239089208459</v>
      </c>
      <c r="AM44" s="85">
        <v>-5.337771621159682</v>
      </c>
      <c r="AN44" s="85"/>
      <c r="AO44" s="85"/>
      <c r="AT44" s="15"/>
      <c r="AU44" s="15"/>
      <c r="AV44" s="15"/>
      <c r="AW44" s="15"/>
      <c r="AX44" s="15"/>
    </row>
    <row r="45" spans="1:50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"/>
      <c r="AB45" s="2"/>
      <c r="AC45" s="2"/>
      <c r="AD45" s="2"/>
      <c r="AE45" s="2"/>
      <c r="AF45" s="2"/>
      <c r="AG45" s="2"/>
      <c r="AI45" s="3" t="s">
        <v>115</v>
      </c>
      <c r="AJ45" s="193" t="s">
        <v>8</v>
      </c>
      <c r="AK45" s="201" t="s">
        <v>132</v>
      </c>
      <c r="AL45" s="85">
        <v>-4.3104832027884399</v>
      </c>
      <c r="AM45" s="85">
        <v>-6.0732634345538106</v>
      </c>
      <c r="AN45" s="85"/>
      <c r="AO45" s="85"/>
      <c r="AT45" s="15"/>
      <c r="AU45" s="15"/>
      <c r="AV45" s="15"/>
      <c r="AW45" s="15"/>
      <c r="AX45" s="15"/>
    </row>
    <row r="46" spans="1:50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"/>
      <c r="AB46" s="2"/>
      <c r="AC46" s="2"/>
      <c r="AD46" s="2"/>
      <c r="AE46" s="2"/>
      <c r="AF46" s="2"/>
      <c r="AG46" s="2"/>
      <c r="AI46" s="3" t="s">
        <v>117</v>
      </c>
      <c r="AJ46" s="193" t="s">
        <v>8</v>
      </c>
      <c r="AK46" s="201" t="s">
        <v>133</v>
      </c>
      <c r="AL46" s="85">
        <v>-4.8970851506452977</v>
      </c>
      <c r="AM46" s="85">
        <v>-6.4267252174219465</v>
      </c>
      <c r="AN46" s="85"/>
      <c r="AO46" s="85"/>
      <c r="AT46" s="15"/>
      <c r="AU46" s="15"/>
      <c r="AV46" s="15"/>
      <c r="AW46" s="15"/>
      <c r="AX46" s="15"/>
    </row>
    <row r="47" spans="1:50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"/>
      <c r="AB47" s="2"/>
      <c r="AC47" s="2"/>
      <c r="AD47" s="2"/>
      <c r="AE47" s="2"/>
      <c r="AF47" s="2"/>
      <c r="AG47" s="2"/>
      <c r="AI47" s="3" t="s">
        <v>119</v>
      </c>
      <c r="AJ47" s="193" t="s">
        <v>8</v>
      </c>
      <c r="AK47" s="201" t="s">
        <v>134</v>
      </c>
      <c r="AL47" s="85">
        <v>-5.1016362344408765</v>
      </c>
      <c r="AM47" s="85">
        <v>-5.8676153871156655</v>
      </c>
      <c r="AN47" s="85"/>
      <c r="AO47" s="85"/>
      <c r="AT47" s="15"/>
      <c r="AU47" s="15"/>
      <c r="AV47" s="15"/>
      <c r="AW47" s="15"/>
      <c r="AX47" s="15"/>
    </row>
    <row r="48" spans="1:50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"/>
      <c r="AB48" s="2"/>
      <c r="AC48" s="2"/>
      <c r="AD48" s="2"/>
      <c r="AE48" s="2"/>
      <c r="AF48" s="2"/>
      <c r="AG48" s="2"/>
      <c r="AI48" s="193" t="s">
        <v>120</v>
      </c>
      <c r="AJ48" s="193" t="s">
        <v>8</v>
      </c>
      <c r="AK48" s="201" t="s">
        <v>135</v>
      </c>
      <c r="AL48" s="85">
        <v>-3.2897764591340861</v>
      </c>
      <c r="AM48" s="85">
        <v>-4.6465938405981788</v>
      </c>
      <c r="AN48" s="85"/>
      <c r="AO48" s="85"/>
      <c r="AT48" s="15"/>
      <c r="AU48" s="15"/>
      <c r="AV48" s="15"/>
      <c r="AW48" s="15"/>
      <c r="AX48" s="15"/>
    </row>
    <row r="49" spans="1:50" s="3" customFormat="1" ht="14.25" customHeight="1" x14ac:dyDescent="0.2">
      <c r="A49" s="39"/>
      <c r="B49" s="211" t="s">
        <v>34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"/>
      <c r="AB49" s="2"/>
      <c r="AC49" s="2"/>
      <c r="AD49" s="2"/>
      <c r="AE49" s="2"/>
      <c r="AF49" s="2"/>
      <c r="AG49" s="2"/>
      <c r="AI49" s="3" t="s">
        <v>104</v>
      </c>
      <c r="AJ49" s="193" t="s">
        <v>8</v>
      </c>
      <c r="AK49" s="201" t="s">
        <v>136</v>
      </c>
      <c r="AL49" s="85">
        <v>-8.1897162297861374</v>
      </c>
      <c r="AM49" s="85">
        <v>-7.260056012852834</v>
      </c>
      <c r="AN49" s="85"/>
      <c r="AO49" s="85"/>
      <c r="AT49" s="15"/>
      <c r="AU49" s="15"/>
      <c r="AV49" s="15"/>
      <c r="AW49" s="15"/>
      <c r="AX49" s="15"/>
    </row>
    <row r="50" spans="1:50" s="3" customFormat="1" ht="14.25" customHeight="1" x14ac:dyDescent="0.2">
      <c r="A50" s="39"/>
      <c r="B50" s="212" t="s">
        <v>79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"/>
      <c r="AB50" s="2"/>
      <c r="AC50" s="2"/>
      <c r="AD50" s="2"/>
      <c r="AE50" s="2"/>
      <c r="AF50" s="2"/>
      <c r="AG50" s="2"/>
      <c r="AI50" s="193"/>
      <c r="AJ50" s="193"/>
      <c r="AK50" s="85"/>
      <c r="AL50" s="85"/>
      <c r="AN50" s="85"/>
      <c r="AO50" s="85"/>
      <c r="AT50" s="15"/>
      <c r="AU50" s="15"/>
      <c r="AV50" s="15"/>
      <c r="AW50" s="15"/>
      <c r="AX50" s="15"/>
    </row>
    <row r="51" spans="1:50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"/>
      <c r="AB51" s="2"/>
      <c r="AC51" s="2"/>
      <c r="AD51" s="2"/>
      <c r="AE51" s="2"/>
      <c r="AF51" s="2"/>
      <c r="AG51" s="2"/>
      <c r="AI51" s="2"/>
      <c r="AJ51" s="193"/>
      <c r="AK51" s="85"/>
      <c r="AL51" s="85"/>
      <c r="AN51" s="85"/>
      <c r="AO51" s="85"/>
      <c r="AT51" s="15"/>
      <c r="AU51" s="15"/>
      <c r="AV51" s="15"/>
      <c r="AW51" s="15"/>
      <c r="AX51" s="15"/>
    </row>
    <row r="52" spans="1:50" s="3" customFormat="1" ht="12.75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"/>
      <c r="AB52" s="2"/>
      <c r="AC52" s="2"/>
      <c r="AD52" s="2"/>
      <c r="AE52" s="2"/>
      <c r="AF52" s="2"/>
      <c r="AG52" s="2"/>
      <c r="AI52" s="2"/>
      <c r="AJ52" s="193"/>
      <c r="AK52" s="85"/>
      <c r="AL52" s="85"/>
      <c r="AN52" s="85"/>
      <c r="AO52" s="85"/>
      <c r="AT52" s="15"/>
      <c r="AU52" s="15"/>
      <c r="AV52" s="15"/>
      <c r="AW52" s="15"/>
      <c r="AX52" s="15"/>
    </row>
    <row r="53" spans="1:50" s="3" customFormat="1" ht="12.75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"/>
      <c r="AB53" s="2"/>
      <c r="AC53" s="2"/>
      <c r="AD53" s="2"/>
      <c r="AE53" s="2"/>
      <c r="AF53" s="2"/>
      <c r="AG53" s="2"/>
      <c r="AI53" s="2"/>
      <c r="AJ53" s="193"/>
      <c r="AK53" s="198"/>
      <c r="AL53" s="198"/>
      <c r="AN53" s="85"/>
      <c r="AO53" s="85"/>
      <c r="AT53" s="15"/>
      <c r="AU53" s="15"/>
      <c r="AV53" s="15"/>
      <c r="AW53" s="15"/>
      <c r="AX53" s="15"/>
    </row>
    <row r="54" spans="1:50" s="3" customFormat="1" ht="12.75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"/>
      <c r="AB54" s="2"/>
      <c r="AC54" s="2"/>
      <c r="AD54" s="2"/>
      <c r="AE54" s="2"/>
      <c r="AF54" s="2"/>
      <c r="AG54" s="2"/>
      <c r="AI54" s="2"/>
      <c r="AJ54" s="193"/>
      <c r="AK54" s="198"/>
      <c r="AL54" s="198"/>
      <c r="AN54" s="85"/>
      <c r="AO54" s="85"/>
      <c r="AT54" s="15"/>
      <c r="AU54" s="15"/>
      <c r="AV54" s="15"/>
      <c r="AW54" s="15"/>
      <c r="AX54" s="15"/>
    </row>
    <row r="55" spans="1:50" s="3" customFormat="1" ht="12.75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"/>
      <c r="AB55" s="2"/>
      <c r="AC55" s="2"/>
      <c r="AD55" s="2"/>
      <c r="AE55" s="2"/>
      <c r="AF55" s="2"/>
      <c r="AG55" s="2"/>
      <c r="AI55" s="2"/>
      <c r="AJ55" s="193"/>
      <c r="AK55" s="198"/>
      <c r="AL55" s="198"/>
      <c r="AT55" s="15"/>
      <c r="AU55" s="15"/>
      <c r="AV55" s="15"/>
      <c r="AW55" s="15"/>
      <c r="AX55" s="15"/>
    </row>
    <row r="56" spans="1:50" s="3" customFormat="1" ht="12.75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"/>
      <c r="AB56" s="2"/>
      <c r="AC56" s="2"/>
      <c r="AD56" s="2"/>
      <c r="AE56" s="2"/>
      <c r="AF56" s="2"/>
      <c r="AG56" s="2"/>
      <c r="AI56" s="2"/>
      <c r="AJ56" s="193"/>
      <c r="AK56" s="198"/>
      <c r="AL56" s="198"/>
      <c r="AT56" s="15"/>
      <c r="AU56" s="15"/>
      <c r="AV56" s="15"/>
      <c r="AW56" s="15"/>
      <c r="AX56" s="15"/>
    </row>
    <row r="57" spans="1:50" s="3" customFormat="1" ht="12.75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"/>
      <c r="AB57" s="2"/>
      <c r="AC57" s="2"/>
      <c r="AD57" s="2"/>
      <c r="AE57" s="2"/>
      <c r="AF57" s="2"/>
      <c r="AG57" s="2"/>
      <c r="AI57" s="2"/>
      <c r="AJ57" s="193"/>
      <c r="AK57" s="198"/>
      <c r="AL57" s="198"/>
      <c r="AT57" s="15"/>
      <c r="AU57" s="15"/>
      <c r="AV57" s="15"/>
      <c r="AW57" s="15"/>
      <c r="AX57" s="15"/>
    </row>
    <row r="58" spans="1:50" s="3" customFormat="1" ht="12.75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"/>
      <c r="AB58" s="2"/>
      <c r="AC58" s="2"/>
      <c r="AD58" s="2"/>
      <c r="AE58" s="2"/>
      <c r="AF58" s="2"/>
      <c r="AG58" s="2"/>
      <c r="AI58" s="2"/>
      <c r="AJ58" s="193"/>
      <c r="AK58" s="198"/>
      <c r="AL58" s="198"/>
      <c r="AT58" s="15"/>
      <c r="AU58" s="15"/>
      <c r="AV58" s="15"/>
      <c r="AW58" s="15"/>
      <c r="AX58" s="15"/>
    </row>
    <row r="59" spans="1:50" s="3" customFormat="1" ht="12.75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"/>
      <c r="AB59" s="2"/>
      <c r="AC59" s="2"/>
      <c r="AD59" s="2"/>
      <c r="AE59" s="2"/>
      <c r="AF59" s="2"/>
      <c r="AG59" s="2"/>
      <c r="AH59" s="2"/>
      <c r="AI59" s="193"/>
      <c r="AJ59" s="193"/>
      <c r="AK59" s="198"/>
      <c r="AL59" s="198"/>
      <c r="AT59" s="15"/>
      <c r="AU59" s="15"/>
      <c r="AV59" s="15"/>
      <c r="AW59" s="15"/>
      <c r="AX59" s="15"/>
    </row>
    <row r="60" spans="1:50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"/>
      <c r="AB60" s="2"/>
      <c r="AC60" s="2"/>
      <c r="AD60" s="2"/>
      <c r="AE60" s="2"/>
      <c r="AF60" s="2"/>
      <c r="AG60" s="2"/>
      <c r="AH60" s="2"/>
      <c r="AI60" s="2"/>
      <c r="AJ60" s="193"/>
      <c r="AK60" s="198"/>
      <c r="AL60" s="198"/>
      <c r="AT60" s="15"/>
      <c r="AU60" s="15"/>
      <c r="AV60" s="15"/>
      <c r="AW60" s="15"/>
      <c r="AX60" s="15"/>
    </row>
    <row r="61" spans="1:50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"/>
      <c r="AB61" s="2"/>
      <c r="AC61" s="2"/>
      <c r="AD61" s="2"/>
      <c r="AE61" s="2"/>
      <c r="AF61" s="2"/>
      <c r="AG61" s="2"/>
      <c r="AH61" s="2"/>
      <c r="AI61" s="2"/>
      <c r="AJ61" s="193"/>
      <c r="AK61" s="198"/>
      <c r="AL61" s="198"/>
      <c r="AT61" s="15"/>
      <c r="AU61" s="15"/>
      <c r="AV61" s="15"/>
      <c r="AW61" s="15"/>
      <c r="AX61" s="15"/>
    </row>
    <row r="62" spans="1:50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"/>
      <c r="AB62" s="2"/>
      <c r="AC62" s="2"/>
      <c r="AD62" s="2"/>
      <c r="AE62" s="2"/>
      <c r="AF62" s="2"/>
      <c r="AG62" s="2"/>
      <c r="AH62" s="2"/>
      <c r="AI62" s="2"/>
      <c r="AJ62" s="193"/>
      <c r="AK62" s="198"/>
      <c r="AL62" s="198"/>
      <c r="AT62" s="15"/>
      <c r="AU62" s="15"/>
      <c r="AV62" s="15"/>
      <c r="AW62" s="15"/>
      <c r="AX62" s="15"/>
    </row>
    <row r="63" spans="1:50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"/>
      <c r="AB63" s="2"/>
      <c r="AC63" s="2"/>
      <c r="AD63" s="2"/>
      <c r="AE63" s="2"/>
      <c r="AF63" s="2"/>
      <c r="AG63" s="2"/>
      <c r="AH63" s="2"/>
      <c r="AI63" s="193"/>
      <c r="AJ63" s="193"/>
      <c r="AK63" s="198"/>
      <c r="AL63" s="198"/>
      <c r="AT63" s="15"/>
      <c r="AU63" s="15"/>
      <c r="AV63" s="15"/>
      <c r="AW63" s="15"/>
      <c r="AX63" s="15"/>
    </row>
    <row r="64" spans="1:50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"/>
      <c r="AB64" s="2"/>
      <c r="AC64" s="2"/>
      <c r="AD64" s="2"/>
      <c r="AE64" s="2"/>
      <c r="AF64" s="2"/>
      <c r="AG64" s="2"/>
      <c r="AH64" s="2"/>
      <c r="AI64" s="85"/>
      <c r="AJ64" s="193"/>
      <c r="AK64" s="198"/>
      <c r="AL64" s="198"/>
      <c r="AT64" s="15"/>
      <c r="AU64" s="15"/>
      <c r="AV64" s="15"/>
      <c r="AW64" s="15"/>
      <c r="AX64" s="15"/>
    </row>
    <row r="65" spans="1:50" x14ac:dyDescent="0.25">
      <c r="A65" s="3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"/>
      <c r="AB65" s="2"/>
      <c r="AC65" s="2"/>
      <c r="AD65" s="2"/>
      <c r="AE65" s="2"/>
      <c r="AF65" s="2"/>
      <c r="AG65" s="2"/>
      <c r="AI65" s="85"/>
      <c r="AJ65" s="193"/>
      <c r="AK65" s="198"/>
      <c r="AL65" s="198"/>
      <c r="AT65" s="15"/>
      <c r="AU65" s="15"/>
      <c r="AV65" s="15"/>
      <c r="AW65" s="15"/>
      <c r="AX65" s="15"/>
    </row>
    <row r="66" spans="1:50" x14ac:dyDescent="0.25">
      <c r="AI66" s="85"/>
      <c r="AJ66" s="193"/>
      <c r="AK66" s="198"/>
      <c r="AL66" s="198"/>
      <c r="AT66" s="15"/>
      <c r="AU66" s="15"/>
      <c r="AV66" s="15"/>
      <c r="AW66" s="15"/>
      <c r="AX66" s="15"/>
    </row>
    <row r="67" spans="1:50" x14ac:dyDescent="0.25">
      <c r="AI67" s="2"/>
      <c r="AJ67" s="193"/>
      <c r="AK67" s="198"/>
      <c r="AL67" s="198"/>
      <c r="AT67" s="15"/>
      <c r="AU67" s="15"/>
      <c r="AV67" s="15"/>
      <c r="AW67" s="15"/>
      <c r="AX67" s="15"/>
    </row>
    <row r="68" spans="1:50" x14ac:dyDescent="0.25">
      <c r="AI68" s="2"/>
      <c r="AJ68" s="193"/>
      <c r="AK68" s="198"/>
      <c r="AL68" s="198"/>
      <c r="AT68" s="15"/>
      <c r="AU68" s="15"/>
      <c r="AV68" s="15"/>
      <c r="AW68" s="15"/>
      <c r="AX68" s="15"/>
    </row>
    <row r="69" spans="1:50" x14ac:dyDescent="0.25">
      <c r="AI69" s="2"/>
      <c r="AJ69" s="193"/>
      <c r="AK69" s="198"/>
      <c r="AL69" s="198"/>
      <c r="AT69" s="15"/>
      <c r="AU69" s="15"/>
      <c r="AV69" s="15"/>
      <c r="AW69" s="15"/>
      <c r="AX69" s="15"/>
    </row>
    <row r="70" spans="1:50" x14ac:dyDescent="0.25">
      <c r="AI70" s="2"/>
      <c r="AJ70" s="193"/>
      <c r="AK70" s="198"/>
      <c r="AL70" s="198"/>
      <c r="AT70" s="15"/>
      <c r="AU70" s="15"/>
      <c r="AV70" s="15"/>
      <c r="AW70" s="15"/>
      <c r="AX70" s="15"/>
    </row>
    <row r="71" spans="1:50" x14ac:dyDescent="0.25">
      <c r="AI71" s="2"/>
      <c r="AJ71" s="193"/>
      <c r="AK71" s="198"/>
      <c r="AL71" s="198"/>
      <c r="AT71" s="15"/>
      <c r="AU71" s="15"/>
      <c r="AV71" s="15"/>
      <c r="AW71" s="15"/>
      <c r="AX71" s="15"/>
    </row>
    <row r="72" spans="1:50" x14ac:dyDescent="0.25">
      <c r="AI72" s="2"/>
      <c r="AJ72" s="193"/>
      <c r="AK72" s="198"/>
      <c r="AL72" s="198"/>
      <c r="AT72" s="15"/>
      <c r="AU72" s="15"/>
      <c r="AV72" s="15"/>
      <c r="AW72" s="15"/>
      <c r="AX72" s="15"/>
    </row>
    <row r="73" spans="1:50" x14ac:dyDescent="0.25">
      <c r="AI73" s="2"/>
      <c r="AJ73" s="193"/>
      <c r="AK73" s="198"/>
      <c r="AL73" s="198"/>
      <c r="AT73" s="15"/>
      <c r="AU73" s="15"/>
      <c r="AV73" s="15"/>
      <c r="AW73" s="15"/>
      <c r="AX73" s="15"/>
    </row>
    <row r="74" spans="1:50" x14ac:dyDescent="0.25">
      <c r="AI74" s="2"/>
      <c r="AJ74" s="193"/>
      <c r="AK74" s="198"/>
      <c r="AL74" s="198"/>
      <c r="AT74" s="15"/>
      <c r="AU74" s="15"/>
      <c r="AV74" s="15"/>
      <c r="AW74" s="15"/>
      <c r="AX74" s="15"/>
    </row>
    <row r="75" spans="1:50" x14ac:dyDescent="0.25">
      <c r="AI75" s="2"/>
      <c r="AJ75" s="2"/>
      <c r="AK75" s="2"/>
      <c r="AL75" s="2"/>
      <c r="AT75" s="15"/>
      <c r="AU75" s="15"/>
      <c r="AV75" s="15"/>
      <c r="AW75" s="15"/>
      <c r="AX75" s="15"/>
    </row>
    <row r="76" spans="1:50" x14ac:dyDescent="0.25">
      <c r="AI76" s="2"/>
      <c r="AJ76" s="2"/>
      <c r="AK76" s="2"/>
      <c r="AL76" s="2"/>
      <c r="AT76" s="15"/>
      <c r="AU76" s="15"/>
      <c r="AV76" s="15"/>
      <c r="AW76" s="15"/>
      <c r="AX76" s="15"/>
    </row>
    <row r="77" spans="1:50" x14ac:dyDescent="0.25">
      <c r="AT77" s="15"/>
      <c r="AU77" s="15"/>
      <c r="AV77" s="15"/>
      <c r="AW77" s="15"/>
      <c r="AX77" s="15"/>
    </row>
    <row r="78" spans="1:50" x14ac:dyDescent="0.25">
      <c r="AT78" s="15"/>
      <c r="AU78" s="15"/>
      <c r="AV78" s="15"/>
      <c r="AW78" s="15"/>
      <c r="AX78" s="15"/>
    </row>
    <row r="79" spans="1:50" x14ac:dyDescent="0.25">
      <c r="AT79" s="15"/>
      <c r="AU79" s="15"/>
      <c r="AV79" s="15"/>
      <c r="AW79" s="15"/>
      <c r="AX79" s="15"/>
    </row>
    <row r="80" spans="1:50" x14ac:dyDescent="0.25">
      <c r="AT80" s="15"/>
      <c r="AU80" s="15"/>
      <c r="AV80" s="15"/>
      <c r="AW80" s="15"/>
      <c r="AX80" s="15"/>
    </row>
    <row r="81" spans="46:50" x14ac:dyDescent="0.25">
      <c r="AT81" s="15"/>
      <c r="AU81" s="15"/>
      <c r="AV81" s="15"/>
      <c r="AW81" s="15"/>
      <c r="AX81" s="15"/>
    </row>
    <row r="82" spans="46:50" x14ac:dyDescent="0.25">
      <c r="AT82" s="15"/>
      <c r="AU82" s="15"/>
      <c r="AV82" s="15"/>
      <c r="AW82" s="15"/>
      <c r="AX82" s="15"/>
    </row>
    <row r="83" spans="46:50" x14ac:dyDescent="0.25">
      <c r="AT83" s="15"/>
      <c r="AU83" s="15"/>
      <c r="AV83" s="15"/>
      <c r="AW83" s="15"/>
      <c r="AX83" s="15"/>
    </row>
    <row r="84" spans="46:50" x14ac:dyDescent="0.25">
      <c r="AT84" s="15"/>
      <c r="AU84" s="15"/>
      <c r="AV84" s="15"/>
      <c r="AW84" s="15"/>
      <c r="AX84" s="15"/>
    </row>
    <row r="85" spans="46:50" x14ac:dyDescent="0.25">
      <c r="AT85" s="15"/>
      <c r="AU85" s="15"/>
      <c r="AV85" s="15"/>
      <c r="AW85" s="15"/>
      <c r="AX85" s="15"/>
    </row>
    <row r="86" spans="46:50" x14ac:dyDescent="0.25">
      <c r="AT86" s="15"/>
      <c r="AU86" s="15"/>
      <c r="AV86" s="15"/>
      <c r="AW86" s="15"/>
      <c r="AX86" s="15"/>
    </row>
    <row r="87" spans="46:50" x14ac:dyDescent="0.25">
      <c r="AT87" s="15"/>
      <c r="AU87" s="15"/>
      <c r="AV87" s="15"/>
      <c r="AW87" s="15"/>
      <c r="AX87" s="15"/>
    </row>
    <row r="88" spans="46:50" x14ac:dyDescent="0.25">
      <c r="AT88" s="15"/>
      <c r="AU88" s="15"/>
      <c r="AV88" s="15"/>
      <c r="AW88" s="15"/>
      <c r="AX88" s="15"/>
    </row>
    <row r="89" spans="46:50" x14ac:dyDescent="0.25">
      <c r="AT89" s="15"/>
      <c r="AU89" s="15"/>
      <c r="AV89" s="15"/>
      <c r="AW89" s="15"/>
      <c r="AX89" s="15"/>
    </row>
    <row r="90" spans="46:50" x14ac:dyDescent="0.25">
      <c r="AT90" s="15"/>
      <c r="AU90" s="15"/>
      <c r="AV90" s="15"/>
      <c r="AW90" s="15"/>
      <c r="AX90" s="15"/>
    </row>
    <row r="91" spans="46:50" x14ac:dyDescent="0.25">
      <c r="AT91" s="15"/>
      <c r="AU91" s="15"/>
      <c r="AV91" s="15"/>
      <c r="AW91" s="15"/>
      <c r="AX91" s="15"/>
    </row>
    <row r="92" spans="46:50" x14ac:dyDescent="0.25">
      <c r="AT92" s="15"/>
      <c r="AU92" s="15"/>
      <c r="AV92" s="15"/>
      <c r="AW92" s="15"/>
      <c r="AX92" s="15"/>
    </row>
    <row r="93" spans="46:50" x14ac:dyDescent="0.25">
      <c r="AT93" s="15"/>
      <c r="AU93" s="15"/>
      <c r="AV93" s="15"/>
      <c r="AW93" s="15"/>
      <c r="AX93" s="15"/>
    </row>
  </sheetData>
  <sortState xmlns:xlrd2="http://schemas.microsoft.com/office/spreadsheetml/2017/richdata2" ref="B17:N31">
    <sortCondition ref="B17"/>
  </sortState>
  <mergeCells count="7">
    <mergeCell ref="B12:N12"/>
    <mergeCell ref="B13:N13"/>
    <mergeCell ref="B49:N49"/>
    <mergeCell ref="B50:N50"/>
    <mergeCell ref="B34:N34"/>
    <mergeCell ref="B35:N35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  <pageSetUpPr fitToPage="1"/>
  </sheetPr>
  <dimension ref="A1:AW66"/>
  <sheetViews>
    <sheetView zoomScaleNormal="100" workbookViewId="0">
      <selection activeCell="J23" sqref="J23"/>
    </sheetView>
  </sheetViews>
  <sheetFormatPr baseColWidth="10" defaultColWidth="10.85546875" defaultRowHeight="12.75" x14ac:dyDescent="0.2"/>
  <cols>
    <col min="1" max="1" width="5.7109375" style="10" customWidth="1"/>
    <col min="2" max="2" width="22.28515625" style="10" customWidth="1"/>
    <col min="3" max="14" width="10.7109375" style="10" customWidth="1"/>
    <col min="15" max="26" width="5.7109375" style="10" customWidth="1"/>
    <col min="27" max="33" width="5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49" width="10.85546875" style="3"/>
    <col min="50" max="16384" width="10.85546875" style="10"/>
  </cols>
  <sheetData>
    <row r="1" spans="1:49" x14ac:dyDescent="0.2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8"/>
      <c r="AB1" s="188"/>
      <c r="AC1" s="188"/>
      <c r="AD1" s="188"/>
      <c r="AE1" s="188"/>
      <c r="AF1" s="188"/>
      <c r="AG1" s="188"/>
      <c r="AH1" s="9"/>
    </row>
    <row r="2" spans="1:49" x14ac:dyDescent="0.2">
      <c r="A2" s="39"/>
      <c r="B2" s="155"/>
      <c r="C2" s="155"/>
      <c r="D2" s="155"/>
      <c r="E2" s="155"/>
      <c r="F2" s="155"/>
      <c r="G2" s="155"/>
      <c r="H2" s="155"/>
      <c r="I2" s="155"/>
      <c r="J2" s="67"/>
      <c r="K2" s="67"/>
      <c r="L2" s="67"/>
      <c r="M2" s="67"/>
      <c r="N2" s="67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88"/>
      <c r="AB2" s="188"/>
      <c r="AC2" s="188"/>
      <c r="AD2" s="188"/>
      <c r="AE2" s="188"/>
      <c r="AF2" s="188"/>
      <c r="AG2" s="188"/>
      <c r="AH2" s="9"/>
    </row>
    <row r="3" spans="1:49" x14ac:dyDescent="0.2">
      <c r="A3" s="39"/>
      <c r="B3" s="155"/>
      <c r="C3" s="155"/>
      <c r="D3" s="155"/>
      <c r="E3" s="155"/>
      <c r="F3" s="155"/>
      <c r="G3" s="155"/>
      <c r="H3" s="155"/>
      <c r="I3" s="155"/>
      <c r="J3" s="67"/>
      <c r="K3" s="67"/>
      <c r="L3" s="67"/>
      <c r="M3" s="67"/>
      <c r="N3" s="67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8"/>
      <c r="AB3" s="188"/>
      <c r="AC3" s="188"/>
      <c r="AD3" s="188"/>
      <c r="AE3" s="188"/>
      <c r="AF3" s="188"/>
      <c r="AG3" s="188"/>
      <c r="AH3" s="9"/>
    </row>
    <row r="4" spans="1:49" x14ac:dyDescent="0.2">
      <c r="A4" s="39"/>
      <c r="B4" s="155"/>
      <c r="C4" s="155"/>
      <c r="D4" s="155"/>
      <c r="E4" s="155"/>
      <c r="F4" s="155"/>
      <c r="G4" s="155"/>
      <c r="H4" s="155"/>
      <c r="I4" s="155"/>
      <c r="J4" s="67"/>
      <c r="K4" s="67"/>
      <c r="L4" s="67"/>
      <c r="M4" s="67"/>
      <c r="N4" s="67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8"/>
      <c r="AB4" s="188"/>
      <c r="AC4" s="188"/>
      <c r="AD4" s="188"/>
      <c r="AE4" s="188"/>
      <c r="AF4" s="188"/>
      <c r="AG4" s="188"/>
      <c r="AH4" s="9"/>
    </row>
    <row r="5" spans="1:49" x14ac:dyDescent="0.2">
      <c r="A5" s="39"/>
      <c r="B5" s="40"/>
      <c r="C5" s="40"/>
      <c r="D5" s="40"/>
      <c r="E5" s="40"/>
      <c r="F5" s="40"/>
      <c r="G5" s="40"/>
      <c r="H5" s="40"/>
      <c r="I5" s="40"/>
      <c r="J5" s="67"/>
      <c r="K5" s="67"/>
      <c r="L5" s="67"/>
      <c r="M5" s="67"/>
      <c r="N5" s="67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8"/>
      <c r="AB5" s="188"/>
      <c r="AC5" s="188"/>
      <c r="AD5" s="188"/>
      <c r="AE5" s="188"/>
      <c r="AF5" s="188"/>
      <c r="AG5" s="188"/>
      <c r="AH5" s="9"/>
      <c r="AI5" s="2"/>
      <c r="AJ5" s="2"/>
      <c r="AK5" s="2"/>
      <c r="AL5" s="2"/>
      <c r="AM5" s="2"/>
    </row>
    <row r="6" spans="1:49" x14ac:dyDescent="0.2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88"/>
      <c r="AB6" s="188"/>
      <c r="AC6" s="188"/>
      <c r="AD6" s="188"/>
      <c r="AE6" s="188"/>
      <c r="AF6" s="188"/>
      <c r="AG6" s="188"/>
      <c r="AH6" s="9"/>
      <c r="AI6" s="85"/>
      <c r="AJ6" s="193"/>
      <c r="AK6" s="194"/>
      <c r="AL6" s="27"/>
      <c r="AM6" s="2"/>
    </row>
    <row r="7" spans="1:49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8"/>
      <c r="AB7" s="188"/>
      <c r="AC7" s="188"/>
      <c r="AD7" s="188"/>
      <c r="AE7" s="188"/>
      <c r="AF7" s="188"/>
      <c r="AG7" s="188"/>
      <c r="AH7" s="9"/>
      <c r="AI7" s="85"/>
      <c r="AJ7" s="193"/>
      <c r="AK7" s="27"/>
      <c r="AL7" s="27"/>
      <c r="AM7" s="2"/>
    </row>
    <row r="8" spans="1:49" x14ac:dyDescent="0.2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  <c r="AC8" s="2"/>
      <c r="AD8" s="2"/>
      <c r="AE8" s="2"/>
      <c r="AF8" s="2"/>
      <c r="AG8" s="2"/>
      <c r="AI8" s="2"/>
      <c r="AJ8" s="193"/>
      <c r="AK8" s="27"/>
      <c r="AL8" s="27"/>
      <c r="AM8" s="2"/>
    </row>
    <row r="9" spans="1:49" x14ac:dyDescent="0.2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"/>
      <c r="AB9" s="2"/>
      <c r="AC9" s="2"/>
      <c r="AD9" s="2"/>
      <c r="AE9" s="2"/>
      <c r="AF9" s="2"/>
      <c r="AG9" s="2"/>
      <c r="AI9" s="2"/>
      <c r="AJ9" s="193"/>
      <c r="AK9" s="27"/>
      <c r="AL9" s="27"/>
      <c r="AM9" s="2"/>
    </row>
    <row r="10" spans="1:49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"/>
      <c r="AB10" s="2"/>
      <c r="AC10" s="2"/>
      <c r="AD10" s="2"/>
      <c r="AE10" s="2"/>
      <c r="AF10" s="2"/>
      <c r="AG10" s="2"/>
      <c r="AI10" s="2"/>
      <c r="AJ10" s="193"/>
      <c r="AK10" s="27"/>
      <c r="AL10" s="27"/>
      <c r="AM10" s="2"/>
    </row>
    <row r="11" spans="1:49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"/>
      <c r="AB11" s="2"/>
      <c r="AC11" s="2"/>
      <c r="AD11" s="2"/>
      <c r="AE11" s="2"/>
      <c r="AF11" s="2"/>
      <c r="AG11" s="2"/>
      <c r="AI11" s="2"/>
      <c r="AJ11" s="193"/>
      <c r="AK11" s="27"/>
      <c r="AL11" s="27"/>
      <c r="AM11" s="2"/>
    </row>
    <row r="12" spans="1:49" x14ac:dyDescent="0.2">
      <c r="A12" s="12"/>
      <c r="B12" s="214" t="s">
        <v>32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"/>
      <c r="AB12" s="2"/>
      <c r="AC12" s="2"/>
      <c r="AD12" s="2"/>
      <c r="AE12" s="2"/>
      <c r="AF12" s="2"/>
      <c r="AG12" s="2"/>
      <c r="AH12" s="127"/>
      <c r="AI12" s="2"/>
      <c r="AJ12" s="193"/>
      <c r="AK12" s="85"/>
      <c r="AL12" s="85"/>
      <c r="AM12" s="2"/>
    </row>
    <row r="13" spans="1:49" x14ac:dyDescent="0.2">
      <c r="A13" s="12"/>
      <c r="B13" s="218" t="s">
        <v>118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  <c r="AC13" s="2"/>
      <c r="AD13" s="2"/>
      <c r="AE13" s="2"/>
      <c r="AF13" s="2"/>
      <c r="AG13" s="2"/>
      <c r="AH13" s="127"/>
      <c r="AI13" s="85"/>
      <c r="AJ13" s="193"/>
      <c r="AK13" s="85"/>
      <c r="AL13" s="85"/>
      <c r="AM13" s="2"/>
    </row>
    <row r="14" spans="1:49" x14ac:dyDescent="0.2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"/>
      <c r="AB14" s="2"/>
      <c r="AC14" s="2"/>
      <c r="AD14" s="2"/>
      <c r="AE14" s="2"/>
      <c r="AF14" s="2"/>
      <c r="AG14" s="2"/>
      <c r="AH14" s="127"/>
      <c r="AI14" s="2"/>
      <c r="AJ14" s="193"/>
      <c r="AK14" s="85"/>
      <c r="AL14" s="85"/>
      <c r="AM14" s="2"/>
    </row>
    <row r="15" spans="1:49" ht="15.75" customHeight="1" x14ac:dyDescent="0.2">
      <c r="A15" s="39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"/>
      <c r="AB15" s="2"/>
      <c r="AC15" s="2"/>
      <c r="AD15" s="2"/>
      <c r="AE15" s="2"/>
      <c r="AF15" s="2"/>
      <c r="AG15" s="2"/>
      <c r="AH15" s="127"/>
      <c r="AI15" s="2"/>
      <c r="AJ15" s="193"/>
      <c r="AK15" s="85"/>
      <c r="AL15" s="85"/>
      <c r="AM15" s="85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</row>
    <row r="16" spans="1:49" ht="12" customHeight="1" x14ac:dyDescent="0.2">
      <c r="A16" s="39"/>
      <c r="B16" s="170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"/>
      <c r="AB16" s="2"/>
      <c r="AC16" s="2"/>
      <c r="AD16" s="2"/>
      <c r="AE16" s="2"/>
      <c r="AF16" s="2"/>
      <c r="AG16" s="2"/>
      <c r="AH16" s="127"/>
      <c r="AI16" s="2"/>
      <c r="AJ16" s="193"/>
      <c r="AK16" s="85"/>
      <c r="AL16" s="85"/>
      <c r="AM16" s="85"/>
      <c r="AN16" s="127"/>
      <c r="AO16" s="127"/>
    </row>
    <row r="17" spans="1:47" x14ac:dyDescent="0.2">
      <c r="A17" s="39"/>
      <c r="B17" s="153" t="s">
        <v>19</v>
      </c>
      <c r="C17" s="123">
        <v>9.8718332694806676</v>
      </c>
      <c r="D17" s="123">
        <v>0.46634974066939172</v>
      </c>
      <c r="E17" s="123">
        <v>-1.6306027162152792</v>
      </c>
      <c r="F17" s="123">
        <v>-2.5954672671210988</v>
      </c>
      <c r="G17" s="123">
        <v>-4.3972857730598447</v>
      </c>
      <c r="H17" s="123">
        <v>-4.1507387079798619</v>
      </c>
      <c r="I17" s="123">
        <v>-4.8761559880423082</v>
      </c>
      <c r="J17" s="123">
        <v>-5.4513505133705342</v>
      </c>
      <c r="K17" s="123">
        <v>-5.9703447545331301</v>
      </c>
      <c r="L17" s="123">
        <v>-6.4647542710331791</v>
      </c>
      <c r="M17" s="123">
        <v>-6.527741712880319</v>
      </c>
      <c r="N17" s="121">
        <v>-7.0071777323621358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"/>
      <c r="AB17" s="2"/>
      <c r="AC17" s="2"/>
      <c r="AD17" s="2"/>
      <c r="AE17" s="2"/>
      <c r="AF17" s="2"/>
      <c r="AG17" s="2"/>
      <c r="AH17" s="127"/>
      <c r="AI17" s="2"/>
      <c r="AJ17" s="193"/>
      <c r="AK17" s="85"/>
      <c r="AL17" s="85"/>
      <c r="AM17" s="191"/>
      <c r="AO17" s="128"/>
      <c r="AP17" s="128"/>
      <c r="AQ17" s="128"/>
      <c r="AR17" s="128"/>
      <c r="AS17" s="128"/>
      <c r="AT17" s="128"/>
      <c r="AU17" s="128"/>
    </row>
    <row r="18" spans="1:47" x14ac:dyDescent="0.2">
      <c r="A18" s="39"/>
      <c r="B18" s="153" t="s">
        <v>24</v>
      </c>
      <c r="C18" s="123">
        <v>12.593029770854368</v>
      </c>
      <c r="D18" s="123">
        <v>3.8587489652872176</v>
      </c>
      <c r="E18" s="123">
        <v>2.0742897263917648</v>
      </c>
      <c r="F18" s="123">
        <v>4.0033629774493873</v>
      </c>
      <c r="G18" s="123">
        <v>2.6977114560806426</v>
      </c>
      <c r="H18" s="123">
        <v>3.8376771636204676</v>
      </c>
      <c r="I18" s="123">
        <v>3.0004911540010282</v>
      </c>
      <c r="J18" s="123">
        <v>1.9967612203168672</v>
      </c>
      <c r="K18" s="123">
        <v>0.59057485186808645</v>
      </c>
      <c r="L18" s="123">
        <v>-0.7528110433776658</v>
      </c>
      <c r="M18" s="123">
        <v>-1.3563985201107021</v>
      </c>
      <c r="N18" s="121">
        <v>-1.9899646576822194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"/>
      <c r="AB18" s="2"/>
      <c r="AC18" s="2"/>
      <c r="AD18" s="2"/>
      <c r="AE18" s="2"/>
      <c r="AF18" s="2"/>
      <c r="AG18" s="2"/>
      <c r="AH18" s="127"/>
      <c r="AI18" s="2"/>
      <c r="AJ18" s="193"/>
      <c r="AK18" s="85"/>
      <c r="AL18" s="85"/>
      <c r="AM18" s="2"/>
    </row>
    <row r="19" spans="1:47" x14ac:dyDescent="0.2">
      <c r="A19" s="39"/>
      <c r="B19" s="154" t="s">
        <v>20</v>
      </c>
      <c r="C19" s="121">
        <v>10.766172736311464</v>
      </c>
      <c r="D19" s="121">
        <v>-3.5946984839596574E-2</v>
      </c>
      <c r="E19" s="121">
        <v>-0.82122559701757192</v>
      </c>
      <c r="F19" s="121">
        <v>-2.248482826902376</v>
      </c>
      <c r="G19" s="121">
        <v>-3.2062070112840679</v>
      </c>
      <c r="H19" s="121">
        <v>-3.0501766538243102</v>
      </c>
      <c r="I19" s="121">
        <v>-3.5646916019436259</v>
      </c>
      <c r="J19" s="121">
        <v>-3.6733397725213224</v>
      </c>
      <c r="K19" s="121">
        <v>-3.8377404454412511</v>
      </c>
      <c r="L19" s="121">
        <v>-3.9862110734994016</v>
      </c>
      <c r="M19" s="121">
        <v>-3.913202794746462</v>
      </c>
      <c r="N19" s="121">
        <v>-4.342402036820026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"/>
      <c r="AB19" s="2"/>
      <c r="AC19" s="2"/>
      <c r="AD19" s="2"/>
      <c r="AE19" s="2"/>
      <c r="AF19" s="2"/>
      <c r="AG19" s="2"/>
      <c r="AH19" s="127"/>
      <c r="AI19" s="193"/>
      <c r="AJ19" s="193"/>
      <c r="AK19" s="85"/>
      <c r="AL19" s="85"/>
      <c r="AM19" s="2"/>
    </row>
    <row r="20" spans="1:47" x14ac:dyDescent="0.2">
      <c r="A20" s="39"/>
      <c r="B20" s="153" t="s">
        <v>13</v>
      </c>
      <c r="C20" s="123">
        <v>8.0992604183852457</v>
      </c>
      <c r="D20" s="123">
        <v>18.292589074042009</v>
      </c>
      <c r="E20" s="123">
        <v>13.234583021174529</v>
      </c>
      <c r="F20" s="123">
        <v>10.471520090873154</v>
      </c>
      <c r="G20" s="123">
        <v>7.7666791318529826</v>
      </c>
      <c r="H20" s="123">
        <v>5.8482480744347587</v>
      </c>
      <c r="I20" s="123">
        <v>2.4547314029754963</v>
      </c>
      <c r="J20" s="123">
        <v>1.5001303427473189</v>
      </c>
      <c r="K20" s="123">
        <v>0.43514221841418621</v>
      </c>
      <c r="L20" s="123">
        <v>0.41381765267494153</v>
      </c>
      <c r="M20" s="123">
        <v>-0.33845345345120403</v>
      </c>
      <c r="N20" s="121">
        <v>-0.57471314806342155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127"/>
      <c r="AI20" s="2"/>
      <c r="AJ20" s="193"/>
      <c r="AK20" s="85"/>
      <c r="AL20" s="85"/>
      <c r="AM20" s="2"/>
    </row>
    <row r="21" spans="1:47" x14ac:dyDescent="0.2">
      <c r="A21" s="39"/>
      <c r="B21" s="153" t="s">
        <v>29</v>
      </c>
      <c r="C21" s="123">
        <v>19.643159163085855</v>
      </c>
      <c r="D21" s="123">
        <v>8.3872061305404699</v>
      </c>
      <c r="E21" s="123">
        <v>12.187228292926712</v>
      </c>
      <c r="F21" s="123">
        <v>7.4830034415126701</v>
      </c>
      <c r="G21" s="123">
        <v>-0.23175076647213855</v>
      </c>
      <c r="H21" s="123">
        <v>-1.8811213933350168</v>
      </c>
      <c r="I21" s="123">
        <v>-1.1064969870246855</v>
      </c>
      <c r="J21" s="123">
        <v>-1.5770034283546619</v>
      </c>
      <c r="K21" s="123">
        <v>-0.91822867123161345</v>
      </c>
      <c r="L21" s="123">
        <v>2.2324403937790116E-2</v>
      </c>
      <c r="M21" s="123">
        <v>0.59714215358590561</v>
      </c>
      <c r="N21" s="121">
        <v>1.5176019956692155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127"/>
      <c r="AI21" s="2"/>
      <c r="AJ21" s="193"/>
      <c r="AK21" s="85"/>
      <c r="AL21" s="85"/>
      <c r="AM21" s="2"/>
    </row>
    <row r="22" spans="1:47" x14ac:dyDescent="0.2">
      <c r="A22" s="39"/>
      <c r="B22" s="153" t="s">
        <v>25</v>
      </c>
      <c r="C22" s="123">
        <v>6.3883475053743588</v>
      </c>
      <c r="D22" s="123">
        <v>-0.78219207480834108</v>
      </c>
      <c r="E22" s="123">
        <v>-4.6479512845994941</v>
      </c>
      <c r="F22" s="123">
        <v>-7.3168659135769527</v>
      </c>
      <c r="G22" s="123">
        <v>-6.7564062276535664</v>
      </c>
      <c r="H22" s="123">
        <v>-5.698634071631381</v>
      </c>
      <c r="I22" s="123">
        <v>-7.9621479190765783</v>
      </c>
      <c r="J22" s="123">
        <v>-8.207939592386893</v>
      </c>
      <c r="K22" s="123">
        <v>-8.2236732756691406</v>
      </c>
      <c r="L22" s="123">
        <v>-8.189592180262629</v>
      </c>
      <c r="M22" s="123">
        <v>-7.5435679418301653</v>
      </c>
      <c r="N22" s="121">
        <v>-8.1439625223904137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"/>
      <c r="AB22" s="2"/>
      <c r="AC22" s="2"/>
      <c r="AD22" s="2"/>
      <c r="AE22" s="2"/>
      <c r="AF22" s="2"/>
      <c r="AG22" s="2"/>
      <c r="AH22" s="127"/>
      <c r="AI22" s="2"/>
      <c r="AJ22" s="193"/>
      <c r="AK22" s="198"/>
      <c r="AL22" s="198"/>
      <c r="AM22" s="2"/>
    </row>
    <row r="23" spans="1:47" x14ac:dyDescent="0.2">
      <c r="A23" s="39"/>
      <c r="B23" s="153" t="s">
        <v>27</v>
      </c>
      <c r="C23" s="123">
        <v>11.683522509504618</v>
      </c>
      <c r="D23" s="123">
        <v>-8.4932346513999502</v>
      </c>
      <c r="E23" s="123">
        <v>-10.81563831075858</v>
      </c>
      <c r="F23" s="123">
        <v>-10.562916684339285</v>
      </c>
      <c r="G23" s="123">
        <v>-10.714650176567964</v>
      </c>
      <c r="H23" s="123">
        <v>-10.871771423898968</v>
      </c>
      <c r="I23" s="123">
        <v>-9.304496119166128</v>
      </c>
      <c r="J23" s="123">
        <v>-8.5894536236080334</v>
      </c>
      <c r="K23" s="123">
        <v>-8.1308435601332043</v>
      </c>
      <c r="L23" s="123">
        <v>-8.7145546264361116</v>
      </c>
      <c r="M23" s="123">
        <v>-8.8895606000052645</v>
      </c>
      <c r="N23" s="121">
        <v>-9.2603563061606327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"/>
      <c r="AB23" s="2"/>
      <c r="AC23" s="2"/>
      <c r="AD23" s="2"/>
      <c r="AE23" s="2"/>
      <c r="AF23" s="2"/>
      <c r="AG23" s="2"/>
      <c r="AH23" s="127"/>
      <c r="AI23" s="2"/>
      <c r="AJ23" s="193"/>
      <c r="AK23" s="198"/>
      <c r="AL23" s="198"/>
      <c r="AM23" s="2"/>
    </row>
    <row r="24" spans="1:47" s="3" customFormat="1" ht="14.25" customHeight="1" x14ac:dyDescent="0.2">
      <c r="A24" s="39"/>
      <c r="B24" s="153" t="s">
        <v>30</v>
      </c>
      <c r="C24" s="123">
        <v>14.714102208411894</v>
      </c>
      <c r="D24" s="123">
        <v>-18.551027003697985</v>
      </c>
      <c r="E24" s="123">
        <v>7.4255135487458102</v>
      </c>
      <c r="F24" s="123">
        <v>5.8348271271542629</v>
      </c>
      <c r="G24" s="123">
        <v>-1.2107043449739563</v>
      </c>
      <c r="H24" s="123">
        <v>1.1255859205548724</v>
      </c>
      <c r="I24" s="123">
        <v>-2.012129975828425</v>
      </c>
      <c r="J24" s="123">
        <v>-2.7591280307451616</v>
      </c>
      <c r="K24" s="123">
        <v>-1.9903247127778023</v>
      </c>
      <c r="L24" s="123">
        <v>-2.7773037936393075</v>
      </c>
      <c r="M24" s="123">
        <v>-2.1306179444851137</v>
      </c>
      <c r="N24" s="121">
        <v>-2.8512197310429754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127"/>
      <c r="AI24" s="2"/>
      <c r="AJ24" s="193"/>
      <c r="AK24" s="198"/>
      <c r="AL24" s="198"/>
      <c r="AM24" s="2"/>
    </row>
    <row r="25" spans="1:47" s="3" customFormat="1" ht="14.25" customHeight="1" x14ac:dyDescent="0.2">
      <c r="A25" s="39"/>
      <c r="B25" s="153" t="s">
        <v>22</v>
      </c>
      <c r="C25" s="123">
        <v>12.07494004156835</v>
      </c>
      <c r="D25" s="123">
        <v>-0.45053229646182524</v>
      </c>
      <c r="E25" s="123">
        <v>-3.1818322147040723</v>
      </c>
      <c r="F25" s="123">
        <v>-3.8523978532772674</v>
      </c>
      <c r="G25" s="123">
        <v>-5.2208614463756575</v>
      </c>
      <c r="H25" s="123">
        <v>-5.0526081764229458</v>
      </c>
      <c r="I25" s="123">
        <v>-5.2236123758205295</v>
      </c>
      <c r="J25" s="123">
        <v>-5.4380761107761462</v>
      </c>
      <c r="K25" s="123">
        <v>-5.3935916517821036</v>
      </c>
      <c r="L25" s="123">
        <v>-5.2111996306874016</v>
      </c>
      <c r="M25" s="123">
        <v>-4.7340288798590873</v>
      </c>
      <c r="N25" s="121">
        <v>-4.6927367486329192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"/>
      <c r="AB25" s="2"/>
      <c r="AC25" s="2"/>
      <c r="AD25" s="2"/>
      <c r="AE25" s="2"/>
      <c r="AF25" s="2"/>
      <c r="AG25" s="2"/>
      <c r="AH25" s="127"/>
      <c r="AI25" s="2"/>
      <c r="AJ25" s="193"/>
      <c r="AK25" s="198"/>
      <c r="AL25" s="198"/>
      <c r="AM25" s="2"/>
    </row>
    <row r="26" spans="1:47" s="3" customFormat="1" ht="14.25" customHeight="1" x14ac:dyDescent="0.2">
      <c r="A26" s="39"/>
      <c r="B26" s="153" t="s">
        <v>31</v>
      </c>
      <c r="C26" s="123">
        <v>5.5138870522753791</v>
      </c>
      <c r="D26" s="123">
        <v>-2.6971482079736875</v>
      </c>
      <c r="E26" s="123">
        <v>-2.6730931245072642</v>
      </c>
      <c r="F26" s="123">
        <v>-5.3254660658474844</v>
      </c>
      <c r="G26" s="123">
        <v>-7.3151559705940556</v>
      </c>
      <c r="H26" s="123">
        <v>-6.2020886563046158</v>
      </c>
      <c r="I26" s="123">
        <v>-6.1657936461641079</v>
      </c>
      <c r="J26" s="123">
        <v>-6.1774402523074752</v>
      </c>
      <c r="K26" s="123">
        <v>-6.3537279613122832</v>
      </c>
      <c r="L26" s="123">
        <v>-5.896962761061908</v>
      </c>
      <c r="M26" s="123">
        <v>-5.9896161851116236</v>
      </c>
      <c r="N26" s="121">
        <v>-6.1889278097881579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"/>
      <c r="AB26" s="2"/>
      <c r="AC26" s="2"/>
      <c r="AD26" s="2"/>
      <c r="AE26" s="2"/>
      <c r="AF26" s="2"/>
      <c r="AG26" s="2"/>
      <c r="AH26" s="127"/>
      <c r="AI26" s="2"/>
      <c r="AJ26" s="193"/>
      <c r="AK26" s="198"/>
      <c r="AL26" s="198"/>
      <c r="AM26" s="2"/>
    </row>
    <row r="27" spans="1:47" s="3" customFormat="1" ht="14.25" customHeight="1" x14ac:dyDescent="0.2">
      <c r="A27" s="39"/>
      <c r="B27" s="153" t="s">
        <v>26</v>
      </c>
      <c r="C27" s="123">
        <v>16.887661302947876</v>
      </c>
      <c r="D27" s="123">
        <v>0.1147802998087144</v>
      </c>
      <c r="E27" s="123">
        <v>1.6453805473011451</v>
      </c>
      <c r="F27" s="123">
        <v>3.2575965912936322</v>
      </c>
      <c r="G27" s="123">
        <v>3.1269193034644926</v>
      </c>
      <c r="H27" s="123">
        <v>1.1745770442386005</v>
      </c>
      <c r="I27" s="123">
        <v>0.79679312543594616</v>
      </c>
      <c r="J27" s="123">
        <v>-0.83932970443726385</v>
      </c>
      <c r="K27" s="123">
        <v>-1.1316560060859793</v>
      </c>
      <c r="L27" s="123">
        <v>-1.2890853759759735</v>
      </c>
      <c r="M27" s="123">
        <v>-1.432317294739649</v>
      </c>
      <c r="N27" s="121">
        <v>-0.89139952990485716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"/>
      <c r="AB27" s="2"/>
      <c r="AC27" s="2"/>
      <c r="AD27" s="2"/>
      <c r="AE27" s="2"/>
      <c r="AF27" s="2"/>
      <c r="AG27" s="2"/>
      <c r="AH27" s="127"/>
      <c r="AI27" s="2"/>
      <c r="AJ27" s="193"/>
      <c r="AK27" s="198"/>
      <c r="AL27" s="198"/>
      <c r="AM27" s="2"/>
    </row>
    <row r="28" spans="1:47" s="3" customFormat="1" ht="14.25" customHeight="1" x14ac:dyDescent="0.2">
      <c r="A28" s="39"/>
      <c r="B28" s="153" t="s">
        <v>23</v>
      </c>
      <c r="C28" s="123">
        <v>-0.25776175453043892</v>
      </c>
      <c r="D28" s="123">
        <v>3.3188999977211919</v>
      </c>
      <c r="E28" s="123">
        <v>6.5619788469845286</v>
      </c>
      <c r="F28" s="123">
        <v>6.3150314933147378</v>
      </c>
      <c r="G28" s="123">
        <v>2.5940677307355164</v>
      </c>
      <c r="H28" s="123">
        <v>1.5631244112248366</v>
      </c>
      <c r="I28" s="123">
        <v>2.2927761414095027</v>
      </c>
      <c r="J28" s="123">
        <v>1.5215522443732254</v>
      </c>
      <c r="K28" s="123">
        <v>0.31980181627280224</v>
      </c>
      <c r="L28" s="123">
        <v>0.39412863552741317</v>
      </c>
      <c r="M28" s="123">
        <v>2.3802425022734219E-2</v>
      </c>
      <c r="N28" s="121">
        <v>0.55563470164612383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"/>
      <c r="AB28" s="2"/>
      <c r="AC28" s="2"/>
      <c r="AD28" s="2"/>
      <c r="AE28" s="2"/>
      <c r="AF28" s="2"/>
      <c r="AG28" s="2"/>
      <c r="AH28" s="127"/>
      <c r="AI28" s="193"/>
      <c r="AJ28" s="193"/>
      <c r="AK28" s="198"/>
      <c r="AL28" s="198"/>
      <c r="AM28" s="2"/>
    </row>
    <row r="29" spans="1:47" s="3" customFormat="1" ht="14.25" customHeight="1" x14ac:dyDescent="0.2">
      <c r="A29" s="39"/>
      <c r="B29" s="153" t="s">
        <v>28</v>
      </c>
      <c r="C29" s="123">
        <v>-0.28645230471655569</v>
      </c>
      <c r="D29" s="123">
        <v>2.7046661993006094</v>
      </c>
      <c r="E29" s="123">
        <v>-0.64427584368890178</v>
      </c>
      <c r="F29" s="123">
        <v>-2.4222409186317462</v>
      </c>
      <c r="G29" s="123">
        <v>-1.8331998187401388</v>
      </c>
      <c r="H29" s="123">
        <v>-0.50257920653229426</v>
      </c>
      <c r="I29" s="123">
        <v>-2.3870406460775428</v>
      </c>
      <c r="J29" s="123">
        <v>-3.4770734389473312</v>
      </c>
      <c r="K29" s="123">
        <v>-3.6267919546280392</v>
      </c>
      <c r="L29" s="123">
        <v>-3.2500711568242746</v>
      </c>
      <c r="M29" s="123">
        <v>-3.6793938321658337</v>
      </c>
      <c r="N29" s="121">
        <v>-3.3845693616409878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  <c r="AD29" s="2"/>
      <c r="AE29" s="2"/>
      <c r="AF29" s="2"/>
      <c r="AG29" s="2"/>
      <c r="AH29" s="127"/>
      <c r="AI29" s="2"/>
      <c r="AJ29" s="193"/>
      <c r="AK29" s="198"/>
      <c r="AL29" s="198"/>
      <c r="AM29" s="2"/>
    </row>
    <row r="30" spans="1:47" s="3" customFormat="1" ht="14.25" customHeight="1" x14ac:dyDescent="0.2">
      <c r="A30" s="39"/>
      <c r="B30" s="152" t="s">
        <v>6</v>
      </c>
      <c r="C30" s="120">
        <v>10.059385958518563</v>
      </c>
      <c r="D30" s="120">
        <v>0.44617034861962335</v>
      </c>
      <c r="E30" s="120">
        <v>-0.45242468000746827</v>
      </c>
      <c r="F30" s="120">
        <v>-1.4525381934614168</v>
      </c>
      <c r="G30" s="120">
        <v>-3.0634994215414157</v>
      </c>
      <c r="H30" s="120">
        <v>-2.9092029937783148</v>
      </c>
      <c r="I30" s="120">
        <v>-3.3294875872509899</v>
      </c>
      <c r="J30" s="120">
        <v>-3.732915307493978</v>
      </c>
      <c r="K30" s="120">
        <v>-4.0938924778053387</v>
      </c>
      <c r="L30" s="120">
        <v>-4.3011181092885709</v>
      </c>
      <c r="M30" s="120">
        <v>-4.3371427583519084</v>
      </c>
      <c r="N30" s="121">
        <v>-4.6194594967064457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"/>
      <c r="AB30" s="2"/>
      <c r="AC30" s="2"/>
      <c r="AD30" s="2"/>
      <c r="AE30" s="2"/>
      <c r="AF30" s="2"/>
      <c r="AG30" s="2"/>
      <c r="AH30" s="127"/>
      <c r="AI30" s="2"/>
      <c r="AJ30" s="193"/>
      <c r="AK30" s="198"/>
      <c r="AL30" s="198"/>
      <c r="AM30" s="2"/>
      <c r="AN30" s="2"/>
    </row>
    <row r="31" spans="1:47" s="3" customFormat="1" ht="14.25" customHeight="1" x14ac:dyDescent="0.2">
      <c r="A31" s="39"/>
      <c r="B31" s="153" t="s">
        <v>21</v>
      </c>
      <c r="C31" s="123">
        <v>10.461745495371066</v>
      </c>
      <c r="D31" s="123">
        <v>-3.9935642783658798</v>
      </c>
      <c r="E31" s="123">
        <v>-3.5415020104285433</v>
      </c>
      <c r="F31" s="123">
        <v>-4.5741053334192099</v>
      </c>
      <c r="G31" s="123">
        <v>-5.6772825480280176</v>
      </c>
      <c r="H31" s="123">
        <v>-5.0816101589058693</v>
      </c>
      <c r="I31" s="123">
        <v>-4.5508858096326987</v>
      </c>
      <c r="J31" s="123">
        <v>-4.7570617114302109</v>
      </c>
      <c r="K31" s="123">
        <v>-5.0688038312645016</v>
      </c>
      <c r="L31" s="123">
        <v>-5.3315411457884316</v>
      </c>
      <c r="M31" s="123">
        <v>-5.4764966543917604</v>
      </c>
      <c r="N31" s="121">
        <v>-6.0527146745464115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"/>
      <c r="AB31" s="2"/>
      <c r="AC31" s="2"/>
      <c r="AD31" s="2"/>
      <c r="AE31" s="2"/>
      <c r="AF31" s="2"/>
      <c r="AG31" s="2"/>
      <c r="AH31" s="127"/>
      <c r="AI31" s="2"/>
      <c r="AJ31" s="193"/>
      <c r="AK31" s="198"/>
      <c r="AL31" s="198" t="s">
        <v>2</v>
      </c>
      <c r="AM31" s="74" t="s">
        <v>6</v>
      </c>
      <c r="AN31" s="2"/>
    </row>
    <row r="32" spans="1:47" s="3" customFormat="1" ht="14.25" customHeight="1" x14ac:dyDescent="0.2">
      <c r="A32" s="39"/>
      <c r="G32" s="73"/>
      <c r="H32" s="73"/>
      <c r="J32" s="73"/>
      <c r="K32" s="73"/>
      <c r="L32" s="73"/>
      <c r="M32" s="73"/>
      <c r="N32" s="129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"/>
      <c r="AB32" s="2"/>
      <c r="AC32" s="2"/>
      <c r="AD32" s="2"/>
      <c r="AE32" s="2"/>
      <c r="AF32" s="2"/>
      <c r="AG32" s="2"/>
      <c r="AH32" s="127"/>
      <c r="AI32" s="193" t="s">
        <v>103</v>
      </c>
      <c r="AJ32" s="196">
        <v>2022</v>
      </c>
      <c r="AK32" s="198" t="s">
        <v>125</v>
      </c>
      <c r="AL32" s="204">
        <v>10.766172736311464</v>
      </c>
      <c r="AM32" s="85">
        <v>10.059385958518563</v>
      </c>
      <c r="AN32" s="2"/>
    </row>
    <row r="33" spans="1:40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2"/>
      <c r="AC33" s="2"/>
      <c r="AD33" s="2"/>
      <c r="AE33" s="2"/>
      <c r="AF33" s="2"/>
      <c r="AG33" s="2"/>
      <c r="AH33" s="127"/>
      <c r="AI33" s="85" t="s">
        <v>101</v>
      </c>
      <c r="AJ33" s="193">
        <v>2023</v>
      </c>
      <c r="AK33" s="198" t="s">
        <v>126</v>
      </c>
      <c r="AL33" s="204">
        <v>-3.5946984839596574E-2</v>
      </c>
      <c r="AM33" s="85">
        <v>0.44617034861962335</v>
      </c>
      <c r="AN33" s="2"/>
    </row>
    <row r="34" spans="1:40" s="3" customFormat="1" ht="14.25" customHeight="1" x14ac:dyDescent="0.2">
      <c r="A34" s="39"/>
      <c r="B34" s="215" t="s">
        <v>33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"/>
      <c r="AB34" s="2"/>
      <c r="AC34" s="2"/>
      <c r="AD34" s="2"/>
      <c r="AE34" s="2"/>
      <c r="AF34" s="2"/>
      <c r="AG34" s="2"/>
      <c r="AH34" s="127"/>
      <c r="AI34" s="85" t="s">
        <v>106</v>
      </c>
      <c r="AJ34" s="193" t="s">
        <v>8</v>
      </c>
      <c r="AK34" s="198" t="s">
        <v>127</v>
      </c>
      <c r="AL34" s="204">
        <v>-0.82122559701757192</v>
      </c>
      <c r="AM34" s="27">
        <v>-0.45242468000746827</v>
      </c>
      <c r="AN34" s="2"/>
    </row>
    <row r="35" spans="1:40" s="3" customFormat="1" ht="14.25" customHeight="1" x14ac:dyDescent="0.2">
      <c r="A35" s="39"/>
      <c r="B35" s="213" t="s">
        <v>118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"/>
      <c r="AB35" s="2"/>
      <c r="AC35" s="2"/>
      <c r="AD35" s="2"/>
      <c r="AE35" s="2"/>
      <c r="AF35" s="2"/>
      <c r="AG35" s="2"/>
      <c r="AH35" s="127"/>
      <c r="AI35" s="85" t="s">
        <v>108</v>
      </c>
      <c r="AJ35" s="193" t="s">
        <v>8</v>
      </c>
      <c r="AK35" s="198" t="s">
        <v>128</v>
      </c>
      <c r="AL35" s="204">
        <v>-2.248482826902376</v>
      </c>
      <c r="AM35" s="27">
        <v>-1.4525381934614168</v>
      </c>
      <c r="AN35" s="2"/>
    </row>
    <row r="36" spans="1:40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2"/>
      <c r="AF36" s="2"/>
      <c r="AG36" s="2"/>
      <c r="AH36" s="127"/>
      <c r="AI36" s="2" t="s">
        <v>110</v>
      </c>
      <c r="AJ36" s="193" t="s">
        <v>8</v>
      </c>
      <c r="AK36" s="198" t="s">
        <v>129</v>
      </c>
      <c r="AL36" s="204">
        <v>-3.2062070112840679</v>
      </c>
      <c r="AM36" s="27">
        <v>-3.0634994215414157</v>
      </c>
      <c r="AN36" s="2"/>
    </row>
    <row r="37" spans="1:40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"/>
      <c r="AB37" s="2"/>
      <c r="AC37" s="2"/>
      <c r="AD37" s="2"/>
      <c r="AE37" s="2"/>
      <c r="AF37" s="2"/>
      <c r="AG37" s="2"/>
      <c r="AH37" s="127"/>
      <c r="AI37" s="2" t="s">
        <v>112</v>
      </c>
      <c r="AJ37" s="193" t="s">
        <v>8</v>
      </c>
      <c r="AK37" s="198" t="s">
        <v>130</v>
      </c>
      <c r="AL37" s="204">
        <v>-3.0501766538243102</v>
      </c>
      <c r="AM37" s="85">
        <v>-2.9092029937783148</v>
      </c>
      <c r="AN37" s="85"/>
    </row>
    <row r="38" spans="1:40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"/>
      <c r="AB38" s="2"/>
      <c r="AC38" s="2"/>
      <c r="AD38" s="2"/>
      <c r="AE38" s="2"/>
      <c r="AF38" s="2"/>
      <c r="AG38" s="2"/>
      <c r="AH38" s="127"/>
      <c r="AI38" s="2" t="s">
        <v>113</v>
      </c>
      <c r="AJ38" s="193" t="s">
        <v>8</v>
      </c>
      <c r="AK38" s="198" t="s">
        <v>131</v>
      </c>
      <c r="AL38" s="204">
        <v>-3.5646916019436259</v>
      </c>
      <c r="AM38" s="85">
        <v>-3.3294875872509899</v>
      </c>
      <c r="AN38" s="85"/>
    </row>
    <row r="39" spans="1:40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"/>
      <c r="AB39" s="2"/>
      <c r="AC39" s="2"/>
      <c r="AD39" s="2"/>
      <c r="AE39" s="2"/>
      <c r="AF39" s="2"/>
      <c r="AG39" s="2"/>
      <c r="AH39" s="127"/>
      <c r="AI39" s="2" t="s">
        <v>115</v>
      </c>
      <c r="AJ39" s="193" t="s">
        <v>8</v>
      </c>
      <c r="AK39" s="198" t="s">
        <v>132</v>
      </c>
      <c r="AL39" s="204">
        <v>-3.6733397725213224</v>
      </c>
      <c r="AM39" s="85">
        <v>-3.732915307493978</v>
      </c>
      <c r="AN39" s="85"/>
    </row>
    <row r="40" spans="1:40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"/>
      <c r="AB40" s="2"/>
      <c r="AC40" s="2"/>
      <c r="AD40" s="2"/>
      <c r="AE40" s="2"/>
      <c r="AF40" s="2"/>
      <c r="AG40" s="2"/>
      <c r="AH40" s="127"/>
      <c r="AI40" s="2" t="s">
        <v>117</v>
      </c>
      <c r="AJ40" s="193" t="s">
        <v>8</v>
      </c>
      <c r="AK40" s="198" t="s">
        <v>133</v>
      </c>
      <c r="AL40" s="204">
        <v>-3.8377404454412511</v>
      </c>
      <c r="AM40" s="85">
        <v>-4.0938924778053387</v>
      </c>
      <c r="AN40" s="85"/>
    </row>
    <row r="41" spans="1:40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"/>
      <c r="AB41" s="2"/>
      <c r="AC41" s="2"/>
      <c r="AD41" s="2"/>
      <c r="AE41" s="2"/>
      <c r="AF41" s="2"/>
      <c r="AG41" s="2"/>
      <c r="AH41" s="127"/>
      <c r="AI41" s="2" t="s">
        <v>119</v>
      </c>
      <c r="AJ41" s="193" t="s">
        <v>8</v>
      </c>
      <c r="AK41" s="198" t="s">
        <v>134</v>
      </c>
      <c r="AL41" s="204">
        <v>-3.9862110734994016</v>
      </c>
      <c r="AM41" s="85">
        <v>-4.3011181092885709</v>
      </c>
      <c r="AN41" s="85"/>
    </row>
    <row r="42" spans="1:40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"/>
      <c r="AB42" s="2"/>
      <c r="AC42" s="2"/>
      <c r="AD42" s="2"/>
      <c r="AE42" s="2"/>
      <c r="AF42" s="2"/>
      <c r="AG42" s="2"/>
      <c r="AH42" s="127"/>
      <c r="AI42" s="2" t="s">
        <v>120</v>
      </c>
      <c r="AJ42" s="193" t="s">
        <v>8</v>
      </c>
      <c r="AK42" s="198" t="s">
        <v>135</v>
      </c>
      <c r="AL42" s="204">
        <v>-3.913202794746462</v>
      </c>
      <c r="AM42" s="85">
        <v>-4.3371427583519084</v>
      </c>
      <c r="AN42" s="85"/>
    </row>
    <row r="43" spans="1:40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"/>
      <c r="AB43" s="2"/>
      <c r="AC43" s="2"/>
      <c r="AD43" s="2"/>
      <c r="AE43" s="2"/>
      <c r="AF43" s="2"/>
      <c r="AG43" s="2"/>
      <c r="AI43" s="2" t="s">
        <v>104</v>
      </c>
      <c r="AJ43" s="193" t="s">
        <v>8</v>
      </c>
      <c r="AK43" s="198" t="s">
        <v>136</v>
      </c>
      <c r="AL43" s="204">
        <v>-4.342402036820026</v>
      </c>
      <c r="AM43" s="85">
        <v>-4.6194594967064457</v>
      </c>
      <c r="AN43" s="85"/>
    </row>
    <row r="44" spans="1:40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85"/>
      <c r="AN44" s="85"/>
    </row>
    <row r="45" spans="1:40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85"/>
      <c r="AN45" s="85"/>
    </row>
    <row r="46" spans="1:40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85"/>
      <c r="AN46" s="85"/>
    </row>
    <row r="47" spans="1:40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"/>
      <c r="AB47" s="2"/>
      <c r="AC47" s="2"/>
      <c r="AD47" s="2"/>
      <c r="AE47" s="2"/>
      <c r="AF47" s="2"/>
      <c r="AG47" s="2"/>
      <c r="AM47" s="85"/>
      <c r="AN47" s="85"/>
    </row>
    <row r="48" spans="1:40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"/>
      <c r="AB48" s="2"/>
      <c r="AC48" s="2"/>
      <c r="AD48" s="2"/>
      <c r="AE48" s="2"/>
      <c r="AF48" s="2"/>
      <c r="AG48" s="2"/>
      <c r="AM48" s="85"/>
      <c r="AN48" s="85"/>
    </row>
    <row r="49" spans="1:40" s="3" customFormat="1" ht="14.25" customHeight="1" x14ac:dyDescent="0.2">
      <c r="A49" s="39"/>
      <c r="B49" s="211" t="s">
        <v>73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73"/>
      <c r="N49" s="73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"/>
      <c r="AB49" s="2"/>
      <c r="AC49" s="2"/>
      <c r="AD49" s="2"/>
      <c r="AE49" s="2"/>
      <c r="AF49" s="2"/>
      <c r="AG49" s="2"/>
      <c r="AM49" s="85"/>
      <c r="AN49" s="85"/>
    </row>
    <row r="50" spans="1:40" s="3" customFormat="1" ht="14.25" customHeight="1" x14ac:dyDescent="0.2">
      <c r="A50" s="39"/>
      <c r="B50" s="212" t="s">
        <v>118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73"/>
      <c r="N50" s="73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"/>
      <c r="AB50" s="2"/>
      <c r="AC50" s="2"/>
      <c r="AD50" s="2"/>
      <c r="AE50" s="2"/>
      <c r="AF50" s="2"/>
      <c r="AG50" s="2"/>
      <c r="AM50" s="85"/>
      <c r="AN50" s="85"/>
    </row>
    <row r="51" spans="1:40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"/>
      <c r="AB51" s="2"/>
      <c r="AC51" s="2"/>
      <c r="AD51" s="2"/>
      <c r="AE51" s="2"/>
      <c r="AF51" s="2"/>
      <c r="AG51" s="2"/>
      <c r="AM51" s="85"/>
      <c r="AN51" s="85"/>
    </row>
    <row r="52" spans="1:40" s="3" customFormat="1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"/>
      <c r="AB52" s="2"/>
      <c r="AC52" s="2"/>
      <c r="AD52" s="2"/>
      <c r="AE52" s="2"/>
      <c r="AF52" s="2"/>
      <c r="AG52" s="2"/>
      <c r="AM52" s="85"/>
      <c r="AN52" s="85"/>
    </row>
    <row r="53" spans="1:40" s="3" customFormat="1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"/>
      <c r="AB53" s="2"/>
      <c r="AC53" s="2"/>
      <c r="AD53" s="2"/>
      <c r="AE53" s="2"/>
      <c r="AF53" s="2"/>
      <c r="AG53" s="2"/>
      <c r="AM53" s="85"/>
      <c r="AN53" s="85"/>
    </row>
    <row r="54" spans="1:40" s="3" customFormat="1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"/>
      <c r="AB54" s="2"/>
      <c r="AC54" s="2"/>
      <c r="AD54" s="2"/>
      <c r="AE54" s="2"/>
      <c r="AF54" s="2"/>
      <c r="AG54" s="2"/>
      <c r="AM54" s="85"/>
      <c r="AN54" s="85"/>
    </row>
    <row r="55" spans="1:40" s="3" customFormat="1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"/>
      <c r="AB55" s="2"/>
      <c r="AC55" s="2"/>
      <c r="AD55" s="2"/>
      <c r="AE55" s="2"/>
      <c r="AF55" s="2"/>
      <c r="AG55" s="2"/>
    </row>
    <row r="56" spans="1:40" s="3" customFormat="1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"/>
      <c r="AB56" s="2"/>
      <c r="AC56" s="2"/>
      <c r="AD56" s="2"/>
      <c r="AE56" s="2"/>
      <c r="AF56" s="2"/>
      <c r="AG56" s="2"/>
    </row>
    <row r="57" spans="1:40" s="3" customFormat="1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"/>
      <c r="AB57" s="2"/>
      <c r="AC57" s="2"/>
      <c r="AD57" s="2"/>
      <c r="AE57" s="2"/>
      <c r="AF57" s="2"/>
      <c r="AG57" s="2"/>
    </row>
    <row r="58" spans="1:40" s="3" customFormat="1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"/>
      <c r="AB58" s="2"/>
      <c r="AC58" s="2"/>
      <c r="AD58" s="2"/>
      <c r="AE58" s="2"/>
      <c r="AF58" s="2"/>
      <c r="AG58" s="2"/>
    </row>
    <row r="59" spans="1:40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"/>
      <c r="AB59" s="2"/>
      <c r="AC59" s="2"/>
      <c r="AD59" s="2"/>
      <c r="AE59" s="2"/>
      <c r="AF59" s="2"/>
      <c r="AG59" s="2"/>
      <c r="AH59" s="2"/>
    </row>
    <row r="60" spans="1:40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"/>
      <c r="AB60" s="2"/>
      <c r="AC60" s="2"/>
      <c r="AD60" s="2"/>
      <c r="AE60" s="2"/>
      <c r="AF60" s="2"/>
      <c r="AG60" s="2"/>
      <c r="AH60" s="2"/>
    </row>
    <row r="61" spans="1:40" x14ac:dyDescent="0.2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"/>
      <c r="AB61" s="2"/>
      <c r="AC61" s="2"/>
      <c r="AD61" s="2"/>
      <c r="AE61" s="2"/>
      <c r="AF61" s="2"/>
      <c r="AG61" s="2"/>
      <c r="AH61" s="2"/>
    </row>
    <row r="62" spans="1:40" x14ac:dyDescent="0.2">
      <c r="A62" s="39"/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"/>
      <c r="AB62" s="2"/>
      <c r="AC62" s="2"/>
      <c r="AD62" s="2"/>
      <c r="AE62" s="2"/>
      <c r="AF62" s="2"/>
      <c r="AG62" s="2"/>
      <c r="AH62" s="2"/>
    </row>
    <row r="63" spans="1:40" x14ac:dyDescent="0.2">
      <c r="A63" s="33" t="s">
        <v>14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"/>
      <c r="AB63" s="2"/>
      <c r="AC63" s="2"/>
      <c r="AD63" s="2"/>
      <c r="AE63" s="2"/>
      <c r="AF63" s="2"/>
      <c r="AG63" s="2"/>
      <c r="AH63" s="2"/>
    </row>
    <row r="64" spans="1:40" x14ac:dyDescent="0.2">
      <c r="A64" s="33" t="s">
        <v>15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33" t="s">
        <v>72</v>
      </c>
      <c r="O65" s="4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34" t="s">
        <v>116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"/>
      <c r="AB66" s="2"/>
      <c r="AC66" s="2"/>
      <c r="AD66" s="2"/>
      <c r="AE66" s="2"/>
      <c r="AF66" s="2"/>
      <c r="AG66" s="2"/>
    </row>
  </sheetData>
  <sortState xmlns:xlrd2="http://schemas.microsoft.com/office/spreadsheetml/2017/richdata2" ref="B17:N31">
    <sortCondition ref="B17"/>
  </sortState>
  <mergeCells count="7">
    <mergeCell ref="B12:N12"/>
    <mergeCell ref="B13:N13"/>
    <mergeCell ref="B50:L50"/>
    <mergeCell ref="B49:L49"/>
    <mergeCell ref="B34:N34"/>
    <mergeCell ref="B35:N35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3"/>
    <pageSetUpPr fitToPage="1"/>
  </sheetPr>
  <dimension ref="A1:AX65"/>
  <sheetViews>
    <sheetView zoomScaleNormal="100" workbookViewId="0">
      <selection activeCell="F23" sqref="F23"/>
    </sheetView>
  </sheetViews>
  <sheetFormatPr baseColWidth="10" defaultColWidth="10.85546875" defaultRowHeight="12.75" x14ac:dyDescent="0.2"/>
  <cols>
    <col min="1" max="1" width="3.7109375" style="10" customWidth="1"/>
    <col min="2" max="2" width="19" style="10" customWidth="1"/>
    <col min="3" max="14" width="10.7109375" style="10" customWidth="1"/>
    <col min="15" max="15" width="3.7109375" style="10" customWidth="1"/>
    <col min="16" max="24" width="7.7109375" style="10" customWidth="1"/>
    <col min="25" max="25" width="7.140625" style="10" customWidth="1"/>
    <col min="26" max="33" width="7.7109375" style="3" customWidth="1"/>
    <col min="34" max="34" width="7.140625" style="3" customWidth="1"/>
    <col min="35" max="35" width="11" style="3" customWidth="1"/>
    <col min="36" max="36" width="10.85546875" style="3" customWidth="1"/>
    <col min="37" max="37" width="10.85546875" style="3"/>
    <col min="38" max="38" width="12.85546875" style="3" customWidth="1"/>
    <col min="39" max="50" width="10.85546875" style="3"/>
    <col min="51" max="16384" width="10.85546875" style="10"/>
  </cols>
  <sheetData>
    <row r="1" spans="1:49" x14ac:dyDescent="0.2">
      <c r="A1" s="39"/>
      <c r="B1" s="155"/>
      <c r="C1" s="155"/>
      <c r="D1" s="155"/>
      <c r="E1" s="155"/>
      <c r="F1" s="155"/>
      <c r="G1" s="155"/>
      <c r="H1" s="155"/>
      <c r="I1" s="155"/>
      <c r="J1" s="67"/>
      <c r="K1" s="67"/>
      <c r="L1" s="67"/>
      <c r="M1" s="67"/>
      <c r="N1" s="67"/>
      <c r="O1" s="41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8"/>
      <c r="AA1" s="188"/>
      <c r="AB1" s="188"/>
      <c r="AC1" s="188"/>
      <c r="AD1" s="188"/>
      <c r="AE1" s="188"/>
      <c r="AF1" s="188"/>
      <c r="AG1" s="188"/>
      <c r="AH1" s="9"/>
    </row>
    <row r="2" spans="1:49" x14ac:dyDescent="0.2">
      <c r="A2" s="39"/>
      <c r="B2" s="155"/>
      <c r="C2" s="155"/>
      <c r="D2" s="155"/>
      <c r="E2" s="155"/>
      <c r="F2" s="155"/>
      <c r="G2" s="155"/>
      <c r="H2" s="155"/>
      <c r="I2" s="155"/>
      <c r="J2" s="67"/>
      <c r="K2" s="67"/>
      <c r="L2" s="67"/>
      <c r="M2" s="67"/>
      <c r="N2" s="67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8"/>
      <c r="AA2" s="188"/>
      <c r="AB2" s="188"/>
      <c r="AC2" s="188"/>
      <c r="AD2" s="188"/>
      <c r="AE2" s="188"/>
      <c r="AF2" s="188"/>
      <c r="AG2" s="188"/>
      <c r="AH2" s="9"/>
    </row>
    <row r="3" spans="1:49" x14ac:dyDescent="0.2">
      <c r="A3" s="39"/>
      <c r="B3" s="40"/>
      <c r="C3" s="40"/>
      <c r="D3" s="40"/>
      <c r="E3" s="40"/>
      <c r="F3" s="40"/>
      <c r="G3" s="40"/>
      <c r="H3" s="40"/>
      <c r="I3" s="40"/>
      <c r="J3" s="12"/>
      <c r="K3" s="12"/>
      <c r="L3" s="12"/>
      <c r="M3" s="12"/>
      <c r="N3" s="12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8"/>
      <c r="AA3" s="188"/>
      <c r="AB3" s="188"/>
      <c r="AC3" s="188"/>
      <c r="AD3" s="188"/>
      <c r="AE3" s="188"/>
      <c r="AF3" s="188"/>
      <c r="AG3" s="188"/>
      <c r="AH3" s="9"/>
      <c r="AI3" s="85"/>
      <c r="AJ3" s="193"/>
      <c r="AK3" s="194"/>
      <c r="AL3" s="27"/>
    </row>
    <row r="4" spans="1:49" x14ac:dyDescent="0.2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88"/>
      <c r="AA4" s="188"/>
      <c r="AB4" s="188"/>
      <c r="AC4" s="188"/>
      <c r="AD4" s="188"/>
      <c r="AE4" s="188"/>
      <c r="AF4" s="188"/>
      <c r="AG4" s="188"/>
      <c r="AH4" s="9"/>
      <c r="AI4" s="85"/>
      <c r="AJ4" s="193"/>
      <c r="AK4" s="27"/>
      <c r="AL4" s="27"/>
      <c r="AM4" s="2"/>
      <c r="AN4" s="2"/>
    </row>
    <row r="5" spans="1:49" x14ac:dyDescent="0.2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"/>
      <c r="P5" s="12"/>
      <c r="Q5" s="12"/>
      <c r="R5" s="12"/>
      <c r="S5" s="12"/>
      <c r="T5" s="12"/>
      <c r="U5" s="12"/>
      <c r="V5" s="12"/>
      <c r="W5" s="12"/>
      <c r="X5" s="12"/>
      <c r="Y5" s="12"/>
      <c r="Z5" s="2"/>
      <c r="AA5" s="2"/>
      <c r="AB5" s="2"/>
      <c r="AC5" s="2"/>
      <c r="AD5" s="2"/>
      <c r="AE5" s="2"/>
      <c r="AF5" s="2"/>
      <c r="AG5" s="2"/>
      <c r="AI5" s="2"/>
      <c r="AJ5" s="193"/>
      <c r="AK5" s="27"/>
      <c r="AL5" s="27"/>
      <c r="AM5" s="2"/>
      <c r="AN5" s="2"/>
    </row>
    <row r="6" spans="1:49" x14ac:dyDescent="0.2">
      <c r="A6" s="39"/>
      <c r="B6" s="117"/>
      <c r="C6" s="117"/>
      <c r="D6" s="117"/>
      <c r="E6" s="117"/>
      <c r="F6" s="117"/>
      <c r="G6" s="117"/>
      <c r="H6" s="117"/>
      <c r="I6" s="117"/>
      <c r="J6" s="12"/>
      <c r="K6" s="12"/>
      <c r="L6" s="12"/>
      <c r="M6" s="12"/>
      <c r="N6" s="12"/>
      <c r="O6" s="4"/>
      <c r="P6" s="12"/>
      <c r="Q6" s="12"/>
      <c r="R6" s="12"/>
      <c r="S6" s="12"/>
      <c r="T6" s="12"/>
      <c r="U6" s="12"/>
      <c r="V6" s="12"/>
      <c r="W6" s="12"/>
      <c r="X6" s="12"/>
      <c r="Y6" s="12"/>
      <c r="Z6" s="2"/>
      <c r="AA6" s="2"/>
      <c r="AB6" s="2"/>
      <c r="AC6" s="2"/>
      <c r="AD6" s="2"/>
      <c r="AE6" s="2"/>
      <c r="AF6" s="2"/>
      <c r="AG6" s="2"/>
      <c r="AI6" s="2"/>
      <c r="AJ6" s="193"/>
      <c r="AK6" s="27"/>
      <c r="AL6" s="27"/>
      <c r="AM6" s="2"/>
      <c r="AN6" s="2"/>
    </row>
    <row r="7" spans="1:49" x14ac:dyDescent="0.2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2"/>
      <c r="AA7" s="2"/>
      <c r="AB7" s="2"/>
      <c r="AC7" s="2"/>
      <c r="AD7" s="2"/>
      <c r="AE7" s="2"/>
      <c r="AF7" s="2"/>
      <c r="AG7" s="2"/>
      <c r="AI7" s="2"/>
      <c r="AJ7" s="193"/>
      <c r="AK7" s="27"/>
      <c r="AL7" s="27"/>
      <c r="AM7" s="2"/>
      <c r="AN7" s="2"/>
    </row>
    <row r="8" spans="1:49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2"/>
      <c r="AA8" s="2"/>
      <c r="AB8" s="2"/>
      <c r="AC8" s="2"/>
      <c r="AD8" s="2"/>
      <c r="AE8" s="2"/>
      <c r="AF8" s="2"/>
      <c r="AG8" s="2"/>
      <c r="AI8" s="2"/>
      <c r="AJ8" s="193"/>
      <c r="AK8" s="27"/>
      <c r="AL8" s="27"/>
      <c r="AM8" s="2"/>
      <c r="AN8" s="2"/>
    </row>
    <row r="9" spans="1:49" x14ac:dyDescent="0.2">
      <c r="A9" s="1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2"/>
      <c r="AA9" s="2"/>
      <c r="AB9" s="2"/>
      <c r="AC9" s="2"/>
      <c r="AD9" s="2"/>
      <c r="AE9" s="2"/>
      <c r="AF9" s="2"/>
      <c r="AG9" s="2"/>
      <c r="AI9" s="85"/>
      <c r="AJ9" s="193"/>
      <c r="AK9" s="27"/>
      <c r="AL9" s="27"/>
      <c r="AM9" s="2"/>
      <c r="AN9" s="2"/>
    </row>
    <row r="10" spans="1:49" x14ac:dyDescent="0.2">
      <c r="A10" s="12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"/>
      <c r="AA10" s="2"/>
      <c r="AB10" s="2"/>
      <c r="AC10" s="2"/>
      <c r="AD10" s="2"/>
      <c r="AE10" s="2"/>
      <c r="AF10" s="2"/>
      <c r="AG10" s="2"/>
      <c r="AI10" s="85"/>
      <c r="AJ10" s="193"/>
      <c r="AK10" s="27"/>
      <c r="AL10" s="27"/>
      <c r="AM10" s="2"/>
      <c r="AN10" s="2"/>
    </row>
    <row r="11" spans="1:49" x14ac:dyDescent="0.2">
      <c r="A11" s="1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"/>
      <c r="AA11" s="2"/>
      <c r="AB11" s="2"/>
      <c r="AC11" s="2"/>
      <c r="AD11" s="2"/>
      <c r="AE11" s="2"/>
      <c r="AF11" s="2"/>
      <c r="AG11" s="2"/>
      <c r="AI11" s="85"/>
      <c r="AJ11" s="193"/>
      <c r="AK11" s="27"/>
      <c r="AL11" s="27"/>
      <c r="AM11" s="2"/>
      <c r="AN11" s="2"/>
    </row>
    <row r="12" spans="1:49" x14ac:dyDescent="0.2">
      <c r="A12" s="12"/>
      <c r="B12" s="214" t="s">
        <v>76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2"/>
      <c r="AA12" s="2"/>
      <c r="AB12" s="2"/>
      <c r="AC12" s="2"/>
      <c r="AD12" s="2"/>
      <c r="AE12" s="2"/>
      <c r="AF12" s="2"/>
      <c r="AG12" s="2"/>
      <c r="AH12" s="127"/>
      <c r="AI12" s="2"/>
      <c r="AJ12" s="193"/>
      <c r="AK12" s="85"/>
      <c r="AL12" s="85"/>
      <c r="AM12" s="2"/>
      <c r="AN12" s="2"/>
    </row>
    <row r="13" spans="1:49" x14ac:dyDescent="0.2">
      <c r="A13" s="12"/>
      <c r="B13" s="218" t="s">
        <v>79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2"/>
      <c r="AA13" s="2"/>
      <c r="AB13" s="2"/>
      <c r="AC13" s="2"/>
      <c r="AD13" s="2"/>
      <c r="AE13" s="2"/>
      <c r="AF13" s="2"/>
      <c r="AG13" s="2"/>
      <c r="AH13" s="127"/>
      <c r="AI13" s="2"/>
      <c r="AJ13" s="193"/>
      <c r="AK13" s="85"/>
      <c r="AL13" s="85"/>
      <c r="AM13" s="2"/>
      <c r="AN13" s="2"/>
    </row>
    <row r="14" spans="1:49" x14ac:dyDescent="0.2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"/>
      <c r="AA14" s="2"/>
      <c r="AB14" s="2"/>
      <c r="AC14" s="2"/>
      <c r="AD14" s="2"/>
      <c r="AE14" s="2"/>
      <c r="AF14" s="2"/>
      <c r="AG14" s="2"/>
      <c r="AH14" s="127"/>
      <c r="AI14" s="2"/>
      <c r="AJ14" s="85"/>
      <c r="AK14" s="85"/>
      <c r="AL14" s="85"/>
      <c r="AM14" s="2"/>
      <c r="AN14" s="2"/>
    </row>
    <row r="15" spans="1:49" ht="15.75" customHeight="1" x14ac:dyDescent="0.2">
      <c r="A15" s="12"/>
      <c r="B15" s="116"/>
      <c r="C15" s="184" t="s">
        <v>93</v>
      </c>
      <c r="D15" s="216" t="s">
        <v>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"/>
      <c r="AA15" s="2"/>
      <c r="AB15" s="2"/>
      <c r="AC15" s="2"/>
      <c r="AD15" s="2"/>
      <c r="AE15" s="2"/>
      <c r="AF15" s="2"/>
      <c r="AG15" s="2"/>
      <c r="AH15" s="127"/>
      <c r="AI15" s="2"/>
      <c r="AJ15" s="85"/>
      <c r="AK15" s="85"/>
      <c r="AL15" s="85"/>
      <c r="AM15" s="85"/>
      <c r="AN15" s="85"/>
      <c r="AO15" s="127"/>
      <c r="AP15" s="127"/>
      <c r="AQ15" s="127"/>
      <c r="AR15" s="127"/>
      <c r="AS15" s="127"/>
      <c r="AT15" s="127"/>
      <c r="AU15" s="127"/>
      <c r="AV15" s="127"/>
      <c r="AW15" s="127"/>
    </row>
    <row r="16" spans="1:49" ht="12" customHeight="1" x14ac:dyDescent="0.2">
      <c r="A16" s="39"/>
      <c r="B16" s="170"/>
      <c r="C16" s="119" t="s">
        <v>103</v>
      </c>
      <c r="D16" s="119" t="s">
        <v>101</v>
      </c>
      <c r="E16" s="119" t="s">
        <v>106</v>
      </c>
      <c r="F16" s="119" t="s">
        <v>108</v>
      </c>
      <c r="G16" s="119" t="s">
        <v>110</v>
      </c>
      <c r="H16" s="119" t="s">
        <v>112</v>
      </c>
      <c r="I16" s="119" t="s">
        <v>113</v>
      </c>
      <c r="J16" s="119" t="s">
        <v>115</v>
      </c>
      <c r="K16" s="119" t="s">
        <v>117</v>
      </c>
      <c r="L16" s="119" t="s">
        <v>119</v>
      </c>
      <c r="M16" s="119" t="s">
        <v>120</v>
      </c>
      <c r="N16" s="119" t="s">
        <v>104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"/>
      <c r="AA16" s="2"/>
      <c r="AB16" s="2"/>
      <c r="AC16" s="2"/>
      <c r="AD16" s="2"/>
      <c r="AE16" s="2"/>
      <c r="AF16" s="2"/>
      <c r="AG16" s="2"/>
      <c r="AH16" s="127"/>
      <c r="AI16" s="2"/>
      <c r="AJ16" s="193"/>
      <c r="AK16" s="85"/>
      <c r="AL16" s="85"/>
      <c r="AM16" s="85"/>
      <c r="AN16" s="85"/>
      <c r="AO16" s="127"/>
    </row>
    <row r="17" spans="1:47" x14ac:dyDescent="0.2">
      <c r="A17" s="39"/>
      <c r="B17" s="157" t="s">
        <v>19</v>
      </c>
      <c r="C17" s="123">
        <v>-0.13404004350555665</v>
      </c>
      <c r="D17" s="123">
        <v>-1.2316915956075092</v>
      </c>
      <c r="E17" s="123">
        <v>-1.1929133252266411</v>
      </c>
      <c r="F17" s="123">
        <v>-0.98587858045816601</v>
      </c>
      <c r="G17" s="123">
        <v>-1.6100082426259377</v>
      </c>
      <c r="H17" s="123">
        <v>-2.9835815196639914</v>
      </c>
      <c r="I17" s="123">
        <v>-3.1066138595728043</v>
      </c>
      <c r="J17" s="123">
        <v>-3.1992624705712069</v>
      </c>
      <c r="K17" s="123">
        <v>-4.224956969435012</v>
      </c>
      <c r="L17" s="123">
        <v>-4.2644665632214362</v>
      </c>
      <c r="M17" s="123">
        <v>-4.8803552650492072</v>
      </c>
      <c r="N17" s="121">
        <v>-5.1598425375333434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"/>
      <c r="AA17" s="2"/>
      <c r="AB17" s="2"/>
      <c r="AC17" s="2"/>
      <c r="AD17" s="2"/>
      <c r="AE17" s="2"/>
      <c r="AF17" s="2"/>
      <c r="AG17" s="2"/>
      <c r="AH17" s="127"/>
      <c r="AI17" s="2"/>
      <c r="AJ17" s="193"/>
      <c r="AK17" s="85"/>
      <c r="AL17" s="85"/>
      <c r="AM17" s="191"/>
      <c r="AN17" s="2"/>
      <c r="AO17" s="128"/>
      <c r="AP17" s="128"/>
      <c r="AQ17" s="128"/>
      <c r="AR17" s="128"/>
      <c r="AS17" s="128"/>
      <c r="AT17" s="128"/>
      <c r="AU17" s="128"/>
    </row>
    <row r="18" spans="1:47" x14ac:dyDescent="0.2">
      <c r="A18" s="39"/>
      <c r="B18" s="157" t="s">
        <v>24</v>
      </c>
      <c r="C18" s="123">
        <v>5.7055005124700964</v>
      </c>
      <c r="D18" s="123">
        <v>2.443991853360461</v>
      </c>
      <c r="E18" s="123">
        <v>2.944412427306542</v>
      </c>
      <c r="F18" s="123">
        <v>3.1922675026123448</v>
      </c>
      <c r="G18" s="123">
        <v>3.8107343899971502</v>
      </c>
      <c r="H18" s="123">
        <v>3.2309553844965588</v>
      </c>
      <c r="I18" s="123">
        <v>1.324909839629651</v>
      </c>
      <c r="J18" s="123">
        <v>0.92170618055200659</v>
      </c>
      <c r="K18" s="123">
        <v>-4.5734031200761471E-2</v>
      </c>
      <c r="L18" s="123">
        <v>-1.0677867462867696</v>
      </c>
      <c r="M18" s="123">
        <v>-1.4419319871940117</v>
      </c>
      <c r="N18" s="121">
        <v>-2.524044451088836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"/>
      <c r="AA18" s="2"/>
      <c r="AB18" s="2"/>
      <c r="AC18" s="2"/>
      <c r="AD18" s="2"/>
      <c r="AE18" s="2"/>
      <c r="AF18" s="2"/>
      <c r="AG18" s="2"/>
      <c r="AH18" s="127"/>
      <c r="AI18" s="2"/>
      <c r="AJ18" s="193"/>
      <c r="AK18" s="85"/>
      <c r="AL18" s="85"/>
      <c r="AM18" s="2"/>
      <c r="AN18" s="2"/>
    </row>
    <row r="19" spans="1:47" x14ac:dyDescent="0.2">
      <c r="A19" s="39"/>
      <c r="B19" s="126" t="s">
        <v>20</v>
      </c>
      <c r="C19" s="121">
        <v>4.5291713352375584</v>
      </c>
      <c r="D19" s="121">
        <v>3.2247759906722573</v>
      </c>
      <c r="E19" s="121">
        <v>3.1133843510854131</v>
      </c>
      <c r="F19" s="121">
        <v>2.3569179835858822</v>
      </c>
      <c r="G19" s="121">
        <v>1.354928060321603</v>
      </c>
      <c r="H19" s="121">
        <v>0.60282387457595288</v>
      </c>
      <c r="I19" s="121">
        <v>-1.1734817323977742</v>
      </c>
      <c r="J19" s="121">
        <v>-1.4648201786145343</v>
      </c>
      <c r="K19" s="121">
        <v>-1.79429164192344</v>
      </c>
      <c r="L19" s="121">
        <v>-1.8685639393371978</v>
      </c>
      <c r="M19" s="121">
        <v>-1.1252369215555502</v>
      </c>
      <c r="N19" s="121">
        <v>-1.3609198146641965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"/>
      <c r="AA19" s="2"/>
      <c r="AB19" s="2"/>
      <c r="AC19" s="2"/>
      <c r="AD19" s="2"/>
      <c r="AE19" s="2"/>
      <c r="AF19" s="2"/>
      <c r="AG19" s="2"/>
      <c r="AH19" s="127"/>
      <c r="AI19" s="193"/>
      <c r="AJ19" s="193"/>
      <c r="AK19" s="85"/>
      <c r="AL19" s="85"/>
      <c r="AM19" s="2"/>
      <c r="AN19" s="2"/>
    </row>
    <row r="20" spans="1:47" x14ac:dyDescent="0.2">
      <c r="A20" s="39"/>
      <c r="B20" s="157" t="s">
        <v>13</v>
      </c>
      <c r="C20" s="123">
        <v>3.4618928524417392</v>
      </c>
      <c r="D20" s="123">
        <v>4.3786903735155702</v>
      </c>
      <c r="E20" s="123">
        <v>3.4222019425070194</v>
      </c>
      <c r="F20" s="123">
        <v>3.1769750519750506</v>
      </c>
      <c r="G20" s="123">
        <v>3.296277145811799</v>
      </c>
      <c r="H20" s="123">
        <v>3.0549110595514462</v>
      </c>
      <c r="I20" s="123">
        <v>2.1687367269451086</v>
      </c>
      <c r="J20" s="123">
        <v>0.34004876170925513</v>
      </c>
      <c r="K20" s="123">
        <v>-0.18637532133674029</v>
      </c>
      <c r="L20" s="123">
        <v>13.719315823373668</v>
      </c>
      <c r="M20" s="123">
        <v>0.84271469926024967</v>
      </c>
      <c r="N20" s="121">
        <v>1.1406600448574444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"/>
      <c r="AA20" s="2"/>
      <c r="AB20" s="2"/>
      <c r="AC20" s="2"/>
      <c r="AD20" s="2"/>
      <c r="AE20" s="2"/>
      <c r="AF20" s="2"/>
      <c r="AG20" s="2"/>
      <c r="AH20" s="127"/>
      <c r="AI20" s="2"/>
      <c r="AJ20" s="193"/>
      <c r="AK20" s="85"/>
      <c r="AL20" s="85"/>
      <c r="AM20" s="2"/>
      <c r="AN20" s="2"/>
    </row>
    <row r="21" spans="1:47" x14ac:dyDescent="0.2">
      <c r="A21" s="39"/>
      <c r="B21" s="157" t="s">
        <v>29</v>
      </c>
      <c r="C21" s="123">
        <v>3.9925373134328757</v>
      </c>
      <c r="D21" s="123">
        <v>3.8965976050180817</v>
      </c>
      <c r="E21" s="123">
        <v>0.60021826118590305</v>
      </c>
      <c r="F21" s="123">
        <v>0.54347826086957873</v>
      </c>
      <c r="G21" s="123">
        <v>-0.26824034334762548</v>
      </c>
      <c r="H21" s="123">
        <v>-1.0640184429863253</v>
      </c>
      <c r="I21" s="123">
        <v>-1.5861700231687537</v>
      </c>
      <c r="J21" s="123">
        <v>-2.7684711691059571</v>
      </c>
      <c r="K21" s="123">
        <v>-1.532703617893405</v>
      </c>
      <c r="L21" s="123">
        <v>-0.98513344080241039</v>
      </c>
      <c r="M21" s="123">
        <v>-1.5689071135674637</v>
      </c>
      <c r="N21" s="121">
        <v>-1.7468805704099699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"/>
      <c r="AA21" s="2"/>
      <c r="AB21" s="2"/>
      <c r="AC21" s="2"/>
      <c r="AD21" s="2"/>
      <c r="AE21" s="2"/>
      <c r="AF21" s="2"/>
      <c r="AG21" s="2"/>
      <c r="AH21" s="127"/>
      <c r="AI21" s="2"/>
      <c r="AJ21" s="193"/>
      <c r="AK21" s="85"/>
      <c r="AL21" s="85"/>
      <c r="AM21" s="2"/>
      <c r="AN21" s="2"/>
    </row>
    <row r="22" spans="1:47" x14ac:dyDescent="0.2">
      <c r="A22" s="39"/>
      <c r="B22" s="157" t="s">
        <v>25</v>
      </c>
      <c r="C22" s="123">
        <v>-1.975308641975293</v>
      </c>
      <c r="D22" s="123">
        <v>-5.5577929923479648</v>
      </c>
      <c r="E22" s="123">
        <v>-5.8539450499249472</v>
      </c>
      <c r="F22" s="123">
        <v>-4.5437017994858664</v>
      </c>
      <c r="G22" s="123">
        <v>-3.2978514987265894</v>
      </c>
      <c r="H22" s="123">
        <v>-1.8664372228473169</v>
      </c>
      <c r="I22" s="123">
        <v>-2.547854785478576</v>
      </c>
      <c r="J22" s="123">
        <v>-2.43837794858206</v>
      </c>
      <c r="K22" s="123">
        <v>-2.5483187715118039</v>
      </c>
      <c r="L22" s="123">
        <v>-3.8151815181518445</v>
      </c>
      <c r="M22" s="123">
        <v>-4.6096016882089312</v>
      </c>
      <c r="N22" s="121">
        <v>-4.4086589229144879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"/>
      <c r="AA22" s="2"/>
      <c r="AB22" s="2"/>
      <c r="AC22" s="2"/>
      <c r="AD22" s="2"/>
      <c r="AE22" s="2"/>
      <c r="AF22" s="2"/>
      <c r="AG22" s="2"/>
      <c r="AH22" s="127"/>
      <c r="AI22" s="2"/>
      <c r="AJ22" s="193"/>
      <c r="AK22" s="198"/>
      <c r="AL22" s="198"/>
      <c r="AM22" s="2"/>
      <c r="AN22" s="2"/>
    </row>
    <row r="23" spans="1:47" x14ac:dyDescent="0.2">
      <c r="A23" s="39"/>
      <c r="B23" s="157" t="s">
        <v>27</v>
      </c>
      <c r="C23" s="123">
        <v>2.5570837227934184</v>
      </c>
      <c r="D23" s="123">
        <v>2.168592794017643</v>
      </c>
      <c r="E23" s="123">
        <v>1.4932369090665532</v>
      </c>
      <c r="F23" s="123">
        <v>1.2032974338518576</v>
      </c>
      <c r="G23" s="123">
        <v>-0.26338315664716783</v>
      </c>
      <c r="H23" s="123">
        <v>-0.94524119947850815</v>
      </c>
      <c r="I23" s="123">
        <v>-2.6080857033541682</v>
      </c>
      <c r="J23" s="123">
        <v>-2.5639386189258317</v>
      </c>
      <c r="K23" s="123">
        <v>-4.2019461645393719</v>
      </c>
      <c r="L23" s="123">
        <v>-3.8412859131755628</v>
      </c>
      <c r="M23" s="123">
        <v>-3.3154065169250457</v>
      </c>
      <c r="N23" s="121">
        <v>-4.0794451450189335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"/>
      <c r="AA23" s="2"/>
      <c r="AB23" s="2"/>
      <c r="AC23" s="2"/>
      <c r="AD23" s="2"/>
      <c r="AE23" s="2"/>
      <c r="AF23" s="2"/>
      <c r="AG23" s="2"/>
      <c r="AH23" s="127"/>
      <c r="AI23" s="2"/>
      <c r="AJ23" s="193"/>
      <c r="AK23" s="198"/>
      <c r="AL23" s="198"/>
      <c r="AM23" s="2"/>
      <c r="AN23" s="2"/>
    </row>
    <row r="24" spans="1:47" s="3" customFormat="1" ht="14.25" customHeight="1" x14ac:dyDescent="0.2">
      <c r="A24" s="39"/>
      <c r="B24" s="157" t="s">
        <v>30</v>
      </c>
      <c r="C24" s="123">
        <v>3.8832199546485535</v>
      </c>
      <c r="D24" s="123">
        <v>1.6944365998305733</v>
      </c>
      <c r="E24" s="123">
        <v>-0.33240997229914138</v>
      </c>
      <c r="F24" s="123">
        <v>-3.208116259939664</v>
      </c>
      <c r="G24" s="123">
        <v>1.3900709219858198</v>
      </c>
      <c r="H24" s="123">
        <v>1.3806706114398715</v>
      </c>
      <c r="I24" s="123">
        <v>2.9453015427770124</v>
      </c>
      <c r="J24" s="123">
        <v>5.6334080717488799</v>
      </c>
      <c r="K24" s="123">
        <v>-3.8314176245210607</v>
      </c>
      <c r="L24" s="123">
        <v>-16.642011834319515</v>
      </c>
      <c r="M24" s="123">
        <v>-8.9445910290237407</v>
      </c>
      <c r="N24" s="121">
        <v>-5.6572834107679659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"/>
      <c r="AA24" s="2"/>
      <c r="AB24" s="2"/>
      <c r="AC24" s="2"/>
      <c r="AD24" s="2"/>
      <c r="AE24" s="2"/>
      <c r="AF24" s="2"/>
      <c r="AG24" s="2"/>
      <c r="AH24" s="127"/>
      <c r="AI24" s="2"/>
      <c r="AJ24" s="193"/>
      <c r="AK24" s="198"/>
      <c r="AL24" s="198"/>
      <c r="AM24" s="2"/>
      <c r="AN24" s="2"/>
    </row>
    <row r="25" spans="1:47" s="3" customFormat="1" ht="14.25" customHeight="1" x14ac:dyDescent="0.2">
      <c r="A25" s="39"/>
      <c r="B25" s="157" t="s">
        <v>22</v>
      </c>
      <c r="C25" s="123">
        <v>0.91552226383684321</v>
      </c>
      <c r="D25" s="123">
        <v>0.7948134526072792</v>
      </c>
      <c r="E25" s="123">
        <v>-1.0876995761617714</v>
      </c>
      <c r="F25" s="123">
        <v>-0.3341230787923144</v>
      </c>
      <c r="G25" s="123">
        <v>-8.0418784614244565E-2</v>
      </c>
      <c r="H25" s="123">
        <v>-3.930877039143299E-2</v>
      </c>
      <c r="I25" s="123">
        <v>-0.75626588083174129</v>
      </c>
      <c r="J25" s="123">
        <v>-1.0138941043935534</v>
      </c>
      <c r="K25" s="123">
        <v>-1.7450206352054742</v>
      </c>
      <c r="L25" s="123">
        <v>-1.9146087473966289</v>
      </c>
      <c r="M25" s="123">
        <v>-0.73853252239567402</v>
      </c>
      <c r="N25" s="121">
        <v>0.37680110930247146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"/>
      <c r="AA25" s="2"/>
      <c r="AB25" s="2"/>
      <c r="AC25" s="2"/>
      <c r="AD25" s="2"/>
      <c r="AE25" s="2"/>
      <c r="AF25" s="2"/>
      <c r="AG25" s="2"/>
      <c r="AH25" s="127"/>
      <c r="AI25" s="2"/>
      <c r="AJ25" s="193"/>
      <c r="AK25" s="198"/>
      <c r="AL25" s="198"/>
      <c r="AM25" s="2"/>
      <c r="AN25" s="2"/>
    </row>
    <row r="26" spans="1:47" s="3" customFormat="1" ht="14.25" customHeight="1" x14ac:dyDescent="0.2">
      <c r="A26" s="39"/>
      <c r="B26" s="157" t="s">
        <v>31</v>
      </c>
      <c r="C26" s="123">
        <v>-0.26541699498193738</v>
      </c>
      <c r="D26" s="123">
        <v>7.1225071225078374E-2</v>
      </c>
      <c r="E26" s="123">
        <v>1.612034312709798</v>
      </c>
      <c r="F26" s="123">
        <v>1.8272562283451643</v>
      </c>
      <c r="G26" s="123">
        <v>1.6965944272445688</v>
      </c>
      <c r="H26" s="123">
        <v>0.92516447368420351</v>
      </c>
      <c r="I26" s="123">
        <v>0.97673082447571336</v>
      </c>
      <c r="J26" s="123">
        <v>-0.42975876748428954</v>
      </c>
      <c r="K26" s="123">
        <v>-0.49518901727122477</v>
      </c>
      <c r="L26" s="123">
        <v>-0.50934466992861305</v>
      </c>
      <c r="M26" s="123">
        <v>0.27203702951805742</v>
      </c>
      <c r="N26" s="121">
        <v>-0.26866400716437644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"/>
      <c r="AA26" s="2"/>
      <c r="AB26" s="2"/>
      <c r="AC26" s="2"/>
      <c r="AD26" s="2"/>
      <c r="AE26" s="2"/>
      <c r="AF26" s="2"/>
      <c r="AG26" s="2"/>
      <c r="AH26" s="127"/>
      <c r="AI26" s="2"/>
      <c r="AJ26" s="193"/>
      <c r="AK26" s="198"/>
      <c r="AL26" s="198"/>
      <c r="AM26" s="2"/>
      <c r="AN26" s="2"/>
    </row>
    <row r="27" spans="1:47" s="3" customFormat="1" ht="14.25" customHeight="1" x14ac:dyDescent="0.2">
      <c r="A27" s="39"/>
      <c r="B27" s="157" t="s">
        <v>26</v>
      </c>
      <c r="C27" s="123">
        <v>3.7291352648914033</v>
      </c>
      <c r="D27" s="123">
        <v>4.607954545454529</v>
      </c>
      <c r="E27" s="123">
        <v>4.258143007244386</v>
      </c>
      <c r="F27" s="123">
        <v>4.4485534043941621</v>
      </c>
      <c r="G27" s="123">
        <v>2.1875167139113083</v>
      </c>
      <c r="H27" s="123">
        <v>1.4359137392041532</v>
      </c>
      <c r="I27" s="123">
        <v>2.6191723415380785E-2</v>
      </c>
      <c r="J27" s="123">
        <v>2.0842017507294308E-2</v>
      </c>
      <c r="K27" s="123">
        <v>1.2448565029428593</v>
      </c>
      <c r="L27" s="123">
        <v>2.7747238364483673</v>
      </c>
      <c r="M27" s="123">
        <v>2.8084929657893554</v>
      </c>
      <c r="N27" s="121">
        <v>4.5038408923497864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"/>
      <c r="AA27" s="2"/>
      <c r="AB27" s="2"/>
      <c r="AC27" s="2"/>
      <c r="AD27" s="2"/>
      <c r="AE27" s="2"/>
      <c r="AF27" s="2"/>
      <c r="AG27" s="2"/>
      <c r="AH27" s="127"/>
      <c r="AI27" s="2"/>
      <c r="AJ27" s="193"/>
      <c r="AK27" s="198"/>
      <c r="AL27" s="198"/>
      <c r="AM27" s="2"/>
      <c r="AN27" s="2"/>
    </row>
    <row r="28" spans="1:47" s="3" customFormat="1" ht="14.25" customHeight="1" x14ac:dyDescent="0.2">
      <c r="A28" s="39"/>
      <c r="B28" s="157" t="s">
        <v>23</v>
      </c>
      <c r="C28" s="123">
        <v>3.6008599068434011</v>
      </c>
      <c r="D28" s="123">
        <v>3.8418777022853456</v>
      </c>
      <c r="E28" s="123">
        <v>2.9116345808920086</v>
      </c>
      <c r="F28" s="123">
        <v>1.7617006283398684</v>
      </c>
      <c r="G28" s="123">
        <v>0.6571998591714534</v>
      </c>
      <c r="H28" s="123">
        <v>0.68481123792798471</v>
      </c>
      <c r="I28" s="123">
        <v>0.21683075480540825</v>
      </c>
      <c r="J28" s="123">
        <v>-0.25661961973642011</v>
      </c>
      <c r="K28" s="123">
        <v>-2.3663857785986786</v>
      </c>
      <c r="L28" s="123">
        <v>-2.3351251372753623</v>
      </c>
      <c r="M28" s="123">
        <v>-2.1442607791007262</v>
      </c>
      <c r="N28" s="121">
        <v>-2.5977733371396305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"/>
      <c r="AA28" s="2"/>
      <c r="AB28" s="2"/>
      <c r="AC28" s="2"/>
      <c r="AD28" s="2"/>
      <c r="AE28" s="2"/>
      <c r="AF28" s="2"/>
      <c r="AG28" s="2"/>
      <c r="AH28" s="127"/>
      <c r="AI28" s="193"/>
      <c r="AJ28" s="193"/>
      <c r="AK28" s="198"/>
      <c r="AL28" s="198"/>
      <c r="AM28" s="2"/>
      <c r="AN28" s="2"/>
    </row>
    <row r="29" spans="1:47" s="3" customFormat="1" ht="14.25" customHeight="1" x14ac:dyDescent="0.2">
      <c r="A29" s="39"/>
      <c r="B29" s="157" t="s">
        <v>28</v>
      </c>
      <c r="C29" s="123">
        <v>-4.7771299605039896</v>
      </c>
      <c r="D29" s="123">
        <v>-4.2968749999999449</v>
      </c>
      <c r="E29" s="123">
        <v>-5.5009451795840718</v>
      </c>
      <c r="F29" s="123">
        <v>-0.42859925969214174</v>
      </c>
      <c r="G29" s="123">
        <v>-0.73786407766989193</v>
      </c>
      <c r="H29" s="123">
        <v>-3.1351558019499071</v>
      </c>
      <c r="I29" s="123">
        <v>-1.3097072419106182</v>
      </c>
      <c r="J29" s="123">
        <v>-0.55737074764559136</v>
      </c>
      <c r="K29" s="123">
        <v>1.4327772325809507</v>
      </c>
      <c r="L29" s="123">
        <v>2.0247690190681844</v>
      </c>
      <c r="M29" s="123">
        <v>2.3049645390070594</v>
      </c>
      <c r="N29" s="121">
        <v>2.1218074656188302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"/>
      <c r="AA29" s="2"/>
      <c r="AB29" s="2"/>
      <c r="AC29" s="2"/>
      <c r="AD29" s="2"/>
      <c r="AE29" s="2"/>
      <c r="AF29" s="2"/>
      <c r="AG29" s="2"/>
      <c r="AH29" s="127"/>
      <c r="AI29" s="2"/>
      <c r="AJ29" s="193"/>
      <c r="AK29" s="198"/>
      <c r="AL29" s="198"/>
      <c r="AM29" s="2"/>
      <c r="AN29" s="2"/>
    </row>
    <row r="30" spans="1:47" s="3" customFormat="1" ht="14.25" customHeight="1" x14ac:dyDescent="0.2">
      <c r="A30" s="39"/>
      <c r="B30" s="158" t="s">
        <v>6</v>
      </c>
      <c r="C30" s="120">
        <v>2.2453700398383347</v>
      </c>
      <c r="D30" s="120">
        <v>1.3186138667485192</v>
      </c>
      <c r="E30" s="120">
        <v>1.0776149500402621</v>
      </c>
      <c r="F30" s="120">
        <v>1.0656986217035369</v>
      </c>
      <c r="G30" s="120">
        <v>0.5864176288821854</v>
      </c>
      <c r="H30" s="120">
        <v>-0.10309748322913093</v>
      </c>
      <c r="I30" s="120">
        <v>-0.90903226593815889</v>
      </c>
      <c r="J30" s="120">
        <v>-1.3437949213555678</v>
      </c>
      <c r="K30" s="120">
        <v>-2.0040458156610153</v>
      </c>
      <c r="L30" s="120">
        <v>-1.8052558036578903</v>
      </c>
      <c r="M30" s="120">
        <v>-1.9025261722492082</v>
      </c>
      <c r="N30" s="121">
        <v>-1.9391336123387504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"/>
      <c r="AA30" s="2"/>
      <c r="AB30" s="2"/>
      <c r="AC30" s="2"/>
      <c r="AD30" s="2"/>
      <c r="AE30" s="2"/>
      <c r="AF30" s="2"/>
      <c r="AG30" s="2"/>
      <c r="AH30" s="127"/>
      <c r="AI30" s="2"/>
      <c r="AJ30" s="193"/>
      <c r="AK30" s="198"/>
      <c r="AL30" s="198"/>
      <c r="AM30" s="2"/>
      <c r="AN30" s="2"/>
    </row>
    <row r="31" spans="1:47" s="3" customFormat="1" ht="14.25" customHeight="1" x14ac:dyDescent="0.2">
      <c r="A31" s="39"/>
      <c r="B31" s="157" t="s">
        <v>21</v>
      </c>
      <c r="C31" s="123">
        <v>2.8483871755426993</v>
      </c>
      <c r="D31" s="123">
        <v>2.1673275373740752</v>
      </c>
      <c r="E31" s="123">
        <v>2.441600550219869</v>
      </c>
      <c r="F31" s="123">
        <v>2.2379613741740023</v>
      </c>
      <c r="G31" s="123">
        <v>1.6334026586881878</v>
      </c>
      <c r="H31" s="123">
        <v>0.98488871723074745</v>
      </c>
      <c r="I31" s="123">
        <v>0.74811173720177315</v>
      </c>
      <c r="J31" s="123">
        <v>-0.50897847544297825</v>
      </c>
      <c r="K31" s="123">
        <v>-1.0779406718492868</v>
      </c>
      <c r="L31" s="123">
        <v>-0.83050607859769254</v>
      </c>
      <c r="M31" s="123">
        <v>-0.98632778058617143</v>
      </c>
      <c r="N31" s="121">
        <v>-0.97964451223090387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"/>
      <c r="AA31" s="2"/>
      <c r="AB31" s="2"/>
      <c r="AC31" s="2"/>
      <c r="AD31" s="2"/>
      <c r="AE31" s="2"/>
      <c r="AF31" s="2"/>
      <c r="AG31" s="2"/>
      <c r="AH31" s="127"/>
      <c r="AI31" s="2"/>
      <c r="AJ31" s="193"/>
      <c r="AK31" s="198"/>
      <c r="AL31" s="198" t="s">
        <v>2</v>
      </c>
      <c r="AM31" s="74" t="s">
        <v>6</v>
      </c>
      <c r="AN31" s="2"/>
    </row>
    <row r="32" spans="1:47" s="3" customFormat="1" ht="14.25" customHeight="1" x14ac:dyDescent="0.2">
      <c r="A32" s="39"/>
      <c r="G32" s="73"/>
      <c r="H32" s="73"/>
      <c r="J32" s="73"/>
      <c r="K32" s="73"/>
      <c r="L32" s="73"/>
      <c r="M32" s="73"/>
      <c r="N32" s="73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"/>
      <c r="AA32" s="2"/>
      <c r="AB32" s="2"/>
      <c r="AC32" s="2"/>
      <c r="AD32" s="2"/>
      <c r="AE32" s="2"/>
      <c r="AF32" s="2"/>
      <c r="AG32" s="2"/>
      <c r="AH32" s="127"/>
      <c r="AI32" s="193" t="s">
        <v>103</v>
      </c>
      <c r="AJ32" s="196">
        <v>2022</v>
      </c>
      <c r="AK32" s="198" t="s">
        <v>125</v>
      </c>
      <c r="AL32" s="204">
        <v>4.5291713352375584</v>
      </c>
      <c r="AM32" s="85">
        <v>2.2453700398383347</v>
      </c>
      <c r="AN32" s="2"/>
    </row>
    <row r="33" spans="1:40" s="3" customFormat="1" ht="14.25" customHeight="1" x14ac:dyDescent="0.2">
      <c r="A33" s="39"/>
      <c r="G33" s="73"/>
      <c r="H33" s="73"/>
      <c r="J33" s="73"/>
      <c r="K33" s="73"/>
      <c r="L33" s="73"/>
      <c r="M33" s="73"/>
      <c r="N33" s="73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2"/>
      <c r="AA33" s="2"/>
      <c r="AB33" s="2"/>
      <c r="AC33" s="2"/>
      <c r="AD33" s="2"/>
      <c r="AE33" s="2"/>
      <c r="AF33" s="2"/>
      <c r="AG33" s="2"/>
      <c r="AH33" s="127"/>
      <c r="AI33" s="85" t="s">
        <v>101</v>
      </c>
      <c r="AJ33" s="193">
        <v>2023</v>
      </c>
      <c r="AK33" s="198" t="s">
        <v>126</v>
      </c>
      <c r="AL33" s="204">
        <v>3.2247759906722573</v>
      </c>
      <c r="AM33" s="85">
        <v>1.3186138667485192</v>
      </c>
      <c r="AN33" s="2"/>
    </row>
    <row r="34" spans="1:40" s="3" customFormat="1" ht="14.25" customHeight="1" x14ac:dyDescent="0.2">
      <c r="A34" s="39"/>
      <c r="B34" s="215" t="s">
        <v>49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"/>
      <c r="AA34" s="2"/>
      <c r="AB34" s="2"/>
      <c r="AC34" s="2"/>
      <c r="AD34" s="2"/>
      <c r="AE34" s="2"/>
      <c r="AF34" s="2"/>
      <c r="AG34" s="2"/>
      <c r="AH34" s="127"/>
      <c r="AI34" s="85" t="s">
        <v>106</v>
      </c>
      <c r="AJ34" s="193" t="s">
        <v>8</v>
      </c>
      <c r="AK34" s="198" t="s">
        <v>127</v>
      </c>
      <c r="AL34" s="204">
        <v>3.1133843510854131</v>
      </c>
      <c r="AM34" s="27">
        <v>1.0776149500402621</v>
      </c>
      <c r="AN34" s="2"/>
    </row>
    <row r="35" spans="1:40" s="3" customFormat="1" ht="14.25" customHeight="1" x14ac:dyDescent="0.2">
      <c r="A35" s="39"/>
      <c r="B35" s="213" t="s">
        <v>79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"/>
      <c r="AA35" s="2"/>
      <c r="AB35" s="2"/>
      <c r="AC35" s="2"/>
      <c r="AD35" s="2"/>
      <c r="AE35" s="2"/>
      <c r="AF35" s="2"/>
      <c r="AG35" s="2"/>
      <c r="AH35" s="127"/>
      <c r="AI35" s="85" t="s">
        <v>108</v>
      </c>
      <c r="AJ35" s="193" t="s">
        <v>8</v>
      </c>
      <c r="AK35" s="198" t="s">
        <v>128</v>
      </c>
      <c r="AL35" s="204">
        <v>2.3569179835858822</v>
      </c>
      <c r="AM35" s="27">
        <v>1.0656986217035369</v>
      </c>
      <c r="AN35" s="2"/>
    </row>
    <row r="36" spans="1:40" s="3" customFormat="1" ht="14.25" customHeight="1" x14ac:dyDescent="0.2">
      <c r="A36" s="39"/>
      <c r="B36" s="72"/>
      <c r="C36" s="72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"/>
      <c r="AA36" s="2"/>
      <c r="AB36" s="2"/>
      <c r="AC36" s="2"/>
      <c r="AD36" s="2"/>
      <c r="AE36" s="2"/>
      <c r="AF36" s="2"/>
      <c r="AG36" s="2"/>
      <c r="AH36" s="127"/>
      <c r="AI36" s="2" t="s">
        <v>110</v>
      </c>
      <c r="AJ36" s="193" t="s">
        <v>8</v>
      </c>
      <c r="AK36" s="198" t="s">
        <v>129</v>
      </c>
      <c r="AL36" s="204">
        <v>1.354928060321603</v>
      </c>
      <c r="AM36" s="27">
        <v>0.5864176288821854</v>
      </c>
      <c r="AN36" s="2"/>
    </row>
    <row r="37" spans="1:40" s="3" customFormat="1" ht="14.25" customHeight="1" x14ac:dyDescent="0.2">
      <c r="A37" s="39"/>
      <c r="B37" s="72"/>
      <c r="C37" s="72"/>
      <c r="D37" s="72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"/>
      <c r="AA37" s="2"/>
      <c r="AB37" s="2"/>
      <c r="AC37" s="2"/>
      <c r="AD37" s="2"/>
      <c r="AE37" s="2"/>
      <c r="AF37" s="2"/>
      <c r="AG37" s="2"/>
      <c r="AH37" s="127"/>
      <c r="AI37" s="2" t="s">
        <v>112</v>
      </c>
      <c r="AJ37" s="193" t="s">
        <v>8</v>
      </c>
      <c r="AK37" s="198" t="s">
        <v>130</v>
      </c>
      <c r="AL37" s="204">
        <v>0.60282387457595288</v>
      </c>
      <c r="AM37" s="85">
        <v>-0.10309748322913093</v>
      </c>
      <c r="AN37" s="85"/>
    </row>
    <row r="38" spans="1:40" s="3" customFormat="1" ht="14.25" customHeight="1" x14ac:dyDescent="0.2">
      <c r="A38" s="39"/>
      <c r="B38" s="72"/>
      <c r="C38" s="72"/>
      <c r="D38" s="72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4"/>
      <c r="P38" s="12" t="s">
        <v>97</v>
      </c>
      <c r="Q38" s="12"/>
      <c r="R38" s="12"/>
      <c r="S38" s="12"/>
      <c r="T38" s="12"/>
      <c r="U38" s="12"/>
      <c r="V38" s="12"/>
      <c r="W38" s="12"/>
      <c r="X38" s="12"/>
      <c r="Y38" s="12"/>
      <c r="Z38" s="2"/>
      <c r="AA38" s="2"/>
      <c r="AB38" s="2"/>
      <c r="AC38" s="2"/>
      <c r="AD38" s="2"/>
      <c r="AE38" s="2"/>
      <c r="AF38" s="2"/>
      <c r="AG38" s="2"/>
      <c r="AH38" s="127"/>
      <c r="AI38" s="2" t="s">
        <v>113</v>
      </c>
      <c r="AJ38" s="193" t="s">
        <v>8</v>
      </c>
      <c r="AK38" s="198" t="s">
        <v>131</v>
      </c>
      <c r="AL38" s="204">
        <v>-1.1734817323977742</v>
      </c>
      <c r="AM38" s="85">
        <v>-0.90903226593815889</v>
      </c>
      <c r="AN38" s="85"/>
    </row>
    <row r="39" spans="1:40" s="3" customFormat="1" ht="14.25" customHeight="1" x14ac:dyDescent="0.2">
      <c r="A39" s="39"/>
      <c r="B39" s="72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"/>
      <c r="AA39" s="2"/>
      <c r="AB39" s="2"/>
      <c r="AC39" s="2"/>
      <c r="AD39" s="2"/>
      <c r="AE39" s="2"/>
      <c r="AF39" s="2"/>
      <c r="AG39" s="2"/>
      <c r="AH39" s="127"/>
      <c r="AI39" s="2" t="s">
        <v>115</v>
      </c>
      <c r="AJ39" s="193" t="s">
        <v>8</v>
      </c>
      <c r="AK39" s="198" t="s">
        <v>132</v>
      </c>
      <c r="AL39" s="204">
        <v>-1.4648201786145343</v>
      </c>
      <c r="AM39" s="85">
        <v>-1.3437949213555678</v>
      </c>
      <c r="AN39" s="85"/>
    </row>
    <row r="40" spans="1:40" s="3" customFormat="1" ht="14.25" customHeight="1" x14ac:dyDescent="0.2">
      <c r="A40" s="39"/>
      <c r="B40" s="72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"/>
      <c r="AA40" s="2"/>
      <c r="AB40" s="2"/>
      <c r="AC40" s="2"/>
      <c r="AD40" s="2"/>
      <c r="AE40" s="2"/>
      <c r="AF40" s="2"/>
      <c r="AG40" s="2"/>
      <c r="AH40" s="127"/>
      <c r="AI40" s="2" t="s">
        <v>117</v>
      </c>
      <c r="AJ40" s="193" t="s">
        <v>8</v>
      </c>
      <c r="AK40" s="198" t="s">
        <v>133</v>
      </c>
      <c r="AL40" s="204">
        <v>-1.79429164192344</v>
      </c>
      <c r="AM40" s="85">
        <v>-2.0040458156610153</v>
      </c>
      <c r="AN40" s="85"/>
    </row>
    <row r="41" spans="1:40" s="3" customFormat="1" ht="14.25" customHeight="1" x14ac:dyDescent="0.2">
      <c r="A41" s="39"/>
      <c r="B41" s="72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"/>
      <c r="AA41" s="2"/>
      <c r="AB41" s="2"/>
      <c r="AC41" s="2"/>
      <c r="AD41" s="2"/>
      <c r="AE41" s="2"/>
      <c r="AF41" s="2"/>
      <c r="AG41" s="2"/>
      <c r="AH41" s="127"/>
      <c r="AI41" s="2" t="s">
        <v>119</v>
      </c>
      <c r="AJ41" s="193" t="s">
        <v>8</v>
      </c>
      <c r="AK41" s="198" t="s">
        <v>134</v>
      </c>
      <c r="AL41" s="204">
        <v>-1.8685639393371978</v>
      </c>
      <c r="AM41" s="85">
        <v>-1.8052558036578903</v>
      </c>
      <c r="AN41" s="85"/>
    </row>
    <row r="42" spans="1:40" s="3" customFormat="1" ht="14.25" customHeight="1" x14ac:dyDescent="0.2">
      <c r="A42" s="39"/>
      <c r="B42" s="72"/>
      <c r="C42" s="72"/>
      <c r="D42" s="72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"/>
      <c r="AA42" s="2"/>
      <c r="AB42" s="2"/>
      <c r="AC42" s="2"/>
      <c r="AD42" s="2"/>
      <c r="AE42" s="2"/>
      <c r="AF42" s="2"/>
      <c r="AG42" s="2"/>
      <c r="AH42" s="127"/>
      <c r="AI42" s="2" t="s">
        <v>120</v>
      </c>
      <c r="AJ42" s="193" t="s">
        <v>8</v>
      </c>
      <c r="AK42" s="198" t="s">
        <v>135</v>
      </c>
      <c r="AL42" s="204">
        <v>-1.1252369215555502</v>
      </c>
      <c r="AM42" s="85">
        <v>-1.9025261722492082</v>
      </c>
      <c r="AN42" s="85"/>
    </row>
    <row r="43" spans="1:40" s="3" customFormat="1" ht="14.25" customHeight="1" x14ac:dyDescent="0.2">
      <c r="A43" s="39"/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2"/>
      <c r="AA43" s="2"/>
      <c r="AB43" s="2"/>
      <c r="AC43" s="2"/>
      <c r="AD43" s="2"/>
      <c r="AE43" s="2"/>
      <c r="AF43" s="2"/>
      <c r="AG43" s="2"/>
      <c r="AI43" s="2" t="s">
        <v>104</v>
      </c>
      <c r="AJ43" s="193" t="s">
        <v>8</v>
      </c>
      <c r="AK43" s="198" t="s">
        <v>136</v>
      </c>
      <c r="AL43" s="204">
        <v>-1.3609198146641965</v>
      </c>
      <c r="AM43" s="85">
        <v>-1.9391336123387504</v>
      </c>
      <c r="AN43" s="85"/>
    </row>
    <row r="44" spans="1:40" s="3" customFormat="1" ht="14.25" customHeight="1" x14ac:dyDescent="0.2">
      <c r="A44" s="39"/>
      <c r="B44" s="72"/>
      <c r="C44" s="72"/>
      <c r="D44" s="72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85"/>
      <c r="AN44" s="85"/>
    </row>
    <row r="45" spans="1:40" s="3" customFormat="1" ht="14.25" customHeight="1" x14ac:dyDescent="0.2">
      <c r="A45" s="39"/>
      <c r="B45" s="72"/>
      <c r="C45" s="72"/>
      <c r="D45" s="72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85"/>
      <c r="AN45" s="85"/>
    </row>
    <row r="46" spans="1:40" s="3" customFormat="1" ht="14.25" customHeight="1" x14ac:dyDescent="0.2">
      <c r="A46" s="39"/>
      <c r="B46" s="72"/>
      <c r="C46" s="72"/>
      <c r="D46" s="72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85"/>
      <c r="AN46" s="85"/>
    </row>
    <row r="47" spans="1:40" s="3" customFormat="1" ht="14.25" customHeight="1" x14ac:dyDescent="0.2">
      <c r="A47" s="39"/>
      <c r="B47" s="72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"/>
      <c r="AA47" s="2"/>
      <c r="AB47" s="2"/>
      <c r="AC47" s="2"/>
      <c r="AD47" s="2"/>
      <c r="AE47" s="2"/>
      <c r="AF47" s="2"/>
      <c r="AG47" s="2"/>
      <c r="AM47" s="85"/>
      <c r="AN47" s="85"/>
    </row>
    <row r="48" spans="1:40" s="3" customFormat="1" ht="14.25" customHeight="1" x14ac:dyDescent="0.2">
      <c r="A48" s="39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"/>
      <c r="AA48" s="2"/>
      <c r="AB48" s="2"/>
      <c r="AC48" s="2"/>
      <c r="AD48" s="2"/>
      <c r="AE48" s="2"/>
      <c r="AF48" s="2"/>
      <c r="AG48" s="2"/>
      <c r="AM48" s="85"/>
      <c r="AN48" s="85"/>
    </row>
    <row r="49" spans="1:40" s="3" customFormat="1" ht="14.25" customHeight="1" x14ac:dyDescent="0.2">
      <c r="A49" s="39"/>
      <c r="B49" s="211" t="s">
        <v>74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"/>
      <c r="AA49" s="2"/>
      <c r="AB49" s="2"/>
      <c r="AC49" s="2"/>
      <c r="AD49" s="2"/>
      <c r="AE49" s="2"/>
      <c r="AF49" s="2"/>
      <c r="AG49" s="2"/>
      <c r="AM49" s="85"/>
      <c r="AN49" s="85"/>
    </row>
    <row r="50" spans="1:40" s="3" customFormat="1" ht="14.25" customHeight="1" x14ac:dyDescent="0.2">
      <c r="A50" s="39"/>
      <c r="B50" s="212" t="s">
        <v>79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"/>
      <c r="AA50" s="2"/>
      <c r="AB50" s="2"/>
      <c r="AC50" s="2"/>
      <c r="AD50" s="2"/>
      <c r="AE50" s="2"/>
      <c r="AF50" s="2"/>
      <c r="AG50" s="2"/>
      <c r="AM50" s="85"/>
      <c r="AN50" s="85"/>
    </row>
    <row r="51" spans="1:40" s="3" customFormat="1" ht="14.25" customHeight="1" x14ac:dyDescent="0.2">
      <c r="A51" s="39"/>
      <c r="B51" s="72"/>
      <c r="C51" s="124"/>
      <c r="D51" s="72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"/>
      <c r="AA51" s="2"/>
      <c r="AB51" s="2"/>
      <c r="AC51" s="2"/>
      <c r="AD51" s="2"/>
      <c r="AE51" s="2"/>
      <c r="AF51" s="2"/>
      <c r="AG51" s="2"/>
      <c r="AM51" s="85"/>
      <c r="AN51" s="85"/>
    </row>
    <row r="52" spans="1:40" s="3" customFormat="1" x14ac:dyDescent="0.2">
      <c r="A52" s="39"/>
      <c r="B52" s="72"/>
      <c r="C52" s="72"/>
      <c r="D52" s="72"/>
      <c r="E52" s="72"/>
      <c r="F52" s="72"/>
      <c r="G52" s="72"/>
      <c r="H52" s="72"/>
      <c r="I52" s="72"/>
      <c r="J52" s="78"/>
      <c r="K52" s="78"/>
      <c r="L52" s="78"/>
      <c r="M52" s="78"/>
      <c r="N52" s="78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"/>
      <c r="AA52" s="2"/>
      <c r="AB52" s="2"/>
      <c r="AC52" s="2"/>
      <c r="AD52" s="2"/>
      <c r="AE52" s="2"/>
      <c r="AF52" s="2"/>
      <c r="AG52" s="2"/>
      <c r="AM52" s="85"/>
      <c r="AN52" s="85"/>
    </row>
    <row r="53" spans="1:40" s="3" customFormat="1" x14ac:dyDescent="0.2">
      <c r="A53" s="39"/>
      <c r="B53" s="72"/>
      <c r="C53" s="72"/>
      <c r="D53" s="72"/>
      <c r="E53" s="72"/>
      <c r="F53" s="72"/>
      <c r="G53" s="72"/>
      <c r="H53" s="72"/>
      <c r="I53" s="72"/>
      <c r="J53" s="78"/>
      <c r="K53" s="78"/>
      <c r="L53" s="78"/>
      <c r="M53" s="78"/>
      <c r="N53" s="78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2"/>
      <c r="AA53" s="2"/>
      <c r="AB53" s="2"/>
      <c r="AC53" s="2"/>
      <c r="AD53" s="2"/>
      <c r="AE53" s="2"/>
      <c r="AF53" s="2"/>
      <c r="AG53" s="2"/>
      <c r="AM53" s="85"/>
      <c r="AN53" s="85"/>
    </row>
    <row r="54" spans="1:40" s="3" customFormat="1" x14ac:dyDescent="0.2">
      <c r="A54" s="39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2"/>
      <c r="AA54" s="2"/>
      <c r="AB54" s="2"/>
      <c r="AC54" s="2"/>
      <c r="AD54" s="2"/>
      <c r="AE54" s="2"/>
      <c r="AF54" s="2"/>
      <c r="AG54" s="2"/>
      <c r="AM54" s="85"/>
      <c r="AN54" s="85"/>
    </row>
    <row r="55" spans="1:40" s="3" customFormat="1" x14ac:dyDescent="0.2">
      <c r="A55" s="39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2"/>
      <c r="AA55" s="2"/>
      <c r="AB55" s="2"/>
      <c r="AC55" s="2"/>
      <c r="AD55" s="2"/>
      <c r="AE55" s="2"/>
      <c r="AF55" s="2"/>
      <c r="AG55" s="2"/>
    </row>
    <row r="56" spans="1:40" s="3" customFormat="1" x14ac:dyDescent="0.2">
      <c r="A56" s="39"/>
      <c r="B56" s="72"/>
      <c r="C56" s="72"/>
      <c r="D56" s="72"/>
      <c r="E56" s="72"/>
      <c r="F56" s="72"/>
      <c r="G56" s="72"/>
      <c r="H56" s="72"/>
      <c r="I56" s="72"/>
      <c r="J56" s="78"/>
      <c r="K56" s="78"/>
      <c r="L56" s="78"/>
      <c r="M56" s="78"/>
      <c r="N56" s="78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2"/>
      <c r="AA56" s="2"/>
      <c r="AB56" s="2"/>
      <c r="AC56" s="2"/>
      <c r="AD56" s="2"/>
      <c r="AE56" s="2"/>
      <c r="AF56" s="2"/>
      <c r="AG56" s="2"/>
    </row>
    <row r="57" spans="1:40" s="3" customFormat="1" x14ac:dyDescent="0.2">
      <c r="A57" s="39"/>
      <c r="B57" s="72"/>
      <c r="C57" s="72"/>
      <c r="D57" s="72"/>
      <c r="E57" s="72"/>
      <c r="F57" s="72"/>
      <c r="G57" s="72"/>
      <c r="H57" s="72"/>
      <c r="I57" s="72"/>
      <c r="J57" s="78"/>
      <c r="K57" s="78"/>
      <c r="L57" s="78"/>
      <c r="M57" s="78"/>
      <c r="N57" s="78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2"/>
      <c r="AA57" s="2"/>
      <c r="AB57" s="2"/>
      <c r="AC57" s="2"/>
      <c r="AD57" s="2"/>
      <c r="AE57" s="2"/>
      <c r="AF57" s="2"/>
      <c r="AG57" s="2"/>
    </row>
    <row r="58" spans="1:40" s="3" customFormat="1" x14ac:dyDescent="0.2">
      <c r="A58" s="39"/>
      <c r="B58" s="72"/>
      <c r="C58" s="72"/>
      <c r="D58" s="72"/>
      <c r="E58" s="72"/>
      <c r="F58" s="72"/>
      <c r="G58" s="72"/>
      <c r="H58" s="72"/>
      <c r="I58" s="72"/>
      <c r="J58" s="78"/>
      <c r="K58" s="78"/>
      <c r="L58" s="78"/>
      <c r="M58" s="78"/>
      <c r="N58" s="78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2"/>
      <c r="AA58" s="2"/>
      <c r="AB58" s="2"/>
      <c r="AC58" s="2"/>
      <c r="AD58" s="2"/>
      <c r="AE58" s="2"/>
      <c r="AF58" s="2"/>
      <c r="AG58" s="2"/>
    </row>
    <row r="59" spans="1:40" s="3" customFormat="1" x14ac:dyDescent="0.2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2"/>
      <c r="AA59" s="2"/>
      <c r="AB59" s="2"/>
      <c r="AC59" s="2"/>
      <c r="AD59" s="2"/>
      <c r="AE59" s="2"/>
      <c r="AF59" s="2"/>
      <c r="AG59" s="2"/>
      <c r="AH59" s="2"/>
    </row>
    <row r="60" spans="1:40" x14ac:dyDescent="0.2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"/>
      <c r="AA60" s="2"/>
      <c r="AB60" s="2"/>
      <c r="AC60" s="2"/>
      <c r="AD60" s="2"/>
      <c r="AE60" s="2"/>
      <c r="AF60" s="2"/>
      <c r="AG60" s="2"/>
      <c r="AH60" s="2"/>
    </row>
    <row r="61" spans="1:40" x14ac:dyDescent="0.2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2"/>
      <c r="AA61" s="2"/>
      <c r="AB61" s="2"/>
      <c r="AC61" s="2"/>
      <c r="AD61" s="2"/>
      <c r="AE61" s="2"/>
      <c r="AF61" s="2"/>
      <c r="AG61" s="2"/>
      <c r="AH61" s="2"/>
    </row>
    <row r="62" spans="1:40" x14ac:dyDescent="0.2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2"/>
      <c r="AA62" s="2"/>
      <c r="AB62" s="2"/>
      <c r="AC62" s="2"/>
      <c r="AD62" s="2"/>
      <c r="AE62" s="2"/>
      <c r="AF62" s="2"/>
      <c r="AG62" s="2"/>
      <c r="AH62" s="2"/>
    </row>
    <row r="63" spans="1:40" x14ac:dyDescent="0.2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"/>
      <c r="AA63" s="2"/>
      <c r="AB63" s="2"/>
      <c r="AC63" s="2"/>
      <c r="AD63" s="2"/>
      <c r="AE63" s="2"/>
      <c r="AF63" s="2"/>
      <c r="AG63" s="2"/>
      <c r="AH63" s="2"/>
    </row>
    <row r="64" spans="1:40" x14ac:dyDescent="0.2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2"/>
      <c r="AA64" s="2"/>
      <c r="AB64" s="2"/>
      <c r="AC64" s="2"/>
      <c r="AD64" s="2"/>
      <c r="AE64" s="2"/>
      <c r="AF64" s="2"/>
      <c r="AG64" s="2"/>
      <c r="AH64" s="2"/>
    </row>
    <row r="65" spans="1:33" x14ac:dyDescent="0.2">
      <c r="A65" s="3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2"/>
      <c r="AA65" s="2"/>
      <c r="AB65" s="2"/>
      <c r="AC65" s="2"/>
      <c r="AD65" s="2"/>
      <c r="AE65" s="2"/>
      <c r="AF65" s="2"/>
      <c r="AG65" s="2"/>
    </row>
  </sheetData>
  <sortState xmlns:xlrd2="http://schemas.microsoft.com/office/spreadsheetml/2017/richdata2" ref="B19:N33">
    <sortCondition ref="B20"/>
  </sortState>
  <mergeCells count="7">
    <mergeCell ref="B50:N50"/>
    <mergeCell ref="B34:N34"/>
    <mergeCell ref="B35:N35"/>
    <mergeCell ref="B12:N12"/>
    <mergeCell ref="B13:N13"/>
    <mergeCell ref="B49:N49"/>
    <mergeCell ref="D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18</vt:i4>
      </vt:variant>
    </vt:vector>
  </HeadingPairs>
  <TitlesOfParts>
    <vt:vector size="34" baseType="lpstr">
      <vt:lpstr>Índice</vt:lpstr>
      <vt:lpstr>Producción departamentos</vt:lpstr>
      <vt:lpstr>Industria variación anual</vt:lpstr>
      <vt:lpstr>Industria variación corrido</vt:lpstr>
      <vt:lpstr>Producción dptos anual</vt:lpstr>
      <vt:lpstr>Producción dptos corrido</vt:lpstr>
      <vt:lpstr>Ventas dptos anual</vt:lpstr>
      <vt:lpstr>Ventas dptos corrido</vt:lpstr>
      <vt:lpstr>Ocupados dptos anual</vt:lpstr>
      <vt:lpstr>Ocupados dptos corrido</vt:lpstr>
      <vt:lpstr>Producción Bogotá anual</vt:lpstr>
      <vt:lpstr>Producción Bogotá corrido</vt:lpstr>
      <vt:lpstr>Ventas Bogotá anual</vt:lpstr>
      <vt:lpstr>Ventas Bogotá corrido</vt:lpstr>
      <vt:lpstr>Ocupados Bogotá anual</vt:lpstr>
      <vt:lpstr>Ocupados Bogotá corrido</vt:lpstr>
      <vt:lpstr>Índice!Área_de_impresión</vt:lpstr>
      <vt:lpstr>'Industria variación anual'!Área_de_impresión</vt:lpstr>
      <vt:lpstr>'Industria variación corrido'!Área_de_impresión</vt:lpstr>
      <vt:lpstr>'Ocupados Bogotá anual'!Área_de_impresión</vt:lpstr>
      <vt:lpstr>'Ocupados Bogotá corrido'!Área_de_impresión</vt:lpstr>
      <vt:lpstr>'Ocupados dptos anual'!Área_de_impresión</vt:lpstr>
      <vt:lpstr>'Ocupados dptos corrido'!Área_de_impresión</vt:lpstr>
      <vt:lpstr>'Producción Bogotá anual'!Área_de_impresión</vt:lpstr>
      <vt:lpstr>'Producción Bogotá corrido'!Área_de_impresión</vt:lpstr>
      <vt:lpstr>'Producción departamentos'!Área_de_impresión</vt:lpstr>
      <vt:lpstr>'Producción dptos anual'!Área_de_impresión</vt:lpstr>
      <vt:lpstr>'Producción dptos corrido'!Área_de_impresión</vt:lpstr>
      <vt:lpstr>'Ventas Bogotá anual'!Área_de_impresión</vt:lpstr>
      <vt:lpstr>'Ventas Bogotá corrido'!Área_de_impresión</vt:lpstr>
      <vt:lpstr>'Ventas dptos anual'!Área_de_impresión</vt:lpstr>
      <vt:lpstr>'Ventas dptos corrido'!Área_de_impresión</vt:lpstr>
      <vt:lpstr>'Industria variación anual'!Print_Area</vt:lpstr>
      <vt:lpstr>'Industria variación corrido'!Print_Area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Margarita Sanchez Rivera</dc:creator>
  <cp:lastModifiedBy>Vladimir Lenin Daza Acosta</cp:lastModifiedBy>
  <cp:lastPrinted>2017-06-20T21:21:08Z</cp:lastPrinted>
  <dcterms:created xsi:type="dcterms:W3CDTF">2010-09-24T13:34:45Z</dcterms:created>
  <dcterms:modified xsi:type="dcterms:W3CDTF">2024-04-02T13:10:44Z</dcterms:modified>
</cp:coreProperties>
</file>