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gzambrano\Documents\USB GEZ   18-07-2022\ESTUDIOS ECONOMICOS 2022\INDUSTRIA 2023\Octubre 2023\"/>
    </mc:Choice>
  </mc:AlternateContent>
  <xr:revisionPtr revIDLastSave="0" documentId="13_ncr:1_{60F595D6-4F91-426A-A3CD-100A2ABF434E}" xr6:coauthVersionLast="47" xr6:coauthVersionMax="47" xr10:uidLastSave="{00000000-0000-0000-0000-000000000000}"/>
  <bookViews>
    <workbookView xWindow="-108" yWindow="-108" windowWidth="23256" windowHeight="12456" tabRatio="903" firstSheet="7" activeTab="9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<sst xmlns="http://schemas.openxmlformats.org/spreadsheetml/2006/main" count="760" uniqueCount="152">
  <si>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</si>
  <si>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</si>
  <si>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</si>
  <si>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</si>
  <si>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</si>
  <si>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</si>
  <si>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</si>
  <si>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</si>
  <si>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</si>
  <si>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</si>
  <si>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</si>
  <si>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</si>
  <si>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</si>
  <si>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</si>
  <si>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</si>
  <si>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</si>
  <si>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</si>
  <si>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</si>
  <si>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</si>
  <si>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</si>
  <si>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</si>
  <si>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</si>
  <si>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</si>
  <si>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</si>
  <si>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</si>
  <si>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</si>
  <si>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</si>
  <si>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</si>
  <si>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</si>
  <si>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</si>
  <si>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</si>
  <si>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</si>
  <si>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</si>
  <si>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</si>
  <si>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</si>
  <si>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</si>
  <si>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</si>
  <si>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</si>
  <si>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</si>
  <si>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</si>
  <si>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</si>
  <si>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</si>
  <si>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</si>
  <si>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</si>
  <si>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</si>
  <si>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</si>
  <si>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</si>
  <si>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</si>
  <si>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</si>
  <si>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</si>
  <si>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</si>
  <si>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</si>
  <si>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</si>
  <si>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</si>
  <si>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</si>
  <si>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</si>
  <si>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</si>
  <si>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</si>
  <si>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</si>
  <si>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</si>
  <si>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</si>
  <si>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</si>
  <si>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</si>
  <si>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</si>
  <si>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</si>
  <si>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</si>
  <si>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</si>
  <si>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</si>
  <si>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</si>
  <si>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</si>
  <si>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</si>
  <si>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</si>
  <si>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</si>
  <si>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</si>
  <si>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</si>
  <si>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</si>
  <si>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</si>
  <si>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</si>
  <si>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</si>
  <si>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</si>
  <si>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</si>
  <si>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</si>
  <si>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</si>
  <si>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</si>
  <si>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</si>
  <si>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</si>
  <si>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</si>
  <si>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</si>
  <si>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</si>
  <si>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</si>
  <si>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</si>
  <si>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</si>
  <si>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</si>
  <si>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</si>
  <si>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</si>
  <si>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</si>
  <si>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Personal ocupado de la Industria manufacturera de Bogotá.</t>
  </si>
  <si>
    <t>Sustancias y productos químicos, farmacéuticos, de caucho y plásticos</t>
  </si>
  <si>
    <r>
      <t>2023</t>
    </r>
    <r>
      <rPr>
        <b/>
        <vertAlign val="superscript"/>
        <sz val="10"/>
        <rFont val="Arial"/>
        <family val="2"/>
      </rPr>
      <t>p</t>
    </r>
  </si>
  <si>
    <t xml:space="preserve"> </t>
  </si>
  <si>
    <t>Elaboración: George Zambrano Gutierrez - Profesional especializado DEDE</t>
  </si>
  <si>
    <t>Diciembre</t>
  </si>
  <si>
    <t>Diciembre 2023</t>
  </si>
  <si>
    <t>Noviembre</t>
  </si>
  <si>
    <t>Octubre</t>
  </si>
  <si>
    <t>diciembre</t>
  </si>
  <si>
    <t>Enero</t>
  </si>
  <si>
    <t>2023 / Octubre (p)</t>
  </si>
  <si>
    <t>Febrero</t>
  </si>
  <si>
    <t>19 de diciembre 2023</t>
  </si>
  <si>
    <t>Marzo</t>
  </si>
  <si>
    <t>octubre</t>
  </si>
  <si>
    <t>Abril</t>
  </si>
  <si>
    <t>Mayo</t>
  </si>
  <si>
    <t>Variación anual % a octubre 2023p</t>
  </si>
  <si>
    <t>Junio</t>
  </si>
  <si>
    <t>Fuente: DANE, Encuesta mensual manufacturera con enfoque territorial (EMMET), octubre 2023p</t>
  </si>
  <si>
    <t>Julio</t>
  </si>
  <si>
    <t>Variación año corrido % a octubre 2023p</t>
  </si>
  <si>
    <t>Agosto</t>
  </si>
  <si>
    <t>Septiembre</t>
  </si>
  <si>
    <t>Variación anual % y contribución (puntos porcentuales) a octubre 2023p</t>
  </si>
  <si>
    <t>Contribución anual (p.p) a octubre 2023p</t>
  </si>
  <si>
    <t>Contribución año corrido (p.p) a octubre 2023p</t>
  </si>
  <si>
    <t>Variación año corrido % y contribución (puntos porcentuales) a octubre 2023p</t>
  </si>
  <si>
    <t>Total Nacional: -5,9</t>
  </si>
  <si>
    <t>Antioquia: -9,3</t>
  </si>
  <si>
    <t>Bogotá, D.C: -5,5</t>
  </si>
  <si>
    <t>Valle del Cauca: -9,2</t>
  </si>
  <si>
    <t>Cundinamarca: -1,5</t>
  </si>
  <si>
    <t>Santander: 3,1</t>
  </si>
  <si>
    <t>Bolívar: -5,8</t>
  </si>
  <si>
    <t>Atlántico: -8,1</t>
  </si>
  <si>
    <t>Caldas: -11</t>
  </si>
  <si>
    <t>Risaralda: -2,3</t>
  </si>
  <si>
    <t>Cauca: -12,5</t>
  </si>
  <si>
    <t>Tolima: -9,4</t>
  </si>
  <si>
    <t>Boyacá: 9</t>
  </si>
  <si>
    <t>Córdoba: 2,4</t>
  </si>
  <si>
    <t>Otros Departamentos*: -4,6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</si>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</sst>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1F497D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3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45" fillId="2" borderId="0" xfId="1" applyNumberFormat="1" applyFont="1" applyFill="1"/>
    <xf numFmtId="172" fontId="45" fillId="2" borderId="0" xfId="95" applyNumberFormat="1" applyFont="1" applyFill="1"/>
    <xf numFmtId="165" fontId="1" fillId="2" borderId="39" xfId="3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5" fontId="51" fillId="0" borderId="0" xfId="2" applyNumberFormat="1" applyFont="1" applyFill="1" applyBorder="1"/>
    <xf numFmtId="165" fontId="56" fillId="56" borderId="31" xfId="2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4" fontId="45" fillId="2" borderId="0" xfId="1" applyNumberFormat="1" applyFont="1" applyFill="1"/>
    <xf numFmtId="0" fontId="51" fillId="2" borderId="0" xfId="1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56" fillId="57" borderId="35" xfId="2" applyNumberFormat="1" applyFont="1" applyFill="1" applyBorder="1" applyAlignment="1"/>
    <xf numFmtId="165" fontId="56" fillId="57" borderId="31" xfId="2" applyNumberFormat="1" applyFont="1" applyFill="1" applyBorder="1"/>
    <xf numFmtId="165" fontId="45" fillId="57" borderId="34" xfId="2" applyNumberFormat="1" applyFont="1" applyFill="1" applyBorder="1"/>
    <xf numFmtId="0" fontId="56" fillId="2" borderId="0" xfId="1" applyFont="1" applyFill="1" applyBorder="1" applyAlignment="1">
      <alignment horizontal="center"/>
    </xf>
    <xf numFmtId="168" fontId="45" fillId="0" borderId="0" xfId="1" applyNumberFormat="1" applyFont="1" applyFill="1" applyBorder="1"/>
    <xf numFmtId="172" fontId="45" fillId="0" borderId="0" xfId="95" applyNumberFormat="1" applyFont="1" applyFill="1" applyBorder="1"/>
    <xf numFmtId="172" fontId="45" fillId="2" borderId="0" xfId="95" applyNumberFormat="1" applyFont="1" applyFill="1" applyBorder="1"/>
    <xf numFmtId="0" fontId="45" fillId="0" borderId="0" xfId="1" applyFont="1" applyFill="1" applyBorder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165" fontId="56" fillId="2" borderId="0" xfId="2" applyNumberFormat="1" applyFont="1" applyFill="1" applyBorder="1"/>
    <xf numFmtId="0" fontId="9" fillId="2" borderId="0" xfId="0" applyFont="1" applyFill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0" fontId="9" fillId="0" borderId="0" xfId="0" applyFont="1"/>
    <xf numFmtId="165" fontId="45" fillId="2" borderId="0" xfId="2" applyNumberFormat="1" applyFont="1" applyFill="1" applyBorder="1"/>
    <xf numFmtId="0" fontId="45" fillId="2" borderId="0" xfId="1" applyFont="1" applyFill="1" applyAlignment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  <xf numFmtId="168" fontId="46" fillId="2" borderId="0" xfId="2" applyNumberFormat="1" applyFont="1" applyFill="1" applyBorder="1"/>
    <xf numFmtId="1" fontId="46" fillId="2" borderId="0" xfId="1" applyNumberFormat="1" applyFont="1" applyFill="1" applyBorder="1"/>
    <xf numFmtId="168" fontId="57" fillId="2" borderId="0" xfId="2" applyNumberFormat="1" applyFont="1" applyFill="1" applyBorder="1" applyAlignment="1">
      <alignment horizontal="right"/>
    </xf>
    <xf numFmtId="168" fontId="57" fillId="2" borderId="0" xfId="2" applyNumberFormat="1" applyFont="1" applyFill="1" applyBorder="1"/>
    <xf numFmtId="1" fontId="57" fillId="2" borderId="0" xfId="1" applyNumberFormat="1" applyFont="1" applyFill="1" applyBorder="1"/>
    <xf numFmtId="165" fontId="46" fillId="2" borderId="0" xfId="2" applyNumberFormat="1" applyFont="1" applyFill="1" applyBorder="1"/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1F497D"/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-5.854541349527608</c:v>
                </c:pt>
                <c:pt idx="1">
                  <c:v>-9.3105808635137777</c:v>
                </c:pt>
                <c:pt idx="2">
                  <c:v>-5.4692958371494882</c:v>
                </c:pt>
                <c:pt idx="3">
                  <c:v>-9.2044044230356974</c:v>
                </c:pt>
                <c:pt idx="4">
                  <c:v>-1.4708973210515239</c:v>
                </c:pt>
                <c:pt idx="5">
                  <c:v>3.0539227874149049</c:v>
                </c:pt>
                <c:pt idx="6">
                  <c:v>-5.8168974260568689</c:v>
                </c:pt>
                <c:pt idx="7">
                  <c:v>-8.0952151898598856</c:v>
                </c:pt>
                <c:pt idx="8">
                  <c:v>-10.958487317916195</c:v>
                </c:pt>
                <c:pt idx="9">
                  <c:v>-2.2799109756026184</c:v>
                </c:pt>
                <c:pt idx="10">
                  <c:v>-12.521664989036992</c:v>
                </c:pt>
                <c:pt idx="11">
                  <c:v>-9.4444140165703203</c:v>
                </c:pt>
                <c:pt idx="12">
                  <c:v>9.0020932343396964</c:v>
                </c:pt>
                <c:pt idx="13">
                  <c:v>2.3611737545824951</c:v>
                </c:pt>
                <c:pt idx="14">
                  <c:v>-4.6322342111266011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-1.9093956140684014</c:v>
                </c:pt>
                <c:pt idx="1">
                  <c:v>-4.9000249653888943</c:v>
                </c:pt>
                <c:pt idx="2">
                  <c:v>-1.1250599232981813</c:v>
                </c:pt>
                <c:pt idx="3">
                  <c:v>-0.98867897910960778</c:v>
                </c:pt>
                <c:pt idx="4">
                  <c:v>-0.73254037211253831</c:v>
                </c:pt>
                <c:pt idx="5">
                  <c:v>-2.1442607791006765</c:v>
                </c:pt>
                <c:pt idx="6">
                  <c:v>0.83628176262465104</c:v>
                </c:pt>
                <c:pt idx="7">
                  <c:v>-1.4797448889561196</c:v>
                </c:pt>
                <c:pt idx="8">
                  <c:v>-4.5837169538340135</c:v>
                </c:pt>
                <c:pt idx="9">
                  <c:v>2.8084929657893269</c:v>
                </c:pt>
                <c:pt idx="10">
                  <c:v>-3.3154065169250231</c:v>
                </c:pt>
                <c:pt idx="11">
                  <c:v>2.3049645390070879</c:v>
                </c:pt>
                <c:pt idx="12">
                  <c:v>-1.4975931538598672</c:v>
                </c:pt>
                <c:pt idx="13">
                  <c:v>-8.9445910290237549</c:v>
                </c:pt>
                <c:pt idx="14">
                  <c:v>0.24361525031466158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'Ventas dptos corrido'!$AM$32:$AM$43</c:f>
              <c:numCache>
                <c:formatCode>0.0</c:formatCode>
                <c:ptCount val="12"/>
                <c:pt idx="0">
                  <c:v>11.0264427012158</c:v>
                </c:pt>
                <c:pt idx="1">
                  <c:v>10.056076138454229</c:v>
                </c:pt>
                <c:pt idx="2">
                  <c:v>0.5931574563856401</c:v>
                </c:pt>
                <c:pt idx="3">
                  <c:v>-0.30909569079732302</c:v>
                </c:pt>
                <c:pt idx="4">
                  <c:v>-1.3259364923800865</c:v>
                </c:pt>
                <c:pt idx="5">
                  <c:v>-2.9384646360110289</c:v>
                </c:pt>
                <c:pt idx="6">
                  <c:v>-2.787064311443288</c:v>
                </c:pt>
                <c:pt idx="7">
                  <c:v>-3.2273562962944813</c:v>
                </c:pt>
                <c:pt idx="8">
                  <c:v>-3.6420855013852282</c:v>
                </c:pt>
                <c:pt idx="9">
                  <c:v>-4.0099028026440049</c:v>
                </c:pt>
                <c:pt idx="10">
                  <c:v>-4.2298988707795582</c:v>
                </c:pt>
                <c:pt idx="11">
                  <c:v>-4.2755146134612287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11.844706650407</c:v>
                </c:pt>
                <c:pt idx="1">
                  <c:v>10.625314785509254</c:v>
                </c:pt>
                <c:pt idx="2">
                  <c:v>0.30461844525595527</c:v>
                </c:pt>
                <c:pt idx="3">
                  <c:v>-0.53210984125027228</c:v>
                </c:pt>
                <c:pt idx="4">
                  <c:v>-2.0456683492084959</c:v>
                </c:pt>
                <c:pt idx="5">
                  <c:v>-3.0190961632850066</c:v>
                </c:pt>
                <c:pt idx="6">
                  <c:v>-2.8870299438900737</c:v>
                </c:pt>
                <c:pt idx="7">
                  <c:v>-3.4221392141753459</c:v>
                </c:pt>
                <c:pt idx="8">
                  <c:v>-3.5275735091761073</c:v>
                </c:pt>
                <c:pt idx="9">
                  <c:v>-3.6973390162687081</c:v>
                </c:pt>
                <c:pt idx="10">
                  <c:v>-3.8764157935304078</c:v>
                </c:pt>
                <c:pt idx="11">
                  <c:v>-3.8386085237869239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914791758769153E-2"/>
          <c:y val="7.3602083733797855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1001497536631988E-2"/>
                  <c:y val="-5.3990742026655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1.3852910836828249E-2"/>
                  <c:y val="4.6591997086304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4.6628564289953101</c:v>
                </c:pt>
                <c:pt idx="1">
                  <c:v>4.5284209695870103</c:v>
                </c:pt>
                <c:pt idx="2">
                  <c:v>3.2242352621787207</c:v>
                </c:pt>
                <c:pt idx="3">
                  <c:v>3.1168993410162882</c:v>
                </c:pt>
                <c:pt idx="4">
                  <c:v>2.3565351894818232</c:v>
                </c:pt>
                <c:pt idx="5">
                  <c:v>1.3547091721734628</c:v>
                </c:pt>
                <c:pt idx="6">
                  <c:v>0.60272716855735986</c:v>
                </c:pt>
                <c:pt idx="7">
                  <c:v>-1.1732954330684775</c:v>
                </c:pt>
                <c:pt idx="8">
                  <c:v>-1.5784670844740001</c:v>
                </c:pt>
                <c:pt idx="9">
                  <c:v>-1.7940084476979257</c:v>
                </c:pt>
                <c:pt idx="10">
                  <c:v>-1.8802509996555195</c:v>
                </c:pt>
                <c:pt idx="11">
                  <c:v>-1.1250599232981551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'Ocupados dptos anual'!$AM$32:$AM$43</c:f>
              <c:numCache>
                <c:formatCode>0.0</c:formatCode>
                <c:ptCount val="12"/>
                <c:pt idx="0">
                  <c:v>2.684069836765679</c:v>
                </c:pt>
                <c:pt idx="1">
                  <c:v>2.2897875120021949</c:v>
                </c:pt>
                <c:pt idx="2">
                  <c:v>1.3629019883927729</c:v>
                </c:pt>
                <c:pt idx="3">
                  <c:v>1.1209143702502367</c:v>
                </c:pt>
                <c:pt idx="4">
                  <c:v>1.1073393959870614</c:v>
                </c:pt>
                <c:pt idx="5">
                  <c:v>0.62747035573123</c:v>
                </c:pt>
                <c:pt idx="6">
                  <c:v>-6.2062581522881466E-2</c:v>
                </c:pt>
                <c:pt idx="7">
                  <c:v>-0.90754573901522528</c:v>
                </c:pt>
                <c:pt idx="8">
                  <c:v>-1.3686868774647198</c:v>
                </c:pt>
                <c:pt idx="9">
                  <c:v>-1.9926012824905137</c:v>
                </c:pt>
                <c:pt idx="10">
                  <c:v>-1.8201247769370266</c:v>
                </c:pt>
                <c:pt idx="11">
                  <c:v>-1.9093956140683876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4.6628564289953101</c:v>
                </c:pt>
                <c:pt idx="1">
                  <c:v>4.5284209695870103</c:v>
                </c:pt>
                <c:pt idx="2">
                  <c:v>3.2242352621787207</c:v>
                </c:pt>
                <c:pt idx="3">
                  <c:v>3.1168993410162882</c:v>
                </c:pt>
                <c:pt idx="4">
                  <c:v>2.3565351894818232</c:v>
                </c:pt>
                <c:pt idx="5">
                  <c:v>1.3547091721734628</c:v>
                </c:pt>
                <c:pt idx="6">
                  <c:v>0.60272716855735986</c:v>
                </c:pt>
                <c:pt idx="7">
                  <c:v>-1.1732954330684775</c:v>
                </c:pt>
                <c:pt idx="8">
                  <c:v>-1.5784670844740001</c:v>
                </c:pt>
                <c:pt idx="9">
                  <c:v>-1.7940084476979257</c:v>
                </c:pt>
                <c:pt idx="10">
                  <c:v>-1.8802509996555195</c:v>
                </c:pt>
                <c:pt idx="11">
                  <c:v>-1.1250599232981551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6.0222005160962766</c:v>
                </c:pt>
                <c:pt idx="1">
                  <c:v>5.8948979193924833</c:v>
                </c:pt>
                <c:pt idx="2">
                  <c:v>3.2242352621787207</c:v>
                </c:pt>
                <c:pt idx="3">
                  <c:v>3.1699662475573875</c:v>
                </c:pt>
                <c:pt idx="4">
                  <c:v>2.8950772970218086</c:v>
                </c:pt>
                <c:pt idx="5">
                  <c:v>2.5044576146201925</c:v>
                </c:pt>
                <c:pt idx="6">
                  <c:v>2.1176017193179408</c:v>
                </c:pt>
                <c:pt idx="7">
                  <c:v>1.5564819254744844</c:v>
                </c:pt>
                <c:pt idx="8">
                  <c:v>1.0988732750981001</c:v>
                </c:pt>
                <c:pt idx="9">
                  <c:v>0.72927939130376096</c:v>
                </c:pt>
                <c:pt idx="10">
                  <c:v>0.43268637471967075</c:v>
                </c:pt>
                <c:pt idx="11">
                  <c:v>0.27375086836800566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#,##0.0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corrido'!$AM$40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'Ocupados dptos corrido'!$AM$41:$AM$52</c:f>
              <c:numCache>
                <c:formatCode>#,##0.0</c:formatCode>
                <c:ptCount val="12"/>
                <c:pt idx="0">
                  <c:v>4.4580196678756012</c:v>
                </c:pt>
                <c:pt idx="1">
                  <c:v>4.273273832225355</c:v>
                </c:pt>
                <c:pt idx="2">
                  <c:v>1.3629019883927729</c:v>
                </c:pt>
                <c:pt idx="3">
                  <c:v>1.240994192749123</c:v>
                </c:pt>
                <c:pt idx="4">
                  <c:v>1.1960644164592527</c:v>
                </c:pt>
                <c:pt idx="5">
                  <c:v>1.0527476848001482</c:v>
                </c:pt>
                <c:pt idx="6">
                  <c:v>0.82716225449608327</c:v>
                </c:pt>
                <c:pt idx="7">
                  <c:v>0.5338357855094511</c:v>
                </c:pt>
                <c:pt idx="8">
                  <c:v>0.25795163967521351</c:v>
                </c:pt>
                <c:pt idx="9">
                  <c:v>-2.8180255078591454E-2</c:v>
                </c:pt>
                <c:pt idx="10">
                  <c:v>-0.23042329033606812</c:v>
                </c:pt>
                <c:pt idx="11">
                  <c:v>-0.40098564972824713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6.0222005160962766</c:v>
                </c:pt>
                <c:pt idx="1">
                  <c:v>5.8948979193924833</c:v>
                </c:pt>
                <c:pt idx="2">
                  <c:v>3.2242352621787207</c:v>
                </c:pt>
                <c:pt idx="3">
                  <c:v>3.1699662475573875</c:v>
                </c:pt>
                <c:pt idx="4">
                  <c:v>2.8950772970218086</c:v>
                </c:pt>
                <c:pt idx="5">
                  <c:v>2.5044576146201925</c:v>
                </c:pt>
                <c:pt idx="6">
                  <c:v>2.1176017193179408</c:v>
                </c:pt>
                <c:pt idx="7">
                  <c:v>1.5564819254744844</c:v>
                </c:pt>
                <c:pt idx="8">
                  <c:v>1.0988732750981001</c:v>
                </c:pt>
                <c:pt idx="9">
                  <c:v>0.72927939130376096</c:v>
                </c:pt>
                <c:pt idx="10">
                  <c:v>0.43268637471967075</c:v>
                </c:pt>
                <c:pt idx="11">
                  <c:v>0.27375086836800566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-5.4692958371493905</c:v>
                </c:pt>
                <c:pt idx="1">
                  <c:v>1.9355526632413689</c:v>
                </c:pt>
                <c:pt idx="2">
                  <c:v>-6.1845964347407856</c:v>
                </c:pt>
                <c:pt idx="3">
                  <c:v>3.3140077820210445</c:v>
                </c:pt>
                <c:pt idx="4">
                  <c:v>-4.7698289305846409</c:v>
                </c:pt>
                <c:pt idx="5">
                  <c:v>6.1253393362368014</c:v>
                </c:pt>
                <c:pt idx="6">
                  <c:v>-2.1407139552261589</c:v>
                </c:pt>
                <c:pt idx="7">
                  <c:v>9.0811269530124417</c:v>
                </c:pt>
                <c:pt idx="8">
                  <c:v>-4.0456170656239188</c:v>
                </c:pt>
                <c:pt idx="9">
                  <c:v>-25.232511437190386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-5.4692958371494989</c:v>
                </c:pt>
                <c:pt idx="1">
                  <c:v>0.47191444501436391</c:v>
                </c:pt>
                <c:pt idx="2">
                  <c:v>-0.64478541295219893</c:v>
                </c:pt>
                <c:pt idx="3">
                  <c:v>3.3707308585934195E-2</c:v>
                </c:pt>
                <c:pt idx="4">
                  <c:v>-0.11111120733448296</c:v>
                </c:pt>
                <c:pt idx="5">
                  <c:v>0.35984305479946443</c:v>
                </c:pt>
                <c:pt idx="6">
                  <c:v>-0.66292363326264847</c:v>
                </c:pt>
                <c:pt idx="7">
                  <c:v>0.15104335607915509</c:v>
                </c:pt>
                <c:pt idx="8">
                  <c:v>-0.15706453466852</c:v>
                </c:pt>
                <c:pt idx="9">
                  <c:v>-4.909919213410566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-5.2245263817528365</c:v>
                </c:pt>
                <c:pt idx="1">
                  <c:v>-2.3409888058923745</c:v>
                </c:pt>
                <c:pt idx="2">
                  <c:v>-12.392733318303639</c:v>
                </c:pt>
                <c:pt idx="3">
                  <c:v>0.40356429012271544</c:v>
                </c:pt>
                <c:pt idx="4">
                  <c:v>1.9901748171049505</c:v>
                </c:pt>
                <c:pt idx="5">
                  <c:v>-5.4512823349399886</c:v>
                </c:pt>
                <c:pt idx="6">
                  <c:v>-0.9255217320548903</c:v>
                </c:pt>
                <c:pt idx="7">
                  <c:v>1.0342906276189057</c:v>
                </c:pt>
                <c:pt idx="8">
                  <c:v>-2.7799925316199348</c:v>
                </c:pt>
                <c:pt idx="9">
                  <c:v>-15.042883282805064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-5.2245263817528205</c:v>
                </c:pt>
                <c:pt idx="1">
                  <c:v>-0.60141200255767535</c:v>
                </c:pt>
                <c:pt idx="2">
                  <c:v>-1.3840338023165373</c:v>
                </c:pt>
                <c:pt idx="3">
                  <c:v>4.2604003018820854E-3</c:v>
                </c:pt>
                <c:pt idx="4">
                  <c:v>3.9807745778787658E-2</c:v>
                </c:pt>
                <c:pt idx="5">
                  <c:v>-0.31684472247728029</c:v>
                </c:pt>
                <c:pt idx="6">
                  <c:v>-0.29195139034990808</c:v>
                </c:pt>
                <c:pt idx="7">
                  <c:v>1.7197735202252564E-2</c:v>
                </c:pt>
                <c:pt idx="8">
                  <c:v>-0.10821923560398519</c:v>
                </c:pt>
                <c:pt idx="9">
                  <c:v>-2.5833311097303571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-3.5170233505389503</c:v>
                </c:pt>
                <c:pt idx="1">
                  <c:v>1.7467188696021818</c:v>
                </c:pt>
                <c:pt idx="2">
                  <c:v>-5.8222949574000982</c:v>
                </c:pt>
                <c:pt idx="3">
                  <c:v>12.463549126093888</c:v>
                </c:pt>
                <c:pt idx="4">
                  <c:v>-11.220322728890842</c:v>
                </c:pt>
                <c:pt idx="5">
                  <c:v>6.8864747972715357</c:v>
                </c:pt>
                <c:pt idx="6">
                  <c:v>0.98392124882049625</c:v>
                </c:pt>
                <c:pt idx="7">
                  <c:v>9.1968214277063467</c:v>
                </c:pt>
                <c:pt idx="8">
                  <c:v>-1.4118776296336066</c:v>
                </c:pt>
                <c:pt idx="9">
                  <c:v>-21.145908144515502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65827055785819"/>
          <c:y val="5.2225540489227666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-4.5878527123954598</c:v>
                </c:pt>
                <c:pt idx="1">
                  <c:v>-7.2074937130914947</c:v>
                </c:pt>
                <c:pt idx="2">
                  <c:v>-5.2245263817528098</c:v>
                </c:pt>
                <c:pt idx="3">
                  <c:v>-5.3983976381589827</c:v>
                </c:pt>
                <c:pt idx="4">
                  <c:v>-4.3378067291482125</c:v>
                </c:pt>
                <c:pt idx="5">
                  <c:v>0.35989886595397991</c:v>
                </c:pt>
                <c:pt idx="6">
                  <c:v>-0.5804193440785923</c:v>
                </c:pt>
                <c:pt idx="7">
                  <c:v>-2.5409106819599572</c:v>
                </c:pt>
                <c:pt idx="8">
                  <c:v>-6.6289725746412387</c:v>
                </c:pt>
                <c:pt idx="9">
                  <c:v>-1.7738017966801465</c:v>
                </c:pt>
                <c:pt idx="10">
                  <c:v>-8.5501190164557386</c:v>
                </c:pt>
                <c:pt idx="11">
                  <c:v>-3.3678795186089587</c:v>
                </c:pt>
                <c:pt idx="12">
                  <c:v>1.9371278382321719</c:v>
                </c:pt>
                <c:pt idx="13">
                  <c:v>-4.9335187536050995</c:v>
                </c:pt>
                <c:pt idx="14">
                  <c:v>-4.6177023152106642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-0.40098564972824136</c:v>
                </c:pt>
                <c:pt idx="1">
                  <c:v>-2.7854164818593148</c:v>
                </c:pt>
                <c:pt idx="2">
                  <c:v>0.27375086836802609</c:v>
                </c:pt>
                <c:pt idx="3">
                  <c:v>0.65938319720906691</c:v>
                </c:pt>
                <c:pt idx="4">
                  <c:v>-0.6997360313438179</c:v>
                </c:pt>
                <c:pt idx="5">
                  <c:v>0.26202771853758122</c:v>
                </c:pt>
                <c:pt idx="6">
                  <c:v>3.3111760361314282</c:v>
                </c:pt>
                <c:pt idx="7">
                  <c:v>1.516534781032135</c:v>
                </c:pt>
                <c:pt idx="8">
                  <c:v>-3.6505892709332528</c:v>
                </c:pt>
                <c:pt idx="9">
                  <c:v>2.9564874177271889</c:v>
                </c:pt>
                <c:pt idx="10">
                  <c:v>-1.3431362361010031</c:v>
                </c:pt>
                <c:pt idx="11">
                  <c:v>-1.0450394555712847</c:v>
                </c:pt>
                <c:pt idx="12">
                  <c:v>-0.50004496807267174</c:v>
                </c:pt>
                <c:pt idx="13">
                  <c:v>-2.243528283796735</c:v>
                </c:pt>
                <c:pt idx="14">
                  <c:v>0.58430444431705553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-3.5170233505389161</c:v>
                </c:pt>
                <c:pt idx="1">
                  <c:v>0.43529314823942988</c:v>
                </c:pt>
                <c:pt idx="2">
                  <c:v>-0.61068764240979279</c:v>
                </c:pt>
                <c:pt idx="3">
                  <c:v>0.11542594271447175</c:v>
                </c:pt>
                <c:pt idx="4">
                  <c:v>-0.2714172821395579</c:v>
                </c:pt>
                <c:pt idx="5">
                  <c:v>0.40953826043875052</c:v>
                </c:pt>
                <c:pt idx="6">
                  <c:v>0.30393683730406257</c:v>
                </c:pt>
                <c:pt idx="7">
                  <c:v>0.15302336570358707</c:v>
                </c:pt>
                <c:pt idx="8">
                  <c:v>-5.4184846013986897E-2</c:v>
                </c:pt>
                <c:pt idx="9">
                  <c:v>-3.9979511343758802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-3.8386085237869239</c:v>
                </c:pt>
                <c:pt idx="1">
                  <c:v>-2.0003396856704603</c:v>
                </c:pt>
                <c:pt idx="2">
                  <c:v>-7.3519371094172055</c:v>
                </c:pt>
                <c:pt idx="3">
                  <c:v>-10.19872062581333</c:v>
                </c:pt>
                <c:pt idx="4">
                  <c:v>4.2876137948047788</c:v>
                </c:pt>
                <c:pt idx="5">
                  <c:v>-6.1088356820301559</c:v>
                </c:pt>
                <c:pt idx="6">
                  <c:v>-1.1249986124014622</c:v>
                </c:pt>
                <c:pt idx="7">
                  <c:v>2.4301512855211094</c:v>
                </c:pt>
                <c:pt idx="8">
                  <c:v>-2.2230733197504904</c:v>
                </c:pt>
                <c:pt idx="9">
                  <c:v>-10.463250524922952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-3.8386085237870162</c:v>
                </c:pt>
                <c:pt idx="1">
                  <c:v>-0.52202580633813911</c:v>
                </c:pt>
                <c:pt idx="2">
                  <c:v>-0.74561206518476031</c:v>
                </c:pt>
                <c:pt idx="3">
                  <c:v>-0.10743139696787606</c:v>
                </c:pt>
                <c:pt idx="4">
                  <c:v>8.5833889443231878E-2</c:v>
                </c:pt>
                <c:pt idx="5">
                  <c:v>-0.36967862931725859</c:v>
                </c:pt>
                <c:pt idx="6">
                  <c:v>-0.36084168751706369</c:v>
                </c:pt>
                <c:pt idx="7">
                  <c:v>4.0636285045298967E-2</c:v>
                </c:pt>
                <c:pt idx="8">
                  <c:v>-8.8522684193516471E-2</c:v>
                </c:pt>
                <c:pt idx="9">
                  <c:v>-1.7709664287569329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-1.1250599232981551</c:v>
                </c:pt>
                <c:pt idx="1">
                  <c:v>1.887351047294783</c:v>
                </c:pt>
                <c:pt idx="2">
                  <c:v>-4.3162748507067583</c:v>
                </c:pt>
                <c:pt idx="3">
                  <c:v>2.0837855437377595</c:v>
                </c:pt>
                <c:pt idx="4">
                  <c:v>-4.972155926809851</c:v>
                </c:pt>
                <c:pt idx="5">
                  <c:v>-0.94905094905097798</c:v>
                </c:pt>
                <c:pt idx="6">
                  <c:v>1.5733510071175294</c:v>
                </c:pt>
                <c:pt idx="7">
                  <c:v>1.754385964912264</c:v>
                </c:pt>
                <c:pt idx="8">
                  <c:v>-2.3427694882164118</c:v>
                </c:pt>
                <c:pt idx="9">
                  <c:v>-5.9737491586268394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-1.1250599232981784</c:v>
                </c:pt>
                <c:pt idx="1">
                  <c:v>0.38201102588686481</c:v>
                </c:pt>
                <c:pt idx="2">
                  <c:v>-0.85540508149568562</c:v>
                </c:pt>
                <c:pt idx="3">
                  <c:v>7.1907957813998086E-2</c:v>
                </c:pt>
                <c:pt idx="4">
                  <c:v>-0.18726030680728667</c:v>
                </c:pt>
                <c:pt idx="5">
                  <c:v>-5.6927133269415155E-2</c:v>
                </c:pt>
                <c:pt idx="6">
                  <c:v>0.40897651006711411</c:v>
                </c:pt>
                <c:pt idx="7">
                  <c:v>3.5204937679769892E-2</c:v>
                </c:pt>
                <c:pt idx="8">
                  <c:v>-0.12583892617449663</c:v>
                </c:pt>
                <c:pt idx="9">
                  <c:v>-0.79772890699904131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0.27375086836800566</c:v>
                </c:pt>
                <c:pt idx="1">
                  <c:v>1.9236154411957029</c:v>
                </c:pt>
                <c:pt idx="2">
                  <c:v>-2.101988220817097</c:v>
                </c:pt>
                <c:pt idx="3">
                  <c:v>1.8580580443653849</c:v>
                </c:pt>
                <c:pt idx="4">
                  <c:v>1.0950793880804</c:v>
                </c:pt>
                <c:pt idx="5">
                  <c:v>-0.79830095571246096</c:v>
                </c:pt>
                <c:pt idx="6">
                  <c:v>1.6559847871253863</c:v>
                </c:pt>
                <c:pt idx="7">
                  <c:v>-1.0341147462554767</c:v>
                </c:pt>
                <c:pt idx="8">
                  <c:v>-2.8980226740845105</c:v>
                </c:pt>
                <c:pt idx="9">
                  <c:v>-8.0245069614015563E-2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0.27375086836801832</c:v>
                </c:pt>
                <c:pt idx="1">
                  <c:v>0.39373659235958419</c:v>
                </c:pt>
                <c:pt idx="2">
                  <c:v>-0.41513532020521382</c:v>
                </c:pt>
                <c:pt idx="3">
                  <c:v>6.2285582836386084E-2</c:v>
                </c:pt>
                <c:pt idx="4">
                  <c:v>4.0428310822635878E-2</c:v>
                </c:pt>
                <c:pt idx="5">
                  <c:v>-4.8834953904847503E-2</c:v>
                </c:pt>
                <c:pt idx="6">
                  <c:v>0.43126079011745605</c:v>
                </c:pt>
                <c:pt idx="7">
                  <c:v>-2.1475151873649682E-2</c:v>
                </c:pt>
                <c:pt idx="8">
                  <c:v>-0.15804488994557844</c:v>
                </c:pt>
                <c:pt idx="9">
                  <c:v>-1.0470091838754473E-2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anual'!$AM$38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9873302490567795E-16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'Producción dptos anual'!$AM$39:$AM$50</c:f>
              <c:numCache>
                <c:formatCode>0.0</c:formatCode>
                <c:ptCount val="12"/>
                <c:pt idx="0">
                  <c:v>4.3654080153037178</c:v>
                </c:pt>
                <c:pt idx="1">
                  <c:v>0.57778622164663673</c:v>
                </c:pt>
                <c:pt idx="2">
                  <c:v>0.30558239637306084</c:v>
                </c:pt>
                <c:pt idx="3">
                  <c:v>0.23453330428770958</c:v>
                </c:pt>
                <c:pt idx="4">
                  <c:v>-1.9378681835641398</c:v>
                </c:pt>
                <c:pt idx="5">
                  <c:v>-6.4893676938264644</c:v>
                </c:pt>
                <c:pt idx="6">
                  <c:v>-3.3134213497221232</c:v>
                </c:pt>
                <c:pt idx="7">
                  <c:v>-4.9268234915677667</c:v>
                </c:pt>
                <c:pt idx="8">
                  <c:v>-7.2230534448071033</c:v>
                </c:pt>
                <c:pt idx="9">
                  <c:v>-8.550331889250673</c:v>
                </c:pt>
                <c:pt idx="10">
                  <c:v>-6.9741112504765335</c:v>
                </c:pt>
                <c:pt idx="11">
                  <c:v>-5.8545413495276311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anual'!$AL$38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0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4.904279766593489</c:v>
                </c:pt>
                <c:pt idx="1">
                  <c:v>2.8353583213207134</c:v>
                </c:pt>
                <c:pt idx="2">
                  <c:v>-1.3230503438491636</c:v>
                </c:pt>
                <c:pt idx="3">
                  <c:v>-2.2158839740715197</c:v>
                </c:pt>
                <c:pt idx="4">
                  <c:v>-5.4439443499364586</c:v>
                </c:pt>
                <c:pt idx="5">
                  <c:v>-6.6429061043620452</c:v>
                </c:pt>
                <c:pt idx="6">
                  <c:v>-3.7563858156438368</c:v>
                </c:pt>
                <c:pt idx="7">
                  <c:v>-5.4589672191226235</c:v>
                </c:pt>
                <c:pt idx="8">
                  <c:v>-4.4789314912372369</c:v>
                </c:pt>
                <c:pt idx="9">
                  <c:v>-7.6860808722336031</c:v>
                </c:pt>
                <c:pt idx="10">
                  <c:v>-8.7045665621033219</c:v>
                </c:pt>
                <c:pt idx="11">
                  <c:v>-5.4692958371493905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82164022503214E-2"/>
          <c:y val="6.9949248312898865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anual'!$AL$37:$AL$38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1.3276269702406208E-2"/>
                  <c:y val="-0.11331942730213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8596058518760741E-2"/>
                  <c:y val="-0.110495606815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4.904279766593489</c:v>
                </c:pt>
                <c:pt idx="1">
                  <c:v>2.8353583213207134</c:v>
                </c:pt>
                <c:pt idx="2">
                  <c:v>-1.3230503438491636</c:v>
                </c:pt>
                <c:pt idx="3">
                  <c:v>-2.2158839740715197</c:v>
                </c:pt>
                <c:pt idx="4">
                  <c:v>-5.4439443499364586</c:v>
                </c:pt>
                <c:pt idx="5">
                  <c:v>-6.6429061043620452</c:v>
                </c:pt>
                <c:pt idx="6">
                  <c:v>-3.7563858156438368</c:v>
                </c:pt>
                <c:pt idx="7">
                  <c:v>-5.4589672191226235</c:v>
                </c:pt>
                <c:pt idx="8">
                  <c:v>-4.4789314912372369</c:v>
                </c:pt>
                <c:pt idx="9">
                  <c:v>-7.6860808722336031</c:v>
                </c:pt>
                <c:pt idx="10">
                  <c:v>-8.7045665621033219</c:v>
                </c:pt>
                <c:pt idx="11">
                  <c:v>-5.4692958371493905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12.919936319531899</c:v>
                </c:pt>
                <c:pt idx="1">
                  <c:v>11.982453605236575</c:v>
                </c:pt>
                <c:pt idx="2">
                  <c:v>-1.3230503438491636</c:v>
                </c:pt>
                <c:pt idx="3">
                  <c:v>-1.7901941473562832</c:v>
                </c:pt>
                <c:pt idx="4">
                  <c:v>-3.1408357418282185</c:v>
                </c:pt>
                <c:pt idx="5">
                  <c:v>-4.0123812158423755</c:v>
                </c:pt>
                <c:pt idx="6">
                  <c:v>-3.9574061072720212</c:v>
                </c:pt>
                <c:pt idx="7">
                  <c:v>-4.2146631193218154</c:v>
                </c:pt>
                <c:pt idx="8">
                  <c:v>-4.2526757753409079</c:v>
                </c:pt>
                <c:pt idx="9">
                  <c:v>-4.7223733808288042</c:v>
                </c:pt>
                <c:pt idx="10">
                  <c:v>-5.1959526589989036</c:v>
                </c:pt>
                <c:pt idx="11">
                  <c:v>-5.2245263817528365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'Producción dptos corrido'!$AM$38:$AM$49</c:f>
              <c:numCache>
                <c:formatCode>0.0</c:formatCode>
                <c:ptCount val="12"/>
                <c:pt idx="0">
                  <c:v>11.640837312393026</c:v>
                </c:pt>
                <c:pt idx="1">
                  <c:v>10.622527859061993</c:v>
                </c:pt>
                <c:pt idx="2">
                  <c:v>0.30558239637306084</c:v>
                </c:pt>
                <c:pt idx="3">
                  <c:v>0.2697751605646781</c:v>
                </c:pt>
                <c:pt idx="4">
                  <c:v>-0.52424682345869611</c:v>
                </c:pt>
                <c:pt idx="5">
                  <c:v>-2.0300992369146065</c:v>
                </c:pt>
                <c:pt idx="6">
                  <c:v>-2.2980759595342071</c:v>
                </c:pt>
                <c:pt idx="7">
                  <c:v>-2.7453080536854024</c:v>
                </c:pt>
                <c:pt idx="8">
                  <c:v>-3.4084076969682298</c:v>
                </c:pt>
                <c:pt idx="9">
                  <c:v>-4.1037679212564733</c:v>
                </c:pt>
                <c:pt idx="10">
                  <c:v>-4.4403240828475248</c:v>
                </c:pt>
                <c:pt idx="11">
                  <c:v>-4.58785271239549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12.919936319531899</c:v>
                </c:pt>
                <c:pt idx="1">
                  <c:v>11.982453605236575</c:v>
                </c:pt>
                <c:pt idx="2">
                  <c:v>-1.3230503438491636</c:v>
                </c:pt>
                <c:pt idx="3">
                  <c:v>-1.7901941473562832</c:v>
                </c:pt>
                <c:pt idx="4">
                  <c:v>-3.1408357418282185</c:v>
                </c:pt>
                <c:pt idx="5">
                  <c:v>-4.0123812158423755</c:v>
                </c:pt>
                <c:pt idx="6">
                  <c:v>-3.9574061072720212</c:v>
                </c:pt>
                <c:pt idx="7">
                  <c:v>-4.2146631193218154</c:v>
                </c:pt>
                <c:pt idx="8">
                  <c:v>-4.2526757753409079</c:v>
                </c:pt>
                <c:pt idx="9">
                  <c:v>-4.7223733808288042</c:v>
                </c:pt>
                <c:pt idx="10">
                  <c:v>-5.1959526589989036</c:v>
                </c:pt>
                <c:pt idx="11">
                  <c:v>-5.2245263817528365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4.9002790534972585</c:v>
                </c:pt>
                <c:pt idx="1">
                  <c:v>-0.47489840603662792</c:v>
                </c:pt>
                <c:pt idx="2">
                  <c:v>0.30461844525595527</c:v>
                </c:pt>
                <c:pt idx="3">
                  <c:v>-1.3003764058810985</c:v>
                </c:pt>
                <c:pt idx="4">
                  <c:v>-4.6945525567443909</c:v>
                </c:pt>
                <c:pt idx="5">
                  <c:v>-5.9428941483891666</c:v>
                </c:pt>
                <c:pt idx="6">
                  <c:v>-2.3961171992422869</c:v>
                </c:pt>
                <c:pt idx="7">
                  <c:v>-5.9256602617814735</c:v>
                </c:pt>
                <c:pt idx="8">
                  <c:v>-4.1461884500173412</c:v>
                </c:pt>
                <c:pt idx="9">
                  <c:v>-4.7910487175096828</c:v>
                </c:pt>
                <c:pt idx="10">
                  <c:v>-5.2192696365620854</c:v>
                </c:pt>
                <c:pt idx="11">
                  <c:v>-3.5170233505389503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'Ventas dptos anual'!$AM$38:$AM$49</c:f>
              <c:numCache>
                <c:formatCode>0.0</c:formatCode>
                <c:ptCount val="12"/>
                <c:pt idx="0">
                  <c:v>3.6619336488048049</c:v>
                </c:pt>
                <c:pt idx="1">
                  <c:v>0.89647867011506399</c:v>
                </c:pt>
                <c:pt idx="2">
                  <c:v>0.5931574563856401</c:v>
                </c:pt>
                <c:pt idx="3">
                  <c:v>-1.1840788612421882</c:v>
                </c:pt>
                <c:pt idx="4">
                  <c:v>-3.1399504238909137</c:v>
                </c:pt>
                <c:pt idx="5">
                  <c:v>-7.6546649536468507</c:v>
                </c:pt>
                <c:pt idx="6">
                  <c:v>-2.2056551867173257</c:v>
                </c:pt>
                <c:pt idx="7">
                  <c:v>-5.3311284773827854</c:v>
                </c:pt>
                <c:pt idx="8">
                  <c:v>-6.0481935657512809</c:v>
                </c:pt>
                <c:pt idx="9">
                  <c:v>-6.3868699663561674</c:v>
                </c:pt>
                <c:pt idx="10">
                  <c:v>-5.8924633505249346</c:v>
                </c:pt>
                <c:pt idx="11">
                  <c:v>-4.6671234235109882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4.9002790534972585</c:v>
                </c:pt>
                <c:pt idx="1">
                  <c:v>-0.47489840603662792</c:v>
                </c:pt>
                <c:pt idx="2">
                  <c:v>0.30461844525595527</c:v>
                </c:pt>
                <c:pt idx="3">
                  <c:v>-1.3003764058810985</c:v>
                </c:pt>
                <c:pt idx="4">
                  <c:v>-4.6945525567443909</c:v>
                </c:pt>
                <c:pt idx="5">
                  <c:v>-5.9428941483891666</c:v>
                </c:pt>
                <c:pt idx="6">
                  <c:v>-2.3961171992422869</c:v>
                </c:pt>
                <c:pt idx="7">
                  <c:v>-5.9256602617814735</c:v>
                </c:pt>
                <c:pt idx="8">
                  <c:v>-4.1461884500173412</c:v>
                </c:pt>
                <c:pt idx="9">
                  <c:v>-4.7910487175096828</c:v>
                </c:pt>
                <c:pt idx="10">
                  <c:v>-5.2192696365620854</c:v>
                </c:pt>
                <c:pt idx="11">
                  <c:v>-3.5170233505389503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11.844706650407</c:v>
                </c:pt>
                <c:pt idx="1">
                  <c:v>10.625314785509254</c:v>
                </c:pt>
                <c:pt idx="2">
                  <c:v>0.30461844525595527</c:v>
                </c:pt>
                <c:pt idx="3">
                  <c:v>-0.53210984125027228</c:v>
                </c:pt>
                <c:pt idx="4">
                  <c:v>-2.0456683492084959</c:v>
                </c:pt>
                <c:pt idx="5">
                  <c:v>-3.0190961632850066</c:v>
                </c:pt>
                <c:pt idx="6">
                  <c:v>-2.8870299438900737</c:v>
                </c:pt>
                <c:pt idx="7">
                  <c:v>-3.4221392141753459</c:v>
                </c:pt>
                <c:pt idx="8">
                  <c:v>-3.5275735091761073</c:v>
                </c:pt>
                <c:pt idx="9">
                  <c:v>-3.6973390162687081</c:v>
                </c:pt>
                <c:pt idx="10">
                  <c:v>-3.8764157935304078</c:v>
                </c:pt>
                <c:pt idx="11">
                  <c:v>-3.8386085237869239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&#205;ndice!A1"/><Relationship Id="rId1" Type="http://schemas.openxmlformats.org/officeDocument/2006/relationships/image" Target="../media/image3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5.png"/><Relationship Id="rId4" Type="http://schemas.openxmlformats.org/officeDocument/2006/relationships/hyperlink" Target="#'Industria variaci&#243;n anual'!A1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10" Type="http://schemas.openxmlformats.org/officeDocument/2006/relationships/image" Target="../media/image2.png"/><Relationship Id="rId4" Type="http://schemas.openxmlformats.org/officeDocument/2006/relationships/image" Target="../media/image6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22860</xdr:colOff>
      <xdr:row>9</xdr:row>
      <xdr:rowOff>129540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ED5D29-88E4-4420-8739-F3C46354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591800" cy="1638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15240</xdr:colOff>
      <xdr:row>8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FBA19C5-1550-456E-B50F-2F5DC01D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607040" cy="16230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91440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6D4008-1DE3-422C-ACBB-CC4B47B4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325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8</xdr:row>
      <xdr:rowOff>106680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BA89F-97EB-45BA-9EFA-1F5F3604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91600" cy="1447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7AE6CEB-198A-45EF-8015-2FF68A6A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09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7DD919-EB9F-4944-A99D-89EBF0C0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554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518160</xdr:colOff>
      <xdr:row>8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20EBDC-B249-4613-A347-160A2EF1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173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15240</xdr:colOff>
      <xdr:row>8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105605-6D9C-4FA4-B5BD-2E3FE39B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8999220" cy="141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2046408</xdr:colOff>
      <xdr:row>11</xdr:row>
      <xdr:rowOff>13468</xdr:rowOff>
    </xdr:from>
    <xdr:to>
      <xdr:col>6</xdr:col>
      <xdr:colOff>13244</xdr:colOff>
      <xdr:row>36</xdr:row>
      <xdr:rowOff>42140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7256" y="1906923"/>
          <a:ext cx="3123806" cy="4277399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-5,5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792480</xdr:colOff>
      <xdr:row>17</xdr:row>
      <xdr:rowOff>138112</xdr:rowOff>
    </xdr:from>
    <xdr:to>
      <xdr:col>1</xdr:col>
      <xdr:colOff>1996439</xdr:colOff>
      <xdr:row>19</xdr:row>
      <xdr:rowOff>30480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922020" y="3026092"/>
          <a:ext cx="1203959" cy="2276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-9,3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-9,2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-8,1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3,1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-11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523875</xdr:colOff>
      <xdr:row>15</xdr:row>
      <xdr:rowOff>133350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743075" cy="393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-5,9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-5,8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2,4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-2,3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529042</xdr:colOff>
      <xdr:row>19</xdr:row>
      <xdr:rowOff>29663</xdr:rowOff>
    </xdr:from>
    <xdr:to>
      <xdr:col>7</xdr:col>
      <xdr:colOff>589596</xdr:colOff>
      <xdr:row>20</xdr:row>
      <xdr:rowOff>65722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101042" y="3252923"/>
          <a:ext cx="1493114" cy="203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-1,5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273231</xdr:colOff>
      <xdr:row>19</xdr:row>
      <xdr:rowOff>131989</xdr:rowOff>
    </xdr:from>
    <xdr:to>
      <xdr:col>5</xdr:col>
      <xdr:colOff>529042</xdr:colOff>
      <xdr:row>21</xdr:row>
      <xdr:rowOff>71850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412671" y="3355249"/>
          <a:ext cx="1688371" cy="27514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1007456</xdr:colOff>
      <xdr:row>23</xdr:row>
      <xdr:rowOff>162100</xdr:rowOff>
    </xdr:from>
    <xdr:to>
      <xdr:col>1</xdr:col>
      <xdr:colOff>2156460</xdr:colOff>
      <xdr:row>25</xdr:row>
      <xdr:rowOff>60960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136996" y="4055920"/>
          <a:ext cx="1149004" cy="234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-12,5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-9,4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9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-4,6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16933</xdr:colOff>
      <xdr:row>7</xdr:row>
      <xdr:rowOff>33867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C04111-1D97-4AD4-9F0B-F24F3894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6917266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11</xdr:col>
      <xdr:colOff>0</xdr:colOff>
      <xdr:row>7</xdr:row>
      <xdr:rowOff>139530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400607E-539F-44EC-BE73-ED6C7C83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" y="0"/>
          <a:ext cx="8442960" cy="1313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11</xdr:col>
      <xdr:colOff>0</xdr:colOff>
      <xdr:row>7</xdr:row>
      <xdr:rowOff>160020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CA3C3F-2041-46A7-AEFE-92E5F01C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20"/>
          <a:ext cx="8450580" cy="1325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5C4CF1-2574-4E92-8639-68022FB1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934700" cy="1744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59055</xdr:colOff>
      <xdr:row>35</xdr:row>
      <xdr:rowOff>105727</xdr:rowOff>
    </xdr:from>
    <xdr:to>
      <xdr:col>13</xdr:col>
      <xdr:colOff>723900</xdr:colOff>
      <xdr:row>47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60960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27CADF-D744-4231-8F0F-B9FC8E86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2340" cy="17068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53340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905F66-E30F-4AAB-8C20-7BD2E6C4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70920" cy="1699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22860</xdr:colOff>
      <xdr:row>10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320CF55-28D8-4947-96C0-44ABBC6C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9960" cy="18211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2FDD024-00AA-49A3-A464-AB290568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591800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K30"/>
  <sheetViews>
    <sheetView topLeftCell="A4" workbookViewId="0">
      <selection activeCell="J18" sqref="J18"/>
    </sheetView>
  </sheetViews>
  <sheetFormatPr baseColWidth="10" defaultColWidth="10.88671875" defaultRowHeight="13.2" x14ac:dyDescent="0.25"/>
  <cols>
    <col min="1" max="1" width="15.44140625" style="10" customWidth="1"/>
    <col min="2" max="3" width="9.88671875" style="10" customWidth="1"/>
    <col min="4" max="5" width="10" style="10" customWidth="1"/>
    <col min="6" max="6" width="9.88671875" style="10" customWidth="1"/>
    <col min="7" max="7" width="12.5546875" style="10" customWidth="1"/>
    <col min="8" max="8" width="13.5546875" style="10" customWidth="1"/>
    <col min="9" max="9" width="9.88671875" style="10" customWidth="1"/>
    <col min="10" max="10" width="13" style="10" customWidth="1"/>
    <col min="11" max="14" width="10" style="10" customWidth="1"/>
    <col min="15" max="15" width="9.6640625" style="10" customWidth="1"/>
    <col min="16" max="24" width="10.88671875" style="10"/>
    <col min="25" max="25" width="10.88671875" style="15"/>
    <col min="26" max="26" width="23.44140625" style="3" hidden="1" customWidth="1"/>
    <col min="27" max="27" width="17.88671875" style="3" hidden="1" customWidth="1"/>
    <col min="28" max="28" width="18" style="3" hidden="1" customWidth="1"/>
    <col min="29" max="36" width="10.88671875" style="3" hidden="1" customWidth="1"/>
    <col min="37" max="37" width="0" style="15" hidden="1" customWidth="1"/>
    <col min="38" max="16384" width="10.88671875" style="10"/>
  </cols>
  <sheetData>
    <row r="1" spans="1:36" x14ac:dyDescent="0.2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78" t="s">
        <v>82</v>
      </c>
      <c r="AB1" s="179" t="s">
        <v>83</v>
      </c>
      <c r="AG1" s="3" t="s">
        <v>93</v>
      </c>
    </row>
    <row r="2" spans="1:36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80">
        <v>45219</v>
      </c>
      <c r="AB2" s="180">
        <v>45279</v>
      </c>
      <c r="AC2" s="3" t="s">
        <v>101</v>
      </c>
      <c r="AD2" s="3" t="s">
        <v>102</v>
      </c>
      <c r="AG2" s="182">
        <v>45219</v>
      </c>
      <c r="AH2" s="3">
        <v>330</v>
      </c>
      <c r="AI2" s="182">
        <v>44889</v>
      </c>
      <c r="AJ2" s="3" t="s">
        <v>103</v>
      </c>
    </row>
    <row r="3" spans="1:36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v>2022</v>
      </c>
      <c r="AA3" s="179">
        <v>2023</v>
      </c>
      <c r="AB3" s="179">
        <v>2023</v>
      </c>
      <c r="AH3" s="3">
        <v>300</v>
      </c>
      <c r="AI3" s="182">
        <v>44919</v>
      </c>
      <c r="AJ3" s="3" t="s">
        <v>101</v>
      </c>
    </row>
    <row r="4" spans="1:36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79" t="s">
        <v>104</v>
      </c>
      <c r="AB4" s="179" t="s">
        <v>105</v>
      </c>
      <c r="AH4" s="3">
        <v>270</v>
      </c>
      <c r="AI4" s="182">
        <v>44949</v>
      </c>
      <c r="AJ4" s="3" t="s">
        <v>106</v>
      </c>
    </row>
    <row r="5" spans="1:36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79" t="s">
        <v>107</v>
      </c>
      <c r="AB5" s="179">
        <v>19</v>
      </c>
      <c r="AH5" s="3">
        <v>240</v>
      </c>
      <c r="AI5" s="182">
        <v>44979</v>
      </c>
      <c r="AJ5" s="3" t="s">
        <v>108</v>
      </c>
    </row>
    <row r="6" spans="1:36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81">
        <v>10</v>
      </c>
      <c r="AB6" s="181" t="s">
        <v>109</v>
      </c>
      <c r="AH6" s="3">
        <v>210</v>
      </c>
      <c r="AI6" s="182">
        <v>45009</v>
      </c>
      <c r="AJ6" s="3" t="s">
        <v>110</v>
      </c>
    </row>
    <row r="7" spans="1:36" x14ac:dyDescent="0.25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">
        <v>111</v>
      </c>
      <c r="AH7" s="3">
        <v>180</v>
      </c>
      <c r="AI7" s="182">
        <v>45039</v>
      </c>
      <c r="AJ7" s="3" t="s">
        <v>112</v>
      </c>
    </row>
    <row r="8" spans="1:36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82">
        <v>45069</v>
      </c>
      <c r="AJ8" s="3" t="s">
        <v>113</v>
      </c>
    </row>
    <row r="9" spans="1:36" x14ac:dyDescent="0.25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114</v>
      </c>
      <c r="AH9" s="3">
        <v>120</v>
      </c>
      <c r="AI9" s="182">
        <v>45099</v>
      </c>
      <c r="AJ9" s="3" t="s">
        <v>115</v>
      </c>
    </row>
    <row r="10" spans="1:36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116</v>
      </c>
      <c r="AH10" s="3">
        <v>90</v>
      </c>
      <c r="AI10" s="182">
        <v>45129</v>
      </c>
      <c r="AJ10" s="3" t="s">
        <v>117</v>
      </c>
    </row>
    <row r="11" spans="1:36" x14ac:dyDescent="0.25">
      <c r="A11" s="39"/>
      <c r="B11" s="206" t="s">
        <v>0</v>
      </c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118</v>
      </c>
      <c r="AH11" s="3">
        <v>60</v>
      </c>
      <c r="AI11" s="182">
        <v>45159</v>
      </c>
      <c r="AJ11" s="3" t="s">
        <v>119</v>
      </c>
    </row>
    <row r="12" spans="1:36" x14ac:dyDescent="0.25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82">
        <v>45189</v>
      </c>
      <c r="AJ12" s="3" t="s">
        <v>120</v>
      </c>
    </row>
    <row r="13" spans="1:36" x14ac:dyDescent="0.25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121</v>
      </c>
      <c r="AH13" s="3">
        <v>0</v>
      </c>
      <c r="AI13" s="182">
        <v>45219</v>
      </c>
      <c r="AJ13" s="3" t="s">
        <v>104</v>
      </c>
    </row>
    <row r="14" spans="1:36" x14ac:dyDescent="0.25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122</v>
      </c>
    </row>
    <row r="15" spans="1:36" ht="16.5" customHeight="1" x14ac:dyDescent="0.25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123</v>
      </c>
    </row>
    <row r="16" spans="1:36" x14ac:dyDescent="0.25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124</v>
      </c>
    </row>
    <row r="17" spans="1:15" ht="17.25" customHeight="1" x14ac:dyDescent="0.25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5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5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5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5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5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5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5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5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5">
      <c r="A26" s="165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5">
      <c r="A27" s="165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5">
      <c r="A28" s="165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6.5" customHeight="1" x14ac:dyDescent="0.25">
      <c r="A29" s="165" t="s">
        <v>100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x14ac:dyDescent="0.25">
      <c r="A30" s="34" t="s">
        <v>72</v>
      </c>
      <c r="B30" s="177" t="s">
        <v>102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X65"/>
  <sheetViews>
    <sheetView tabSelected="1" topLeftCell="A36" zoomScaleNormal="100" workbookViewId="0">
      <selection activeCell="S52" sqref="S52"/>
    </sheetView>
  </sheetViews>
  <sheetFormatPr baseColWidth="10" defaultColWidth="10.88671875" defaultRowHeight="14.4" x14ac:dyDescent="0.3"/>
  <cols>
    <col min="1" max="1" width="3.6640625" style="10" customWidth="1"/>
    <col min="2" max="2" width="19.109375" style="10" customWidth="1"/>
    <col min="3" max="14" width="10.6640625" style="10" customWidth="1"/>
    <col min="15" max="16" width="3.6640625" style="10" customWidth="1"/>
    <col min="17" max="29" width="7.6640625" style="10" customWidth="1"/>
    <col min="30" max="33" width="7.6640625" style="3" customWidth="1"/>
    <col min="34" max="34" width="7.109375" style="3" customWidth="1"/>
    <col min="35" max="35" width="11" style="3" customWidth="1"/>
    <col min="36" max="36" width="10.6640625" style="3" customWidth="1"/>
    <col min="37" max="37" width="10.88671875" style="3"/>
    <col min="38" max="38" width="10" style="3" customWidth="1"/>
    <col min="39" max="39" width="14.109375" style="199" bestFit="1" customWidth="1"/>
    <col min="40" max="50" width="10.88671875" style="3"/>
    <col min="51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8"/>
      <c r="AE1" s="188"/>
      <c r="AF1" s="188"/>
      <c r="AG1" s="188"/>
      <c r="AH1" s="9"/>
      <c r="AI1" s="205"/>
      <c r="AJ1" s="205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8"/>
      <c r="AE2" s="188"/>
      <c r="AF2" s="188"/>
      <c r="AG2" s="188"/>
      <c r="AH2" s="9"/>
    </row>
    <row r="3" spans="1:50" x14ac:dyDescent="0.3">
      <c r="A3" s="39"/>
      <c r="B3" s="160"/>
      <c r="C3" s="160"/>
      <c r="D3" s="160"/>
      <c r="E3" s="160"/>
      <c r="F3" s="160"/>
      <c r="G3" s="160"/>
      <c r="H3" s="160"/>
      <c r="I3" s="160"/>
      <c r="J3" s="12"/>
      <c r="K3" s="12"/>
      <c r="L3" s="12"/>
      <c r="M3" s="12"/>
      <c r="N3" s="12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8"/>
      <c r="AE3" s="188"/>
      <c r="AF3" s="188"/>
      <c r="AG3" s="188"/>
      <c r="AH3" s="9"/>
    </row>
    <row r="4" spans="1:50" x14ac:dyDescent="0.3">
      <c r="A4" s="39"/>
      <c r="B4" s="160"/>
      <c r="C4" s="160"/>
      <c r="D4" s="160"/>
      <c r="E4" s="160"/>
      <c r="F4" s="160"/>
      <c r="G4" s="160"/>
      <c r="H4" s="160"/>
      <c r="I4" s="160"/>
      <c r="J4" s="12"/>
      <c r="K4" s="12"/>
      <c r="L4" s="12"/>
      <c r="M4" s="12"/>
      <c r="N4" s="12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8"/>
      <c r="AE4" s="188"/>
      <c r="AF4" s="188"/>
      <c r="AG4" s="188"/>
      <c r="AH4" s="9"/>
    </row>
    <row r="5" spans="1:50" x14ac:dyDescent="0.3">
      <c r="A5" s="39"/>
      <c r="B5" s="160"/>
      <c r="C5" s="160"/>
      <c r="D5" s="160"/>
      <c r="E5" s="160"/>
      <c r="F5" s="160"/>
      <c r="G5" s="160"/>
      <c r="H5" s="160"/>
      <c r="I5" s="160"/>
      <c r="J5" s="12"/>
      <c r="K5" s="12"/>
      <c r="L5" s="12"/>
      <c r="M5" s="12"/>
      <c r="N5" s="12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8"/>
      <c r="AE5" s="188"/>
      <c r="AF5" s="188"/>
      <c r="AG5" s="188"/>
      <c r="AH5" s="9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8"/>
      <c r="AE6" s="188"/>
      <c r="AF6" s="188"/>
      <c r="AG6" s="188"/>
      <c r="AH6" s="9"/>
    </row>
    <row r="7" spans="1:50" x14ac:dyDescent="0.3">
      <c r="A7" s="39"/>
      <c r="B7" s="121"/>
      <c r="C7" s="121"/>
      <c r="D7" s="121"/>
      <c r="E7" s="121"/>
      <c r="F7" s="121"/>
      <c r="G7" s="121"/>
      <c r="H7" s="121"/>
      <c r="I7" s="121"/>
      <c r="J7" s="12"/>
      <c r="K7" s="12"/>
      <c r="L7" s="12"/>
      <c r="M7" s="12"/>
      <c r="N7" s="12"/>
      <c r="O7" s="41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8"/>
      <c r="AE7" s="188"/>
      <c r="AF7" s="188"/>
      <c r="AG7" s="188"/>
      <c r="AH7" s="9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2"/>
      <c r="AE8" s="2"/>
      <c r="AF8" s="2"/>
      <c r="AG8" s="2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2"/>
      <c r="AE9" s="2"/>
      <c r="AF9" s="2"/>
      <c r="AG9" s="2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2"/>
      <c r="AE10" s="2"/>
      <c r="AF10" s="2"/>
      <c r="AG10" s="2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2"/>
      <c r="AE11" s="2"/>
      <c r="AF11" s="2"/>
      <c r="AG11" s="2"/>
    </row>
    <row r="12" spans="1:50" x14ac:dyDescent="0.3">
      <c r="A12" s="12"/>
      <c r="B12" s="214" t="s">
        <v>77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2"/>
      <c r="AE12" s="2"/>
      <c r="AF12" s="2"/>
      <c r="AG12" s="2"/>
      <c r="AH12" s="132"/>
    </row>
    <row r="13" spans="1:50" x14ac:dyDescent="0.3">
      <c r="A13" s="12"/>
      <c r="B13" s="218" t="s">
        <v>118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2"/>
      <c r="AE13" s="2"/>
      <c r="AF13" s="2"/>
      <c r="AG13" s="2"/>
      <c r="AH13" s="132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2"/>
      <c r="AE14" s="2"/>
      <c r="AF14" s="2"/>
      <c r="AG14" s="2"/>
      <c r="AH14" s="132"/>
    </row>
    <row r="15" spans="1:50" ht="15.75" customHeight="1" x14ac:dyDescent="0.3">
      <c r="A15" s="39"/>
      <c r="B15" s="120"/>
      <c r="C15" s="216" t="s">
        <v>94</v>
      </c>
      <c r="D15" s="216"/>
      <c r="E15" s="216" t="s">
        <v>98</v>
      </c>
      <c r="F15" s="216"/>
      <c r="G15" s="216"/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2"/>
      <c r="AE15" s="2"/>
      <c r="AF15" s="2"/>
      <c r="AG15" s="2"/>
      <c r="AH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</row>
    <row r="16" spans="1:50" ht="12" customHeight="1" x14ac:dyDescent="0.3">
      <c r="A16" s="39"/>
      <c r="B16" s="175"/>
      <c r="C16" s="123" t="s">
        <v>103</v>
      </c>
      <c r="D16" s="123" t="s">
        <v>101</v>
      </c>
      <c r="E16" s="123" t="s">
        <v>106</v>
      </c>
      <c r="F16" s="123" t="s">
        <v>108</v>
      </c>
      <c r="G16" s="123" t="s">
        <v>110</v>
      </c>
      <c r="H16" s="123" t="s">
        <v>112</v>
      </c>
      <c r="I16" s="123" t="s">
        <v>113</v>
      </c>
      <c r="J16" s="123" t="s">
        <v>115</v>
      </c>
      <c r="K16" s="123" t="s">
        <v>117</v>
      </c>
      <c r="L16" s="123" t="s">
        <v>119</v>
      </c>
      <c r="M16" s="123" t="s">
        <v>120</v>
      </c>
      <c r="N16" s="123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2"/>
      <c r="AE16" s="2"/>
      <c r="AF16" s="2"/>
      <c r="AG16" s="2"/>
      <c r="AH16" s="132"/>
      <c r="AN16" s="132"/>
      <c r="AO16" s="132"/>
      <c r="AP16" s="132"/>
    </row>
    <row r="17" spans="1:48" x14ac:dyDescent="0.3">
      <c r="A17" s="39"/>
      <c r="B17" s="162" t="s">
        <v>19</v>
      </c>
      <c r="C17" s="128">
        <v>3.0046237085232574</v>
      </c>
      <c r="D17" s="128">
        <v>2.7365446135930949</v>
      </c>
      <c r="E17" s="128">
        <v>-1.2316915956075092</v>
      </c>
      <c r="F17" s="128">
        <v>-1.2122149207576371</v>
      </c>
      <c r="G17" s="128">
        <v>-1.1366210816822542</v>
      </c>
      <c r="H17" s="128">
        <v>-1.2551978311416412</v>
      </c>
      <c r="I17" s="128">
        <v>-1.603832438635544</v>
      </c>
      <c r="J17" s="128">
        <v>-1.8562284841292076</v>
      </c>
      <c r="K17" s="128">
        <v>-2.0496178223057493</v>
      </c>
      <c r="L17" s="128">
        <v>-2.3227618198721434</v>
      </c>
      <c r="M17" s="128">
        <v>-2.5476292764263109</v>
      </c>
      <c r="N17" s="125">
        <v>-2.7854164818593041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2"/>
      <c r="AE17" s="2"/>
      <c r="AF17" s="2"/>
      <c r="AG17" s="2"/>
      <c r="AH17" s="132"/>
      <c r="AI17" s="193"/>
      <c r="AN17" s="133"/>
      <c r="AP17" s="133"/>
      <c r="AQ17" s="133"/>
      <c r="AR17" s="133"/>
      <c r="AS17" s="133"/>
      <c r="AT17" s="133"/>
      <c r="AU17" s="133"/>
      <c r="AV17" s="133"/>
    </row>
    <row r="18" spans="1:48" x14ac:dyDescent="0.3">
      <c r="A18" s="39"/>
      <c r="B18" s="162" t="s">
        <v>24</v>
      </c>
      <c r="C18" s="128">
        <v>6.6986859810620025</v>
      </c>
      <c r="D18" s="128">
        <v>6.6128152692569664</v>
      </c>
      <c r="E18" s="128">
        <v>2.443991853360461</v>
      </c>
      <c r="F18" s="128">
        <v>2.693796422219874</v>
      </c>
      <c r="G18" s="128">
        <v>2.8600808700501634</v>
      </c>
      <c r="H18" s="128">
        <v>3.0991317734391677</v>
      </c>
      <c r="I18" s="128">
        <v>3.1257806645016206</v>
      </c>
      <c r="J18" s="128">
        <v>2.8212989910958663</v>
      </c>
      <c r="K18" s="128">
        <v>2.5468092741741666</v>
      </c>
      <c r="L18" s="128">
        <v>2.2302095544425082</v>
      </c>
      <c r="M18" s="128">
        <v>1.8569325673438941</v>
      </c>
      <c r="N18" s="125">
        <v>1.5165347810321306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2"/>
      <c r="AE18" s="2"/>
      <c r="AF18" s="2"/>
      <c r="AG18" s="2"/>
      <c r="AH18" s="132"/>
    </row>
    <row r="19" spans="1:48" x14ac:dyDescent="0.3">
      <c r="A19" s="39"/>
      <c r="B19" s="164" t="s">
        <v>20</v>
      </c>
      <c r="C19" s="125">
        <v>6.0222005160962766</v>
      </c>
      <c r="D19" s="125">
        <v>5.8948979193924833</v>
      </c>
      <c r="E19" s="125">
        <v>3.2242352621787207</v>
      </c>
      <c r="F19" s="125">
        <v>3.1699662475573875</v>
      </c>
      <c r="G19" s="125">
        <v>2.8950772970218086</v>
      </c>
      <c r="H19" s="125">
        <v>2.5044576146201925</v>
      </c>
      <c r="I19" s="125">
        <v>2.1176017193179408</v>
      </c>
      <c r="J19" s="125">
        <v>1.5564819254744844</v>
      </c>
      <c r="K19" s="125">
        <v>1.0988732750981001</v>
      </c>
      <c r="L19" s="125">
        <v>0.72927939130376096</v>
      </c>
      <c r="M19" s="125">
        <v>0.43268637471967075</v>
      </c>
      <c r="N19" s="125">
        <v>0.27375086836800566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2"/>
      <c r="AE19" s="2"/>
      <c r="AF19" s="2"/>
      <c r="AG19" s="2"/>
      <c r="AH19" s="132"/>
      <c r="AI19" s="193"/>
    </row>
    <row r="20" spans="1:48" x14ac:dyDescent="0.3">
      <c r="A20" s="39"/>
      <c r="B20" s="162" t="s">
        <v>13</v>
      </c>
      <c r="C20" s="128">
        <v>5.2788670479806177</v>
      </c>
      <c r="D20" s="128">
        <v>5.1214198537714806</v>
      </c>
      <c r="E20" s="128">
        <v>4.3786903735155702</v>
      </c>
      <c r="F20" s="128">
        <v>3.896231998421773</v>
      </c>
      <c r="G20" s="128">
        <v>3.6545430729598927</v>
      </c>
      <c r="H20" s="128">
        <v>3.5640849897189852</v>
      </c>
      <c r="I20" s="128">
        <v>3.461207906867747</v>
      </c>
      <c r="J20" s="128">
        <v>3.2436940205560427</v>
      </c>
      <c r="K20" s="128">
        <v>2.8243404775804226</v>
      </c>
      <c r="L20" s="128">
        <v>2.4449501534673956</v>
      </c>
      <c r="M20" s="128">
        <v>3.5910717923347768</v>
      </c>
      <c r="N20" s="125">
        <v>3.3111760361314246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2"/>
      <c r="AE20" s="2"/>
      <c r="AF20" s="2"/>
      <c r="AG20" s="2"/>
      <c r="AH20" s="132"/>
    </row>
    <row r="21" spans="1:48" x14ac:dyDescent="0.3">
      <c r="A21" s="39"/>
      <c r="B21" s="162" t="s">
        <v>29</v>
      </c>
      <c r="C21" s="128">
        <v>6.4619933901548521</v>
      </c>
      <c r="D21" s="128">
        <v>6.2513922036595337</v>
      </c>
      <c r="E21" s="128">
        <v>3.8965976050180817</v>
      </c>
      <c r="F21" s="128">
        <v>2.2121014964216146</v>
      </c>
      <c r="G21" s="128">
        <v>1.646292769826152</v>
      </c>
      <c r="H21" s="128">
        <v>1.1567829545974018</v>
      </c>
      <c r="I21" s="128">
        <v>0.701563067975286</v>
      </c>
      <c r="J21" s="128">
        <v>0.31400018115397277</v>
      </c>
      <c r="K21" s="128">
        <v>-0.1366261084759568</v>
      </c>
      <c r="L21" s="128">
        <v>-0.31304191158252337</v>
      </c>
      <c r="M21" s="128">
        <v>-0.38810867042770036</v>
      </c>
      <c r="N21" s="125">
        <v>-0.50004496807265486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2"/>
      <c r="AE21" s="2"/>
      <c r="AF21" s="2"/>
      <c r="AG21" s="2"/>
      <c r="AH21" s="132"/>
    </row>
    <row r="22" spans="1:48" x14ac:dyDescent="0.3">
      <c r="A22" s="39"/>
      <c r="B22" s="162" t="s">
        <v>25</v>
      </c>
      <c r="C22" s="128">
        <v>0.33080832294563045</v>
      </c>
      <c r="D22" s="128">
        <v>0.14680170223997369</v>
      </c>
      <c r="E22" s="128">
        <v>-5.4666041401487337</v>
      </c>
      <c r="F22" s="128">
        <v>-5.6243601175732465</v>
      </c>
      <c r="G22" s="128">
        <v>-5.2382613244975618</v>
      </c>
      <c r="H22" s="128">
        <v>-4.7415271539404058</v>
      </c>
      <c r="I22" s="128">
        <v>-4.1586466066962817</v>
      </c>
      <c r="J22" s="128">
        <v>-3.8816924790843199</v>
      </c>
      <c r="K22" s="128">
        <v>-3.6696129800256938</v>
      </c>
      <c r="L22" s="128">
        <v>-3.5229128875245319</v>
      </c>
      <c r="M22" s="128">
        <v>-3.5470310036784136</v>
      </c>
      <c r="N22" s="125">
        <v>-3.6505892709332466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2"/>
      <c r="AE22" s="2"/>
      <c r="AF22" s="2"/>
      <c r="AG22" s="2"/>
      <c r="AH22" s="132"/>
    </row>
    <row r="23" spans="1:48" x14ac:dyDescent="0.3">
      <c r="A23" s="39"/>
      <c r="B23" s="162" t="s">
        <v>27</v>
      </c>
      <c r="C23" s="128">
        <v>6.9196723685287287</v>
      </c>
      <c r="D23" s="128">
        <v>6.5437390328797695</v>
      </c>
      <c r="E23" s="128">
        <v>2.168592794017643</v>
      </c>
      <c r="F23" s="128">
        <v>1.8283632438267139</v>
      </c>
      <c r="G23" s="128">
        <v>1.6179564069283225</v>
      </c>
      <c r="H23" s="128">
        <v>1.1407479164230683</v>
      </c>
      <c r="I23" s="128">
        <v>0.71530187600545858</v>
      </c>
      <c r="J23" s="128">
        <v>0.14192199790965532</v>
      </c>
      <c r="K23" s="128">
        <v>-0.25531515464402021</v>
      </c>
      <c r="L23" s="128">
        <v>-0.76576687016289835</v>
      </c>
      <c r="M23" s="128">
        <v>-1.1175206097146395</v>
      </c>
      <c r="N23" s="125">
        <v>-1.3431362361010279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2"/>
      <c r="AE23" s="2"/>
      <c r="AF23" s="2"/>
      <c r="AG23" s="2"/>
      <c r="AH23" s="132"/>
    </row>
    <row r="24" spans="1:48" s="3" customFormat="1" ht="14.25" customHeight="1" x14ac:dyDescent="0.25">
      <c r="A24" s="39"/>
      <c r="B24" s="162" t="s">
        <v>30</v>
      </c>
      <c r="C24" s="128">
        <v>3.7400557908874976</v>
      </c>
      <c r="D24" s="128">
        <v>3.7520121200643963</v>
      </c>
      <c r="E24" s="128">
        <v>1.6944365998305733</v>
      </c>
      <c r="F24" s="128">
        <v>0.6712347923367501</v>
      </c>
      <c r="G24" s="128">
        <v>-0.63900722355990647</v>
      </c>
      <c r="H24" s="128">
        <v>-0.13963555121131455</v>
      </c>
      <c r="I24" s="128">
        <v>0.16226499552374207</v>
      </c>
      <c r="J24" s="128">
        <v>0.62508746559688522</v>
      </c>
      <c r="K24" s="128">
        <v>1.3397320535893043</v>
      </c>
      <c r="L24" s="128">
        <v>0.68041452946721037</v>
      </c>
      <c r="M24" s="128">
        <v>-1.4672168729940038</v>
      </c>
      <c r="N24" s="125">
        <v>-2.2435282837967141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2"/>
      <c r="AE24" s="2"/>
      <c r="AF24" s="2"/>
      <c r="AG24" s="2"/>
      <c r="AH24" s="132"/>
    </row>
    <row r="25" spans="1:48" s="3" customFormat="1" ht="14.25" customHeight="1" x14ac:dyDescent="0.25">
      <c r="A25" s="39"/>
      <c r="B25" s="162" t="s">
        <v>22</v>
      </c>
      <c r="C25" s="128">
        <v>4.1078556967527158</v>
      </c>
      <c r="D25" s="128">
        <v>3.8368592314244276</v>
      </c>
      <c r="E25" s="128">
        <v>0.79481345260730141</v>
      </c>
      <c r="F25" s="128">
        <v>-0.15847007146538861</v>
      </c>
      <c r="G25" s="128">
        <v>-0.2175278420318949</v>
      </c>
      <c r="H25" s="128">
        <v>-0.18300463815511536</v>
      </c>
      <c r="I25" s="128">
        <v>-0.15401741464232677</v>
      </c>
      <c r="J25" s="128">
        <v>-0.25558068540247891</v>
      </c>
      <c r="K25" s="128">
        <v>-0.36509888908411448</v>
      </c>
      <c r="L25" s="128">
        <v>-0.54030808169789335</v>
      </c>
      <c r="M25" s="128">
        <v>-0.69605607435799799</v>
      </c>
      <c r="N25" s="125">
        <v>-0.69973603134381168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2"/>
      <c r="AE25" s="2"/>
      <c r="AF25" s="2"/>
      <c r="AG25" s="2"/>
      <c r="AH25" s="132"/>
    </row>
    <row r="26" spans="1:48" s="3" customFormat="1" ht="14.25" customHeight="1" x14ac:dyDescent="0.25">
      <c r="A26" s="39"/>
      <c r="B26" s="162" t="s">
        <v>31</v>
      </c>
      <c r="C26" s="128">
        <v>3.0747401925067974</v>
      </c>
      <c r="D26" s="128">
        <v>2.7920233920591953</v>
      </c>
      <c r="E26" s="128">
        <v>7.1225071225078374E-2</v>
      </c>
      <c r="F26" s="128">
        <v>0.84585095522824449</v>
      </c>
      <c r="G26" s="128">
        <v>1.1752003654333265</v>
      </c>
      <c r="H26" s="128">
        <v>1.3061326035576526</v>
      </c>
      <c r="I26" s="128">
        <v>1.2294267642481094</v>
      </c>
      <c r="J26" s="128">
        <v>1.1870069925252524</v>
      </c>
      <c r="K26" s="128">
        <v>0.95218466611708408</v>
      </c>
      <c r="L26" s="128">
        <v>0.7674959801499126</v>
      </c>
      <c r="M26" s="128">
        <v>0.62251528964949454</v>
      </c>
      <c r="N26" s="125">
        <v>0.58430444431707418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2"/>
      <c r="AE26" s="2"/>
      <c r="AF26" s="2"/>
      <c r="AG26" s="2"/>
      <c r="AH26" s="132"/>
    </row>
    <row r="27" spans="1:48" s="3" customFormat="1" ht="14.25" customHeight="1" x14ac:dyDescent="0.25">
      <c r="A27" s="39"/>
      <c r="B27" s="162" t="s">
        <v>26</v>
      </c>
      <c r="C27" s="128">
        <v>8.0783788870532511</v>
      </c>
      <c r="D27" s="128">
        <v>7.8202008709826965</v>
      </c>
      <c r="E27" s="128">
        <v>5.9374999999999734</v>
      </c>
      <c r="F27" s="128">
        <v>5.7282179188969273</v>
      </c>
      <c r="G27" s="128">
        <v>5.7165578591111377</v>
      </c>
      <c r="H27" s="128">
        <v>5.1231310466138602</v>
      </c>
      <c r="I27" s="128">
        <v>4.6092906013683432</v>
      </c>
      <c r="J27" s="128">
        <v>3.8191653647126289</v>
      </c>
      <c r="K27" s="128">
        <v>3.2580836341524755</v>
      </c>
      <c r="L27" s="128">
        <v>2.9988868175050865</v>
      </c>
      <c r="M27" s="128">
        <v>2.9734340726297548</v>
      </c>
      <c r="N27" s="125">
        <v>2.9564874177271605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2"/>
      <c r="AE27" s="2"/>
      <c r="AF27" s="2"/>
      <c r="AG27" s="2"/>
      <c r="AH27" s="132"/>
    </row>
    <row r="28" spans="1:48" s="3" customFormat="1" ht="14.25" customHeight="1" x14ac:dyDescent="0.25">
      <c r="A28" s="39"/>
      <c r="B28" s="162" t="s">
        <v>23</v>
      </c>
      <c r="C28" s="128">
        <v>3.4422715575906926</v>
      </c>
      <c r="D28" s="128">
        <v>3.4556690629335307</v>
      </c>
      <c r="E28" s="128">
        <v>3.8418777022853456</v>
      </c>
      <c r="F28" s="128">
        <v>3.3691821606513406</v>
      </c>
      <c r="G28" s="128">
        <v>2.821103213534859</v>
      </c>
      <c r="H28" s="128">
        <v>2.2705898159344207</v>
      </c>
      <c r="I28" s="128">
        <v>1.9483300028546591</v>
      </c>
      <c r="J28" s="128">
        <v>1.6561857301059746</v>
      </c>
      <c r="K28" s="128">
        <v>1.3789080333440173</v>
      </c>
      <c r="L28" s="128">
        <v>0.90038935756000527</v>
      </c>
      <c r="M28" s="128">
        <v>0.53430471718471928</v>
      </c>
      <c r="N28" s="125">
        <v>0.26202771853753859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2"/>
      <c r="AE28" s="2"/>
      <c r="AF28" s="2"/>
      <c r="AG28" s="2"/>
      <c r="AH28" s="132"/>
      <c r="AI28" s="193"/>
    </row>
    <row r="29" spans="1:48" s="3" customFormat="1" ht="14.25" customHeight="1" x14ac:dyDescent="0.25">
      <c r="A29" s="39"/>
      <c r="B29" s="162" t="s">
        <v>28</v>
      </c>
      <c r="C29" s="128">
        <v>-1.8787228147942536</v>
      </c>
      <c r="D29" s="128">
        <v>-2.1230715565491276</v>
      </c>
      <c r="E29" s="128">
        <v>-4.2968749999999449</v>
      </c>
      <c r="F29" s="128">
        <v>-4.9087415946205031</v>
      </c>
      <c r="G29" s="128">
        <v>-3.4291964228269523</v>
      </c>
      <c r="H29" s="128">
        <v>-2.7593872323973923</v>
      </c>
      <c r="I29" s="128">
        <v>-2.8352106156457002</v>
      </c>
      <c r="J29" s="128">
        <v>-2.5806658953592798</v>
      </c>
      <c r="K29" s="128">
        <v>-2.2908119716952502</v>
      </c>
      <c r="L29" s="128">
        <v>-1.8327135751195267</v>
      </c>
      <c r="M29" s="128">
        <v>-1.410722350056981</v>
      </c>
      <c r="N29" s="125">
        <v>-1.0450394555712728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2"/>
      <c r="AE29" s="2"/>
      <c r="AF29" s="2"/>
      <c r="AG29" s="2"/>
      <c r="AH29" s="132"/>
    </row>
    <row r="30" spans="1:48" s="3" customFormat="1" ht="14.25" customHeight="1" x14ac:dyDescent="0.25">
      <c r="A30" s="39"/>
      <c r="B30" s="163" t="s">
        <v>6</v>
      </c>
      <c r="C30" s="124">
        <v>4.4580196678756012</v>
      </c>
      <c r="D30" s="124">
        <v>4.273273832225355</v>
      </c>
      <c r="E30" s="124">
        <v>1.3629019883927729</v>
      </c>
      <c r="F30" s="124">
        <v>1.240994192749123</v>
      </c>
      <c r="G30" s="124">
        <v>1.1960644164592527</v>
      </c>
      <c r="H30" s="124">
        <v>1.0527476848001482</v>
      </c>
      <c r="I30" s="124">
        <v>0.82716225449608327</v>
      </c>
      <c r="J30" s="124">
        <v>0.5338357855094511</v>
      </c>
      <c r="K30" s="124">
        <v>0.25795163967521351</v>
      </c>
      <c r="L30" s="124">
        <v>-2.8180255078591454E-2</v>
      </c>
      <c r="M30" s="124">
        <v>-0.23042329033606812</v>
      </c>
      <c r="N30" s="125">
        <v>-0.40098564972824713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2"/>
      <c r="AE30" s="2"/>
      <c r="AF30" s="2"/>
      <c r="AG30" s="2"/>
      <c r="AH30" s="132"/>
    </row>
    <row r="31" spans="1:48" s="3" customFormat="1" ht="14.25" customHeight="1" x14ac:dyDescent="0.25">
      <c r="A31" s="39"/>
      <c r="B31" s="162" t="s">
        <v>21</v>
      </c>
      <c r="C31" s="128">
        <v>3.942354554624905</v>
      </c>
      <c r="D31" s="128">
        <v>3.8494248057448832</v>
      </c>
      <c r="E31" s="128">
        <v>2.1673275373740752</v>
      </c>
      <c r="F31" s="128">
        <v>2.3046461863885703</v>
      </c>
      <c r="G31" s="128">
        <v>2.2822619188647142</v>
      </c>
      <c r="H31" s="128">
        <v>2.1191234840469697</v>
      </c>
      <c r="I31" s="128">
        <v>1.889849075569594</v>
      </c>
      <c r="J31" s="128">
        <v>1.6967913007517099</v>
      </c>
      <c r="K31" s="128">
        <v>1.3755382126663385</v>
      </c>
      <c r="L31" s="128">
        <v>1.0622659154810643</v>
      </c>
      <c r="M31" s="128">
        <v>0.84710923638313673</v>
      </c>
      <c r="N31" s="125">
        <v>0.65938319720910687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2"/>
      <c r="AE31" s="2"/>
      <c r="AF31" s="2"/>
      <c r="AG31" s="2"/>
      <c r="AH31" s="132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2"/>
      <c r="AE32" s="2"/>
      <c r="AF32" s="2"/>
      <c r="AG32" s="2"/>
      <c r="AH32" s="132"/>
    </row>
    <row r="33" spans="1:41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2"/>
      <c r="AE33" s="2"/>
      <c r="AF33" s="2"/>
      <c r="AG33" s="2"/>
      <c r="AH33" s="119"/>
      <c r="AI33" s="94"/>
      <c r="AJ33" s="15"/>
      <c r="AK33" s="15"/>
      <c r="AL33" s="15"/>
      <c r="AM33" s="15"/>
      <c r="AN33" s="15"/>
      <c r="AO33" s="15"/>
    </row>
    <row r="34" spans="1:41" s="3" customFormat="1" ht="14.25" customHeight="1" x14ac:dyDescent="0.25">
      <c r="A34" s="39"/>
      <c r="B34" s="215" t="s">
        <v>50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2"/>
      <c r="AE34" s="2"/>
      <c r="AF34" s="2"/>
      <c r="AG34" s="2"/>
      <c r="AH34" s="119"/>
      <c r="AI34" s="94"/>
      <c r="AJ34" s="15"/>
      <c r="AK34" s="15"/>
      <c r="AL34" s="15"/>
      <c r="AM34" s="15"/>
      <c r="AN34" s="227"/>
      <c r="AO34" s="15"/>
    </row>
    <row r="35" spans="1:41" s="3" customFormat="1" ht="14.25" customHeight="1" x14ac:dyDescent="0.25">
      <c r="A35" s="39"/>
      <c r="B35" s="213" t="s">
        <v>118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2"/>
      <c r="AE35" s="2"/>
      <c r="AF35" s="2"/>
      <c r="AG35" s="2"/>
      <c r="AH35" s="119"/>
      <c r="AI35" s="94"/>
      <c r="AJ35" s="15"/>
      <c r="AK35" s="15"/>
      <c r="AL35" s="15"/>
      <c r="AM35" s="15"/>
      <c r="AN35" s="227"/>
      <c r="AO35" s="15"/>
    </row>
    <row r="36" spans="1:41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2"/>
      <c r="AE36" s="2"/>
      <c r="AF36" s="2"/>
      <c r="AG36" s="2"/>
      <c r="AH36" s="119"/>
      <c r="AI36" s="15"/>
      <c r="AJ36" s="15"/>
      <c r="AK36" s="15"/>
      <c r="AL36" s="15"/>
      <c r="AM36" s="15"/>
      <c r="AN36" s="227"/>
      <c r="AO36" s="15"/>
    </row>
    <row r="37" spans="1:41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2"/>
      <c r="AE37" s="2"/>
      <c r="AF37" s="2"/>
      <c r="AG37" s="2"/>
      <c r="AH37" s="119"/>
      <c r="AI37" s="15"/>
      <c r="AJ37" s="15"/>
      <c r="AK37" s="15"/>
      <c r="AL37" s="15"/>
      <c r="AM37" s="15"/>
      <c r="AN37" s="94"/>
      <c r="AO37" s="94"/>
    </row>
    <row r="38" spans="1:41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2"/>
      <c r="AE38" s="2"/>
      <c r="AF38" s="2"/>
      <c r="AG38" s="2"/>
      <c r="AH38" s="119"/>
      <c r="AI38" s="15"/>
      <c r="AJ38" s="15"/>
      <c r="AK38" s="15"/>
      <c r="AL38" s="15"/>
      <c r="AM38" s="15"/>
      <c r="AN38" s="94"/>
      <c r="AO38" s="94"/>
    </row>
    <row r="39" spans="1:41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2"/>
      <c r="AE39" s="2"/>
      <c r="AF39" s="2"/>
      <c r="AG39" s="2"/>
      <c r="AH39" s="119"/>
      <c r="AI39" s="15"/>
      <c r="AJ39" s="15"/>
      <c r="AK39" s="15"/>
      <c r="AL39" s="15"/>
      <c r="AM39" s="15"/>
      <c r="AN39" s="94"/>
      <c r="AO39" s="94"/>
    </row>
    <row r="40" spans="1:41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2"/>
      <c r="AE40" s="2"/>
      <c r="AF40" s="2"/>
      <c r="AG40" s="2"/>
      <c r="AH40" s="119"/>
      <c r="AI40" s="15"/>
      <c r="AJ40" s="94"/>
      <c r="AK40" s="228"/>
      <c r="AL40" s="229" t="s">
        <v>2</v>
      </c>
      <c r="AM40" s="230" t="s">
        <v>6</v>
      </c>
      <c r="AN40" s="94"/>
      <c r="AO40" s="94"/>
    </row>
    <row r="41" spans="1:41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2"/>
      <c r="AE41" s="2"/>
      <c r="AF41" s="2"/>
      <c r="AG41" s="2"/>
      <c r="AH41" s="119"/>
      <c r="AI41" s="15" t="s">
        <v>103</v>
      </c>
      <c r="AJ41" s="228">
        <v>2022</v>
      </c>
      <c r="AK41" s="231" t="s">
        <v>140</v>
      </c>
      <c r="AL41" s="232">
        <v>6.0222005160962766</v>
      </c>
      <c r="AM41" s="232">
        <v>4.4580196678756012</v>
      </c>
      <c r="AN41" s="94"/>
      <c r="AO41" s="94"/>
    </row>
    <row r="42" spans="1:41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2"/>
      <c r="AE42" s="2"/>
      <c r="AF42" s="2"/>
      <c r="AG42" s="2"/>
      <c r="AH42" s="119"/>
      <c r="AI42" s="15" t="s">
        <v>101</v>
      </c>
      <c r="AJ42" s="228" t="s">
        <v>8</v>
      </c>
      <c r="AK42" s="231" t="s">
        <v>141</v>
      </c>
      <c r="AL42" s="232">
        <v>5.8948979193924833</v>
      </c>
      <c r="AM42" s="232">
        <v>4.273273832225355</v>
      </c>
      <c r="AN42" s="94"/>
      <c r="AO42" s="94"/>
    </row>
    <row r="43" spans="1:41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2"/>
      <c r="AE43" s="2"/>
      <c r="AF43" s="2"/>
      <c r="AG43" s="2"/>
      <c r="AH43" s="15"/>
      <c r="AI43" s="15" t="s">
        <v>106</v>
      </c>
      <c r="AJ43" s="228">
        <v>2023</v>
      </c>
      <c r="AK43" s="231" t="s">
        <v>142</v>
      </c>
      <c r="AL43" s="232">
        <v>3.2242352621787207</v>
      </c>
      <c r="AM43" s="232">
        <v>1.3629019883927729</v>
      </c>
      <c r="AN43" s="94"/>
      <c r="AO43" s="94"/>
    </row>
    <row r="44" spans="1:41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2"/>
      <c r="AE44" s="2"/>
      <c r="AF44" s="2"/>
      <c r="AG44" s="2"/>
      <c r="AH44" s="15"/>
      <c r="AI44" s="15" t="s">
        <v>108</v>
      </c>
      <c r="AJ44" s="228" t="s">
        <v>8</v>
      </c>
      <c r="AK44" s="231" t="s">
        <v>143</v>
      </c>
      <c r="AL44" s="232">
        <v>3.1699662475573875</v>
      </c>
      <c r="AM44" s="232">
        <v>1.240994192749123</v>
      </c>
      <c r="AN44" s="94"/>
      <c r="AO44" s="94"/>
    </row>
    <row r="45" spans="1:41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2"/>
      <c r="AE45" s="2"/>
      <c r="AF45" s="2"/>
      <c r="AG45" s="2"/>
      <c r="AH45" s="15"/>
      <c r="AI45" s="15" t="s">
        <v>110</v>
      </c>
      <c r="AJ45" s="94" t="s">
        <v>8</v>
      </c>
      <c r="AK45" s="231" t="s">
        <v>144</v>
      </c>
      <c r="AL45" s="232">
        <v>2.8950772970218086</v>
      </c>
      <c r="AM45" s="232">
        <v>1.1960644164592527</v>
      </c>
      <c r="AN45" s="94"/>
      <c r="AO45" s="94"/>
    </row>
    <row r="46" spans="1:41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"/>
      <c r="AE46" s="2"/>
      <c r="AF46" s="2"/>
      <c r="AG46" s="2"/>
      <c r="AH46" s="15"/>
      <c r="AI46" s="15" t="s">
        <v>112</v>
      </c>
      <c r="AJ46" s="15" t="s">
        <v>8</v>
      </c>
      <c r="AK46" s="231" t="s">
        <v>145</v>
      </c>
      <c r="AL46" s="232">
        <v>2.5044576146201925</v>
      </c>
      <c r="AM46" s="232">
        <v>1.0527476848001482</v>
      </c>
      <c r="AN46" s="94"/>
      <c r="AO46" s="94"/>
    </row>
    <row r="47" spans="1:41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2"/>
      <c r="AE47" s="2"/>
      <c r="AF47" s="2"/>
      <c r="AG47" s="2"/>
      <c r="AH47" s="15"/>
      <c r="AI47" s="15" t="s">
        <v>113</v>
      </c>
      <c r="AJ47" s="15" t="s">
        <v>8</v>
      </c>
      <c r="AK47" s="231" t="s">
        <v>146</v>
      </c>
      <c r="AL47" s="232">
        <v>2.1176017193179408</v>
      </c>
      <c r="AM47" s="232">
        <v>0.82716225449608327</v>
      </c>
      <c r="AN47" s="94"/>
      <c r="AO47" s="94"/>
    </row>
    <row r="48" spans="1:41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2"/>
      <c r="AE48" s="2"/>
      <c r="AF48" s="2"/>
      <c r="AG48" s="2"/>
      <c r="AH48" s="15"/>
      <c r="AI48" s="15" t="s">
        <v>115</v>
      </c>
      <c r="AJ48" s="15" t="s">
        <v>8</v>
      </c>
      <c r="AK48" s="231" t="s">
        <v>147</v>
      </c>
      <c r="AL48" s="232">
        <v>1.5564819254744844</v>
      </c>
      <c r="AM48" s="232">
        <v>0.5338357855094511</v>
      </c>
      <c r="AN48" s="94"/>
      <c r="AO48" s="94"/>
    </row>
    <row r="49" spans="1:41" s="3" customFormat="1" ht="14.25" customHeight="1" x14ac:dyDescent="0.25">
      <c r="A49" s="39"/>
      <c r="B49" s="211" t="s">
        <v>75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2"/>
      <c r="AE49" s="2"/>
      <c r="AF49" s="2"/>
      <c r="AG49" s="2"/>
      <c r="AH49" s="15"/>
      <c r="AI49" s="15" t="s">
        <v>117</v>
      </c>
      <c r="AJ49" s="228" t="s">
        <v>8</v>
      </c>
      <c r="AK49" s="231" t="s">
        <v>148</v>
      </c>
      <c r="AL49" s="232">
        <v>1.0988732750981001</v>
      </c>
      <c r="AM49" s="232">
        <v>0.25795163967521351</v>
      </c>
      <c r="AN49" s="94"/>
      <c r="AO49" s="94"/>
    </row>
    <row r="50" spans="1:41" s="3" customFormat="1" ht="14.25" customHeight="1" x14ac:dyDescent="0.25">
      <c r="A50" s="39"/>
      <c r="B50" s="212" t="s">
        <v>118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2"/>
      <c r="AE50" s="2"/>
      <c r="AF50" s="2"/>
      <c r="AG50" s="2"/>
      <c r="AH50" s="15"/>
      <c r="AI50" s="15" t="s">
        <v>119</v>
      </c>
      <c r="AJ50" s="15" t="s">
        <v>8</v>
      </c>
      <c r="AK50" s="231" t="s">
        <v>149</v>
      </c>
      <c r="AL50" s="232">
        <v>0.72927939130376096</v>
      </c>
      <c r="AM50" s="232">
        <v>-2.8180255078591454E-2</v>
      </c>
      <c r="AN50" s="94"/>
      <c r="AO50" s="94"/>
    </row>
    <row r="51" spans="1:41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2"/>
      <c r="AE51" s="2"/>
      <c r="AF51" s="2"/>
      <c r="AG51" s="2"/>
      <c r="AH51" s="15"/>
      <c r="AI51" s="15" t="s">
        <v>120</v>
      </c>
      <c r="AJ51" s="15" t="s">
        <v>8</v>
      </c>
      <c r="AK51" s="231" t="s">
        <v>150</v>
      </c>
      <c r="AL51" s="232">
        <v>0.43268637471967075</v>
      </c>
      <c r="AM51" s="232">
        <v>-0.23042329033606812</v>
      </c>
      <c r="AN51" s="94"/>
      <c r="AO51" s="94"/>
    </row>
    <row r="52" spans="1:41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2"/>
      <c r="AE52" s="2"/>
      <c r="AF52" s="2"/>
      <c r="AG52" s="2"/>
      <c r="AH52" s="15"/>
      <c r="AI52" s="15" t="s">
        <v>104</v>
      </c>
      <c r="AJ52" s="15" t="s">
        <v>8</v>
      </c>
      <c r="AK52" s="231" t="s">
        <v>151</v>
      </c>
      <c r="AL52" s="232">
        <v>0.27375086836800566</v>
      </c>
      <c r="AM52" s="232">
        <v>-0.40098564972824713</v>
      </c>
      <c r="AN52" s="94"/>
      <c r="AO52" s="94"/>
    </row>
    <row r="53" spans="1:41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2"/>
      <c r="AE53" s="2"/>
      <c r="AF53" s="2"/>
      <c r="AG53" s="2"/>
      <c r="AH53" s="15"/>
      <c r="AI53" s="15"/>
      <c r="AJ53" s="15"/>
      <c r="AK53" s="15"/>
      <c r="AL53" s="38"/>
      <c r="AM53" s="38"/>
      <c r="AN53" s="94"/>
      <c r="AO53" s="94"/>
    </row>
    <row r="54" spans="1:41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2"/>
      <c r="AE54" s="2"/>
      <c r="AF54" s="2"/>
      <c r="AG54" s="2"/>
      <c r="AH54" s="15"/>
      <c r="AI54" s="15"/>
      <c r="AJ54" s="15"/>
      <c r="AK54" s="15"/>
      <c r="AL54" s="15"/>
      <c r="AM54" s="15"/>
      <c r="AN54" s="94"/>
      <c r="AO54" s="94"/>
    </row>
    <row r="55" spans="1:41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2"/>
      <c r="AE55" s="2"/>
      <c r="AF55" s="2"/>
      <c r="AG55" s="2"/>
      <c r="AH55" s="15"/>
      <c r="AI55" s="15"/>
      <c r="AJ55" s="15"/>
      <c r="AK55" s="15"/>
      <c r="AL55" s="15"/>
      <c r="AM55" s="15"/>
      <c r="AN55" s="15"/>
      <c r="AO55" s="15"/>
    </row>
    <row r="56" spans="1:41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2"/>
      <c r="AE56" s="2"/>
      <c r="AF56" s="2"/>
      <c r="AG56" s="2"/>
      <c r="AH56" s="15"/>
      <c r="AI56" s="15"/>
      <c r="AJ56" s="15"/>
      <c r="AK56" s="15"/>
      <c r="AL56" s="15"/>
      <c r="AM56" s="15"/>
      <c r="AN56" s="15"/>
      <c r="AO56" s="15"/>
    </row>
    <row r="57" spans="1:41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2"/>
      <c r="AE57" s="2"/>
      <c r="AF57" s="2"/>
      <c r="AG57" s="2"/>
      <c r="AH57" s="15"/>
      <c r="AI57" s="15"/>
      <c r="AJ57" s="15"/>
      <c r="AK57" s="15"/>
      <c r="AL57" s="15"/>
      <c r="AM57" s="15"/>
      <c r="AN57" s="15"/>
      <c r="AO57" s="15"/>
    </row>
    <row r="58" spans="1:41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2"/>
      <c r="AE58" s="2"/>
      <c r="AF58" s="2"/>
      <c r="AG58" s="2"/>
    </row>
    <row r="59" spans="1:41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2"/>
      <c r="AE59" s="2"/>
      <c r="AF59" s="2"/>
      <c r="AG59" s="2"/>
      <c r="AH59" s="2"/>
    </row>
    <row r="60" spans="1:41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2"/>
      <c r="AE60" s="2"/>
      <c r="AF60" s="2"/>
      <c r="AG60" s="2"/>
      <c r="AH60" s="2"/>
    </row>
    <row r="61" spans="1:41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2"/>
      <c r="AE61" s="2"/>
      <c r="AF61" s="2"/>
      <c r="AG61" s="2"/>
      <c r="AH61" s="2"/>
    </row>
    <row r="62" spans="1:41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2"/>
      <c r="AE62" s="2"/>
      <c r="AF62" s="2"/>
      <c r="AG62" s="2"/>
      <c r="AH62" s="2"/>
    </row>
    <row r="63" spans="1:41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2"/>
      <c r="AE63" s="2"/>
      <c r="AF63" s="2"/>
      <c r="AG63" s="2"/>
      <c r="AH63" s="2"/>
    </row>
    <row r="64" spans="1:41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2"/>
      <c r="AE64" s="2"/>
      <c r="AF64" s="2"/>
      <c r="AG64" s="2"/>
      <c r="AH64" s="2"/>
    </row>
    <row r="65" spans="1:33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2"/>
      <c r="AE65" s="2"/>
      <c r="AF65" s="2"/>
      <c r="AG65" s="2"/>
    </row>
  </sheetData>
  <mergeCells count="8">
    <mergeCell ref="B50:N50"/>
    <mergeCell ref="B34:N34"/>
    <mergeCell ref="B12:N12"/>
    <mergeCell ref="B13:N13"/>
    <mergeCell ref="B35:N35"/>
    <mergeCell ref="B49:N49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zoomScaleNormal="100" workbookViewId="0">
      <selection activeCell="M18" sqref="M18"/>
    </sheetView>
  </sheetViews>
  <sheetFormatPr baseColWidth="10" defaultColWidth="10.88671875" defaultRowHeight="13.2" x14ac:dyDescent="0.25"/>
  <cols>
    <col min="1" max="11" width="7.6640625" style="10" customWidth="1"/>
    <col min="12" max="12" width="8.6640625" style="10" customWidth="1"/>
    <col min="13" max="13" width="13.5546875" style="10" customWidth="1"/>
    <col min="14" max="14" width="8.88671875" style="10" customWidth="1"/>
    <col min="15" max="16" width="7.6640625" style="10" customWidth="1"/>
    <col min="17" max="18" width="8.33203125" style="10" customWidth="1"/>
    <col min="19" max="19" width="8.5546875" style="10" customWidth="1"/>
    <col min="20" max="20" width="14.88671875" style="10" customWidth="1"/>
    <col min="21" max="21" width="8.33203125" style="10" customWidth="1"/>
    <col min="22" max="22" width="8.33203125" style="3" customWidth="1"/>
    <col min="23" max="23" width="10.6640625" style="3" customWidth="1"/>
    <col min="24" max="24" width="35.33203125" style="3" customWidth="1"/>
    <col min="25" max="25" width="10.88671875" style="3" customWidth="1"/>
    <col min="26" max="30" width="10.88671875" style="3"/>
    <col min="31" max="31" width="10.88671875" style="65"/>
    <col min="32" max="16384" width="10.88671875" style="10"/>
  </cols>
  <sheetData>
    <row r="1" spans="1:41" x14ac:dyDescent="0.25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5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5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5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5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5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5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5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5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5">
      <c r="A10" s="214" t="s">
        <v>78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5">
      <c r="A11" s="218" t="s">
        <v>121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5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5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5">
      <c r="A15" s="39"/>
      <c r="D15" s="68" t="s">
        <v>3</v>
      </c>
      <c r="E15" s="12"/>
      <c r="F15" s="12"/>
      <c r="L15" s="69">
        <v>-5.4692958371493905</v>
      </c>
      <c r="M15" s="69">
        <v>-5.4692958371494989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5">
      <c r="A16" s="39"/>
      <c r="D16" s="70" t="s">
        <v>35</v>
      </c>
      <c r="E16" s="12"/>
      <c r="F16" s="12"/>
      <c r="L16" s="71">
        <v>1.9355526632413689</v>
      </c>
      <c r="M16" s="71">
        <v>0.47191444501436391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5">
      <c r="A17" s="39"/>
      <c r="D17" s="70" t="s">
        <v>36</v>
      </c>
      <c r="E17" s="12"/>
      <c r="F17" s="12"/>
      <c r="L17" s="71">
        <v>-6.1845964347407856</v>
      </c>
      <c r="M17" s="71">
        <v>-0.64478541295219893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5">
      <c r="A18" s="39"/>
      <c r="D18" s="70" t="s">
        <v>37</v>
      </c>
      <c r="E18" s="12"/>
      <c r="F18" s="12"/>
      <c r="L18" s="71">
        <v>3.3140077820210445</v>
      </c>
      <c r="M18" s="71">
        <v>3.3707308585934195E-2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5">
      <c r="A19" s="39"/>
      <c r="D19" s="70" t="s">
        <v>38</v>
      </c>
      <c r="E19" s="12"/>
      <c r="F19" s="12"/>
      <c r="L19" s="71">
        <v>-4.7698289305846409</v>
      </c>
      <c r="M19" s="71">
        <v>-0.11111120733448296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5">
      <c r="A20" s="39"/>
      <c r="D20" s="70" t="s">
        <v>39</v>
      </c>
      <c r="E20" s="12"/>
      <c r="F20" s="12"/>
      <c r="L20" s="71">
        <v>6.1253393362368014</v>
      </c>
      <c r="M20" s="71">
        <v>0.35984305479946443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5">
      <c r="A21" s="39"/>
      <c r="D21" s="70" t="s">
        <v>97</v>
      </c>
      <c r="E21" s="12"/>
      <c r="F21" s="12"/>
      <c r="L21" s="71">
        <v>-2.1407139552261589</v>
      </c>
      <c r="M21" s="71">
        <v>-0.66292363326264847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5">
      <c r="A22" s="39"/>
      <c r="D22" s="70" t="s">
        <v>41</v>
      </c>
      <c r="E22" s="12"/>
      <c r="F22" s="12"/>
      <c r="L22" s="71">
        <v>9.0811269530124417</v>
      </c>
      <c r="M22" s="71">
        <v>0.15104335607915509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5">
      <c r="A23" s="39"/>
      <c r="D23" s="70" t="s">
        <v>42</v>
      </c>
      <c r="E23" s="12"/>
      <c r="F23" s="12"/>
      <c r="L23" s="71">
        <v>-4.0456170656239188</v>
      </c>
      <c r="M23" s="71">
        <v>-0.15706453466852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5">
      <c r="A24" s="39"/>
      <c r="D24" s="70" t="s">
        <v>44</v>
      </c>
      <c r="E24" s="12"/>
      <c r="F24" s="12"/>
      <c r="L24" s="71">
        <v>-25.232511437190386</v>
      </c>
      <c r="M24" s="71">
        <v>-4.909919213410566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5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5">
      <c r="A26" s="220" t="s">
        <v>48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5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5">
      <c r="A28" s="219" t="s">
        <v>114</v>
      </c>
      <c r="B28" s="219"/>
      <c r="C28" s="219"/>
      <c r="D28" s="219"/>
      <c r="E28" s="219"/>
      <c r="F28" s="219"/>
      <c r="G28" s="219"/>
      <c r="H28" s="219"/>
      <c r="I28" s="219" t="s">
        <v>122</v>
      </c>
      <c r="J28" s="219"/>
      <c r="K28" s="219"/>
      <c r="L28" s="219"/>
      <c r="M28" s="219"/>
      <c r="N28" s="219"/>
      <c r="O28" s="219"/>
      <c r="P28" s="219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5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5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5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5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5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5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5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5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5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5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5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5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5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5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5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5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5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5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5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5">
      <c r="A48" s="34" t="s">
        <v>116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5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5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5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5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5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5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5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5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5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5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5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5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5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5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5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5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5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5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5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5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5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5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5">
      <c r="G72" s="15"/>
    </row>
    <row r="73" spans="7:37" x14ac:dyDescent="0.25">
      <c r="G73" s="15"/>
    </row>
  </sheetData>
  <sortState xmlns:xlrd2="http://schemas.microsoft.com/office/spreadsheetml/2017/richdata2"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zoomScaleNormal="100" workbookViewId="0">
      <selection activeCell="L17" sqref="L17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33203125" style="3" customWidth="1"/>
    <col min="13" max="13" width="13.554687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5">
      <c r="A10" s="222" t="s">
        <v>78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Q10" s="15"/>
      <c r="R10" s="15"/>
      <c r="S10" s="15"/>
      <c r="T10" s="15"/>
      <c r="U10" s="15"/>
      <c r="V10" s="15"/>
      <c r="W10" s="15"/>
      <c r="X10" s="15"/>
    </row>
    <row r="11" spans="1:30" x14ac:dyDescent="0.25">
      <c r="A11" s="207" t="s">
        <v>124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Q11" s="15"/>
      <c r="R11" s="15"/>
      <c r="S11" s="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175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-5.2245263817528365</v>
      </c>
      <c r="M15" s="69">
        <v>-5.2245263817528205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-2.3409888058923745</v>
      </c>
      <c r="M16" s="71">
        <v>-0.60141200255767535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-12.392733318303639</v>
      </c>
      <c r="M17" s="71">
        <v>-1.3840338023165373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0.40356429012271544</v>
      </c>
      <c r="M18" s="71">
        <v>4.2604003018820854E-3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1.9901748171049505</v>
      </c>
      <c r="M19" s="71">
        <v>3.9807745778787658E-2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-5.4512823349399886</v>
      </c>
      <c r="M20" s="71">
        <v>-0.31684472247728029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-0.9255217320548903</v>
      </c>
      <c r="M21" s="71">
        <v>-0.29195139034990808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1.0342906276189057</v>
      </c>
      <c r="M22" s="71">
        <v>1.7197735202252564E-2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-2.7799925316199348</v>
      </c>
      <c r="M23" s="71">
        <v>-0.10821923560398519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-15.042883282805064</v>
      </c>
      <c r="M24" s="71">
        <v>-2.5833311097303571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5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48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6" t="s">
        <v>118</v>
      </c>
      <c r="B28" s="219"/>
      <c r="C28" s="219"/>
      <c r="D28" s="219"/>
      <c r="E28" s="219"/>
      <c r="F28" s="219"/>
      <c r="G28" s="219"/>
      <c r="H28" s="219"/>
      <c r="I28" s="219" t="s">
        <v>123</v>
      </c>
      <c r="J28" s="219"/>
      <c r="K28" s="219"/>
      <c r="L28" s="219"/>
      <c r="M28" s="219"/>
      <c r="N28" s="219"/>
      <c r="O28" s="219"/>
      <c r="P28" s="22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5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5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5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5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5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5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5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5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5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5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5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5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5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5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5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5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5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5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5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5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5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5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5">
      <c r="B72" s="15"/>
    </row>
    <row r="73" spans="2:27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topLeftCell="A4" zoomScaleNormal="100" workbookViewId="0">
      <selection activeCell="F14" sqref="E14:F14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" style="3" customWidth="1"/>
    <col min="13" max="13" width="13.664062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5">
      <c r="A10" s="222" t="s">
        <v>79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5">
      <c r="A11" s="207" t="s">
        <v>121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-3.5170233505389503</v>
      </c>
      <c r="M15" s="69">
        <v>-3.5170233505389161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C16" s="12"/>
      <c r="D16" s="166" t="s">
        <v>35</v>
      </c>
      <c r="E16" s="12"/>
      <c r="F16" s="12"/>
      <c r="G16" s="12"/>
      <c r="H16" s="12"/>
      <c r="I16" s="12"/>
      <c r="J16" s="12"/>
      <c r="K16" s="5"/>
      <c r="L16" s="71">
        <v>1.7467188696021818</v>
      </c>
      <c r="M16" s="71">
        <v>0.43529314823942988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C17" s="12"/>
      <c r="D17" s="166" t="s">
        <v>36</v>
      </c>
      <c r="E17" s="12"/>
      <c r="F17" s="12"/>
      <c r="G17" s="12"/>
      <c r="H17" s="12"/>
      <c r="I17" s="12"/>
      <c r="J17" s="12"/>
      <c r="K17" s="5"/>
      <c r="L17" s="71">
        <v>-5.8222949574000982</v>
      </c>
      <c r="M17" s="71">
        <v>-0.61068764240979279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C18" s="12"/>
      <c r="D18" s="166" t="s">
        <v>37</v>
      </c>
      <c r="E18" s="12"/>
      <c r="F18" s="12"/>
      <c r="G18" s="12"/>
      <c r="H18" s="12"/>
      <c r="I18" s="12"/>
      <c r="J18" s="12"/>
      <c r="K18" s="5"/>
      <c r="L18" s="71">
        <v>12.463549126093888</v>
      </c>
      <c r="M18" s="71">
        <v>0.11542594271447175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C19" s="12"/>
      <c r="D19" s="166" t="s">
        <v>38</v>
      </c>
      <c r="E19" s="12"/>
      <c r="F19" s="12"/>
      <c r="G19" s="12"/>
      <c r="H19" s="12"/>
      <c r="I19" s="12"/>
      <c r="J19" s="12"/>
      <c r="K19" s="5"/>
      <c r="L19" s="71">
        <v>-11.220322728890842</v>
      </c>
      <c r="M19" s="71">
        <v>-0.2714172821395579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C20" s="12"/>
      <c r="D20" s="166" t="s">
        <v>39</v>
      </c>
      <c r="E20" s="12"/>
      <c r="F20" s="12"/>
      <c r="G20" s="12"/>
      <c r="H20" s="12"/>
      <c r="I20" s="12"/>
      <c r="J20" s="12"/>
      <c r="K20" s="5"/>
      <c r="L20" s="71">
        <v>6.8864747972715357</v>
      </c>
      <c r="M20" s="71">
        <v>0.40953826043875052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C21" s="12"/>
      <c r="D21" s="166" t="s">
        <v>97</v>
      </c>
      <c r="E21" s="12"/>
      <c r="F21" s="12"/>
      <c r="G21" s="12"/>
      <c r="H21" s="12"/>
      <c r="I21" s="12"/>
      <c r="J21" s="12"/>
      <c r="K21" s="5"/>
      <c r="L21" s="71">
        <v>0.98392124882049625</v>
      </c>
      <c r="M21" s="71">
        <v>0.30393683730406257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C22" s="12"/>
      <c r="D22" s="166" t="s">
        <v>41</v>
      </c>
      <c r="E22" s="12"/>
      <c r="F22" s="12"/>
      <c r="G22" s="12"/>
      <c r="H22" s="12"/>
      <c r="I22" s="12"/>
      <c r="J22" s="12"/>
      <c r="K22" s="5"/>
      <c r="L22" s="71">
        <v>9.1968214277063467</v>
      </c>
      <c r="M22" s="71">
        <v>0.15302336570358707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C23" s="12"/>
      <c r="D23" s="166" t="s">
        <v>42</v>
      </c>
      <c r="E23" s="12"/>
      <c r="F23" s="12"/>
      <c r="G23" s="12"/>
      <c r="H23" s="12"/>
      <c r="I23" s="12"/>
      <c r="J23" s="12"/>
      <c r="K23" s="5"/>
      <c r="L23" s="71">
        <v>-1.4118776296336066</v>
      </c>
      <c r="M23" s="71">
        <v>-5.4184846013986897E-2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C24" s="12"/>
      <c r="D24" s="166" t="s">
        <v>44</v>
      </c>
      <c r="E24" s="12"/>
      <c r="F24" s="12"/>
      <c r="G24" s="12"/>
      <c r="H24" s="12"/>
      <c r="I24" s="12"/>
      <c r="J24" s="12"/>
      <c r="K24" s="5"/>
      <c r="L24" s="71">
        <v>-21.145908144515502</v>
      </c>
      <c r="M24" s="71">
        <v>-3.9979511343758802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49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26" t="s">
        <v>114</v>
      </c>
      <c r="B28" s="219"/>
      <c r="C28" s="219"/>
      <c r="D28" s="219"/>
      <c r="E28" s="219"/>
      <c r="F28" s="219"/>
      <c r="G28" s="219"/>
      <c r="H28" s="219"/>
      <c r="I28" s="219" t="s">
        <v>122</v>
      </c>
      <c r="J28" s="219"/>
      <c r="K28" s="219"/>
      <c r="L28" s="219"/>
      <c r="M28" s="219"/>
      <c r="N28" s="219"/>
      <c r="O28" s="219"/>
      <c r="P28" s="225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5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5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zoomScaleNormal="100" workbookViewId="0">
      <selection activeCell="K13" sqref="K13:K14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4.109375" style="3" customWidth="1"/>
    <col min="14" max="14" width="8.554687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2" t="s">
        <v>79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5">
      <c r="A11" s="207" t="s">
        <v>124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-3.8386085237869239</v>
      </c>
      <c r="M15" s="69">
        <v>-3.8386085237870162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-2.0003396856704603</v>
      </c>
      <c r="M16" s="71">
        <v>-0.52202580633813911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-7.3519371094172055</v>
      </c>
      <c r="M17" s="71">
        <v>-0.74561206518476031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-10.19872062581333</v>
      </c>
      <c r="M18" s="71">
        <v>-0.10743139696787606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4.2876137948047788</v>
      </c>
      <c r="M19" s="71">
        <v>8.5833889443231878E-2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-6.1088356820301559</v>
      </c>
      <c r="M20" s="71">
        <v>-0.36967862931725859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-1.1249986124014622</v>
      </c>
      <c r="M21" s="71">
        <v>-0.36084168751706369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2.4301512855211094</v>
      </c>
      <c r="M22" s="71">
        <v>4.0636285045298967E-2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-2.2230733197504904</v>
      </c>
      <c r="M23" s="71">
        <v>-8.8522684193516471E-2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-10.463250524922952</v>
      </c>
      <c r="M24" s="71">
        <v>-1.7709664287569329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49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26" t="s">
        <v>118</v>
      </c>
      <c r="B28" s="219"/>
      <c r="C28" s="219"/>
      <c r="D28" s="219"/>
      <c r="E28" s="219"/>
      <c r="F28" s="219"/>
      <c r="G28" s="219"/>
      <c r="H28" s="219"/>
      <c r="I28" s="219" t="s">
        <v>123</v>
      </c>
      <c r="J28" s="219"/>
      <c r="K28" s="219"/>
      <c r="L28" s="219"/>
      <c r="M28" s="219"/>
      <c r="N28" s="219"/>
      <c r="O28" s="219"/>
      <c r="P28" s="225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4" t="s">
        <v>116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zoomScaleNormal="100" workbookViewId="0">
      <selection activeCell="L18" sqref="L18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3.109375" style="3" customWidth="1"/>
    <col min="14" max="14" width="9.66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2" t="s">
        <v>96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5">
      <c r="A11" s="207" t="s">
        <v>121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-1.1250599232981551</v>
      </c>
      <c r="M15" s="69">
        <v>-1.1250599232981784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1.887351047294783</v>
      </c>
      <c r="M16" s="71">
        <v>0.38201102588686481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-4.3162748507067583</v>
      </c>
      <c r="M17" s="71">
        <v>-0.85540508149568562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2.0837855437377595</v>
      </c>
      <c r="M18" s="71">
        <v>7.1907957813998086E-2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-4.972155926809851</v>
      </c>
      <c r="M19" s="71">
        <v>-0.18726030680728667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-0.94905094905097798</v>
      </c>
      <c r="M20" s="71">
        <v>-5.6927133269415155E-2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1.5733510071175294</v>
      </c>
      <c r="M21" s="71">
        <v>0.40897651006711411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1.754385964912264</v>
      </c>
      <c r="M22" s="71">
        <v>3.5204937679769892E-2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-2.3427694882164118</v>
      </c>
      <c r="M23" s="71">
        <v>-0.12583892617449663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-5.9737491586268394</v>
      </c>
      <c r="M24" s="71">
        <v>-0.79772890699904131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51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6" t="s">
        <v>114</v>
      </c>
      <c r="B28" s="219"/>
      <c r="C28" s="219"/>
      <c r="D28" s="219"/>
      <c r="E28" s="219"/>
      <c r="F28" s="219"/>
      <c r="G28" s="219"/>
      <c r="H28" s="219"/>
      <c r="I28" s="219" t="s">
        <v>122</v>
      </c>
      <c r="J28" s="219"/>
      <c r="K28" s="219"/>
      <c r="L28" s="219"/>
      <c r="M28" s="219"/>
      <c r="N28" s="219"/>
      <c r="O28" s="219"/>
      <c r="P28" s="22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116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L51" s="2"/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3" spans="1:24" x14ac:dyDescent="0.25">
      <c r="T53" s="15"/>
      <c r="U53" s="15"/>
      <c r="V53" s="15"/>
      <c r="W53" s="15"/>
      <c r="X53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zoomScaleNormal="100" workbookViewId="0">
      <selection activeCell="E18" sqref="E18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88671875" style="3" customWidth="1"/>
    <col min="13" max="13" width="14" style="3" customWidth="1"/>
    <col min="14" max="14" width="8.441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2" t="s">
        <v>96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5">
      <c r="A11" s="207" t="s">
        <v>124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0.27375086836800566</v>
      </c>
      <c r="M15" s="69">
        <v>0.27375086836801832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1.9236154411957029</v>
      </c>
      <c r="M16" s="71">
        <v>0.39373659235958419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-2.101988220817097</v>
      </c>
      <c r="M17" s="71">
        <v>-0.41513532020521382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1.8580580443653849</v>
      </c>
      <c r="M18" s="71">
        <v>6.2285582836386084E-2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1.0950793880804</v>
      </c>
      <c r="M19" s="71">
        <v>4.0428310822635878E-2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-0.79830095571246096</v>
      </c>
      <c r="M20" s="71">
        <v>-4.8834953904847503E-2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1.6559847871253863</v>
      </c>
      <c r="M21" s="71">
        <v>0.43126079011745605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-1.0341147462554767</v>
      </c>
      <c r="M22" s="71">
        <v>-2.1475151873649682E-2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-2.8980226740845105</v>
      </c>
      <c r="M23" s="71">
        <v>-0.15804488994557844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-8.0245069614015563E-2</v>
      </c>
      <c r="M24" s="71">
        <v>-1.0470091838754473E-2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51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6" t="s">
        <v>118</v>
      </c>
      <c r="B28" s="219"/>
      <c r="C28" s="219"/>
      <c r="D28" s="219"/>
      <c r="E28" s="219"/>
      <c r="F28" s="219"/>
      <c r="G28" s="219"/>
      <c r="H28" s="219"/>
      <c r="I28" s="219" t="s">
        <v>123</v>
      </c>
      <c r="J28" s="219"/>
      <c r="K28" s="219"/>
      <c r="L28" s="219"/>
      <c r="M28" s="219"/>
      <c r="N28" s="219"/>
      <c r="O28" s="219"/>
      <c r="P28" s="22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116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K51" s="2"/>
      <c r="L51" s="2"/>
      <c r="T51" s="15"/>
      <c r="U51" s="15"/>
      <c r="V51" s="15"/>
      <c r="W51" s="15"/>
      <c r="X51" s="15"/>
    </row>
    <row r="52" spans="1:24" x14ac:dyDescent="0.25">
      <c r="K52" s="2"/>
      <c r="T52" s="15"/>
      <c r="U52" s="15"/>
      <c r="V52" s="15"/>
      <c r="W52" s="15"/>
      <c r="X52" s="15"/>
    </row>
    <row r="53" spans="1:24" x14ac:dyDescent="0.25">
      <c r="K53" s="2"/>
      <c r="T53" s="15"/>
      <c r="U53" s="15"/>
      <c r="V53" s="15"/>
      <c r="W53" s="15"/>
      <c r="X53" s="15"/>
    </row>
    <row r="54" spans="1:24" x14ac:dyDescent="0.25">
      <c r="K54" s="2"/>
    </row>
    <row r="55" spans="1:24" x14ac:dyDescent="0.25">
      <c r="K55" s="2"/>
    </row>
    <row r="56" spans="1:24" x14ac:dyDescent="0.25">
      <c r="B56" s="15"/>
      <c r="K56" s="2"/>
    </row>
    <row r="57" spans="1:24" x14ac:dyDescent="0.25">
      <c r="B57" s="15"/>
      <c r="K57" s="2"/>
    </row>
    <row r="58" spans="1:24" x14ac:dyDescent="0.25">
      <c r="B58" s="15"/>
      <c r="K58" s="2"/>
    </row>
    <row r="59" spans="1:24" x14ac:dyDescent="0.25">
      <c r="B59" s="15"/>
      <c r="K59" s="2"/>
    </row>
    <row r="60" spans="1:24" x14ac:dyDescent="0.25">
      <c r="B60" s="15"/>
      <c r="K60" s="2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AA51"/>
  <sheetViews>
    <sheetView topLeftCell="A7" zoomScale="99" zoomScaleNormal="99" workbookViewId="0">
      <selection activeCell="O14" sqref="O14"/>
    </sheetView>
  </sheetViews>
  <sheetFormatPr baseColWidth="10" defaultColWidth="10.88671875" defaultRowHeight="13.2" x14ac:dyDescent="0.25"/>
  <cols>
    <col min="1" max="1" width="1.88671875" style="10" customWidth="1"/>
    <col min="2" max="2" width="33.44140625" style="10" customWidth="1"/>
    <col min="3" max="7" width="10.44140625" style="10" customWidth="1"/>
    <col min="8" max="8" width="11.109375" style="10" customWidth="1"/>
    <col min="9" max="9" width="1.6640625" style="10" customWidth="1"/>
    <col min="10" max="10" width="10.88671875" style="10"/>
    <col min="11" max="11" width="11.44140625" style="10" customWidth="1"/>
    <col min="12" max="12" width="10.88671875" style="10" customWidth="1"/>
    <col min="13" max="13" width="10.88671875" style="10"/>
    <col min="14" max="20" width="10.88671875" style="10" customWidth="1"/>
    <col min="21" max="21" width="10.88671875" style="3" customWidth="1"/>
    <col min="22" max="22" width="21" style="3" bestFit="1" customWidth="1"/>
    <col min="23" max="26" width="10.88671875" style="3"/>
    <col min="27" max="27" width="10.88671875" style="15"/>
    <col min="28" max="16384" width="10.88671875" style="10"/>
  </cols>
  <sheetData>
    <row r="1" spans="1:24" x14ac:dyDescent="0.25">
      <c r="A1" s="62"/>
      <c r="B1" s="36"/>
      <c r="C1" s="36"/>
      <c r="D1" s="36"/>
      <c r="E1" s="36"/>
      <c r="F1" s="36"/>
      <c r="G1" s="63"/>
      <c r="H1" s="36"/>
      <c r="I1" s="37"/>
      <c r="J1" s="152"/>
    </row>
    <row r="2" spans="1:24" x14ac:dyDescent="0.25">
      <c r="A2" s="39"/>
      <c r="B2" s="40"/>
      <c r="C2" s="40"/>
      <c r="D2" s="40"/>
      <c r="E2" s="40"/>
      <c r="F2" s="40"/>
      <c r="G2" s="12"/>
      <c r="H2" s="40"/>
      <c r="I2" s="41"/>
      <c r="J2" s="152"/>
    </row>
    <row r="3" spans="1:24" x14ac:dyDescent="0.25">
      <c r="A3" s="39"/>
      <c r="B3" s="40"/>
      <c r="C3" s="40"/>
      <c r="D3" s="40"/>
      <c r="E3" s="40"/>
      <c r="F3" s="40"/>
      <c r="G3" s="12"/>
      <c r="H3" s="40"/>
      <c r="I3" s="41"/>
      <c r="J3" s="152"/>
      <c r="V3" s="3" t="s">
        <v>86</v>
      </c>
      <c r="W3" s="3" t="s">
        <v>87</v>
      </c>
    </row>
    <row r="4" spans="1:24" x14ac:dyDescent="0.25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2">
        <v>-5.9</v>
      </c>
      <c r="X4" s="3" t="s">
        <v>125</v>
      </c>
    </row>
    <row r="5" spans="1:24" x14ac:dyDescent="0.25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2">
        <v>-9.3000000000000007</v>
      </c>
      <c r="X5" s="3" t="s">
        <v>126</v>
      </c>
    </row>
    <row r="6" spans="1:24" x14ac:dyDescent="0.25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2">
        <v>-5.5</v>
      </c>
      <c r="X6" s="3" t="s">
        <v>127</v>
      </c>
    </row>
    <row r="7" spans="1:24" x14ac:dyDescent="0.25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2">
        <v>-9.1999999999999993</v>
      </c>
      <c r="X7" s="3" t="s">
        <v>128</v>
      </c>
    </row>
    <row r="8" spans="1:24" x14ac:dyDescent="0.25">
      <c r="A8" s="39"/>
      <c r="B8" s="40"/>
      <c r="C8" s="207"/>
      <c r="D8" s="207"/>
      <c r="E8" s="207"/>
      <c r="F8" s="207"/>
      <c r="G8" s="207"/>
      <c r="H8" s="207"/>
      <c r="I8" s="4"/>
      <c r="V8" s="2" t="s">
        <v>22</v>
      </c>
      <c r="W8" s="132">
        <v>-1.5</v>
      </c>
      <c r="X8" s="3" t="s">
        <v>129</v>
      </c>
    </row>
    <row r="9" spans="1:24" x14ac:dyDescent="0.25">
      <c r="A9" s="39"/>
      <c r="B9" s="207" t="s">
        <v>12</v>
      </c>
      <c r="C9" s="207"/>
      <c r="D9" s="207"/>
      <c r="E9" s="207"/>
      <c r="F9" s="207"/>
      <c r="G9" s="207"/>
      <c r="H9" s="207"/>
      <c r="I9" s="4"/>
      <c r="V9" s="2" t="s">
        <v>23</v>
      </c>
      <c r="W9" s="132">
        <v>3.1</v>
      </c>
      <c r="X9" s="3" t="s">
        <v>130</v>
      </c>
    </row>
    <row r="10" spans="1:24" x14ac:dyDescent="0.25">
      <c r="A10" s="39"/>
      <c r="B10" s="207" t="s">
        <v>114</v>
      </c>
      <c r="C10" s="207"/>
      <c r="D10" s="207"/>
      <c r="E10" s="207"/>
      <c r="F10" s="207"/>
      <c r="G10" s="207"/>
      <c r="H10" s="207"/>
      <c r="I10" s="4"/>
      <c r="V10" s="2" t="s">
        <v>13</v>
      </c>
      <c r="W10" s="132">
        <v>-5.8</v>
      </c>
      <c r="X10" s="3" t="s">
        <v>131</v>
      </c>
    </row>
    <row r="11" spans="1:24" ht="15.75" customHeight="1" x14ac:dyDescent="0.25">
      <c r="A11" s="39"/>
      <c r="I11" s="4"/>
      <c r="V11" s="2" t="s">
        <v>24</v>
      </c>
      <c r="W11" s="132">
        <v>-8.1</v>
      </c>
      <c r="X11" s="3" t="s">
        <v>132</v>
      </c>
    </row>
    <row r="12" spans="1:24" ht="15.75" customHeight="1" x14ac:dyDescent="0.25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2">
        <v>-11</v>
      </c>
      <c r="X12" s="3" t="s">
        <v>133</v>
      </c>
    </row>
    <row r="13" spans="1:24" ht="12.75" customHeight="1" x14ac:dyDescent="0.25">
      <c r="A13" s="39"/>
      <c r="B13" s="153"/>
      <c r="C13" s="45"/>
      <c r="D13" s="45"/>
      <c r="E13" s="45"/>
      <c r="F13" s="45"/>
      <c r="G13" s="45"/>
      <c r="H13" s="45"/>
      <c r="I13" s="4"/>
      <c r="L13" s="147"/>
      <c r="V13" s="3" t="s">
        <v>26</v>
      </c>
      <c r="W13" s="132">
        <v>-2.2999999999999998</v>
      </c>
      <c r="X13" s="3" t="s">
        <v>134</v>
      </c>
    </row>
    <row r="14" spans="1:24" ht="12" customHeight="1" x14ac:dyDescent="0.25">
      <c r="A14" s="39"/>
      <c r="B14" s="154"/>
      <c r="C14" s="45"/>
      <c r="D14" s="45"/>
      <c r="E14" s="45"/>
      <c r="F14" s="45"/>
      <c r="G14" s="45"/>
      <c r="H14" s="45"/>
      <c r="I14" s="4"/>
      <c r="V14" s="3" t="s">
        <v>27</v>
      </c>
      <c r="W14" s="132">
        <v>-12.5</v>
      </c>
      <c r="X14" s="3" t="s">
        <v>135</v>
      </c>
    </row>
    <row r="15" spans="1:24" x14ac:dyDescent="0.25">
      <c r="A15" s="39"/>
      <c r="B15" s="154"/>
      <c r="C15" s="79"/>
      <c r="D15" s="79"/>
      <c r="E15" s="79"/>
      <c r="F15" s="79"/>
      <c r="G15" s="79"/>
      <c r="H15" s="79"/>
      <c r="I15" s="4"/>
      <c r="V15" s="3" t="s">
        <v>28</v>
      </c>
      <c r="W15" s="132">
        <v>-9.4</v>
      </c>
      <c r="X15" s="3" t="s">
        <v>136</v>
      </c>
    </row>
    <row r="16" spans="1:24" x14ac:dyDescent="0.25">
      <c r="A16" s="39"/>
      <c r="B16" s="154"/>
      <c r="C16" s="79"/>
      <c r="D16" s="79"/>
      <c r="E16" s="79"/>
      <c r="F16" s="79"/>
      <c r="G16" s="45"/>
      <c r="H16" s="45"/>
      <c r="I16" s="4"/>
      <c r="K16" s="3"/>
      <c r="L16" s="130"/>
      <c r="V16" s="3" t="s">
        <v>29</v>
      </c>
      <c r="W16" s="132">
        <v>9</v>
      </c>
      <c r="X16" s="3" t="s">
        <v>137</v>
      </c>
    </row>
    <row r="17" spans="1:24" x14ac:dyDescent="0.25">
      <c r="A17" s="39"/>
      <c r="B17" s="154"/>
      <c r="C17" s="79"/>
      <c r="D17" s="79"/>
      <c r="E17" s="79"/>
      <c r="F17" s="79"/>
      <c r="G17" s="79"/>
      <c r="H17" s="79"/>
      <c r="I17" s="4"/>
      <c r="K17" s="3"/>
      <c r="L17" s="130"/>
      <c r="V17" s="3" t="s">
        <v>30</v>
      </c>
      <c r="W17" s="132">
        <v>2.4</v>
      </c>
      <c r="X17" s="3" t="s">
        <v>138</v>
      </c>
    </row>
    <row r="18" spans="1:24" x14ac:dyDescent="0.25">
      <c r="A18" s="39"/>
      <c r="B18" s="154"/>
      <c r="C18" s="79"/>
      <c r="D18" s="79"/>
      <c r="E18" s="79"/>
      <c r="F18" s="79"/>
      <c r="G18" s="79"/>
      <c r="H18" s="79"/>
      <c r="I18" s="4"/>
      <c r="V18" s="3" t="s">
        <v>31</v>
      </c>
      <c r="W18" s="132">
        <v>-4.5999999999999996</v>
      </c>
      <c r="X18" s="3" t="s">
        <v>139</v>
      </c>
    </row>
    <row r="19" spans="1:24" x14ac:dyDescent="0.25">
      <c r="A19" s="39"/>
      <c r="B19" s="154"/>
      <c r="C19" s="79"/>
      <c r="D19" s="79"/>
      <c r="E19" s="79"/>
      <c r="F19" s="79"/>
      <c r="G19" s="79"/>
      <c r="H19" s="79"/>
      <c r="I19" s="4"/>
    </row>
    <row r="20" spans="1:24" x14ac:dyDescent="0.25">
      <c r="A20" s="39"/>
      <c r="B20" s="154"/>
      <c r="C20" s="79"/>
      <c r="D20" s="79"/>
      <c r="E20" s="79"/>
      <c r="F20" s="79"/>
      <c r="G20" s="79"/>
      <c r="H20" s="31"/>
      <c r="I20" s="4"/>
    </row>
    <row r="21" spans="1:24" x14ac:dyDescent="0.25">
      <c r="A21" s="39"/>
      <c r="B21" s="154"/>
      <c r="C21" s="79"/>
      <c r="D21" s="79"/>
      <c r="E21" s="79"/>
      <c r="F21" s="79"/>
      <c r="G21" s="79"/>
      <c r="H21" s="79"/>
      <c r="I21" s="4"/>
    </row>
    <row r="22" spans="1:24" x14ac:dyDescent="0.25">
      <c r="A22" s="39"/>
      <c r="B22" s="154"/>
      <c r="C22" s="79"/>
      <c r="D22" s="79"/>
      <c r="E22" s="79"/>
      <c r="F22" s="79"/>
      <c r="G22" s="79"/>
      <c r="H22" s="79"/>
      <c r="I22" s="4"/>
    </row>
    <row r="23" spans="1:24" x14ac:dyDescent="0.25">
      <c r="A23" s="39"/>
      <c r="B23" s="154"/>
      <c r="C23" s="79"/>
      <c r="D23" s="79"/>
      <c r="E23" s="79"/>
      <c r="F23" s="79"/>
      <c r="G23" s="79"/>
      <c r="H23" s="79"/>
      <c r="I23" s="4"/>
    </row>
    <row r="24" spans="1:24" x14ac:dyDescent="0.25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5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5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5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5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5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5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5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5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5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5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5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5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5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5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5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5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5">
      <c r="A41" s="155"/>
      <c r="B41" s="34" t="s">
        <v>116</v>
      </c>
      <c r="C41" s="150"/>
      <c r="D41" s="150"/>
      <c r="E41" s="150"/>
      <c r="F41" s="150"/>
      <c r="G41" s="150"/>
      <c r="H41" s="91"/>
      <c r="I41" s="151"/>
      <c r="J41" s="15"/>
      <c r="K41" s="15"/>
    </row>
    <row r="42" spans="1:11" x14ac:dyDescent="0.25">
      <c r="B42" s="3"/>
      <c r="C42" s="3"/>
      <c r="D42" s="3"/>
      <c r="E42" s="3"/>
      <c r="F42" s="156"/>
      <c r="G42" s="156"/>
      <c r="H42" s="15"/>
      <c r="I42" s="15"/>
      <c r="J42" s="15"/>
      <c r="K42" s="15"/>
    </row>
    <row r="43" spans="1:11" x14ac:dyDescent="0.25">
      <c r="B43" s="3"/>
      <c r="C43" s="3"/>
      <c r="D43" s="3"/>
      <c r="E43" s="3"/>
      <c r="F43" s="156"/>
      <c r="G43" s="156"/>
      <c r="H43" s="15"/>
      <c r="I43" s="15"/>
      <c r="J43" s="15"/>
      <c r="K43" s="15"/>
    </row>
    <row r="44" spans="1:11" x14ac:dyDescent="0.25">
      <c r="B44" s="156"/>
      <c r="C44" s="156"/>
      <c r="D44" s="156"/>
      <c r="E44" s="156"/>
      <c r="F44" s="156"/>
      <c r="G44" s="156"/>
      <c r="H44" s="15"/>
      <c r="I44" s="15"/>
      <c r="J44" s="15"/>
      <c r="K44" s="15"/>
    </row>
    <row r="45" spans="1:11" x14ac:dyDescent="0.25">
      <c r="B45" s="156"/>
      <c r="C45" s="156"/>
      <c r="D45" s="156"/>
      <c r="E45" s="156"/>
      <c r="F45" s="156"/>
      <c r="G45" s="156"/>
      <c r="H45" s="15"/>
      <c r="I45" s="15"/>
      <c r="J45" s="15"/>
      <c r="K45" s="15"/>
    </row>
    <row r="46" spans="1:11" x14ac:dyDescent="0.25">
      <c r="B46" s="156"/>
      <c r="C46" s="156"/>
      <c r="D46" s="156"/>
      <c r="E46" s="156"/>
      <c r="F46" s="156"/>
      <c r="G46" s="156"/>
      <c r="H46" s="15"/>
      <c r="I46" s="15"/>
      <c r="J46" s="15"/>
      <c r="K46" s="15"/>
    </row>
    <row r="47" spans="1:11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zoomScaleNormal="100" workbookViewId="0">
      <selection activeCell="H17" sqref="H17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6384" width="10.88671875" style="10"/>
  </cols>
  <sheetData>
    <row r="1" spans="1:11" x14ac:dyDescent="0.25">
      <c r="A1" s="139"/>
      <c r="B1" s="140"/>
      <c r="C1" s="140"/>
      <c r="D1" s="140"/>
      <c r="E1" s="140"/>
      <c r="F1" s="140"/>
      <c r="G1" s="140"/>
      <c r="H1" s="140"/>
      <c r="I1" s="12"/>
      <c r="J1" s="12"/>
      <c r="K1" s="4"/>
    </row>
    <row r="2" spans="1:11" x14ac:dyDescent="0.25">
      <c r="A2" s="142"/>
      <c r="B2" s="172"/>
      <c r="C2" s="172"/>
      <c r="D2" s="172"/>
      <c r="E2" s="172"/>
      <c r="F2" s="172"/>
      <c r="G2" s="172"/>
      <c r="H2" s="172"/>
      <c r="I2" s="12"/>
      <c r="J2" s="12"/>
      <c r="K2" s="4"/>
    </row>
    <row r="3" spans="1:11" x14ac:dyDescent="0.25">
      <c r="A3" s="142"/>
      <c r="B3" s="172"/>
      <c r="C3" s="172"/>
      <c r="D3" s="172"/>
      <c r="E3" s="172"/>
      <c r="F3" s="172"/>
      <c r="G3" s="172"/>
      <c r="H3" s="172"/>
      <c r="I3" s="12"/>
      <c r="J3" s="12"/>
      <c r="K3" s="4"/>
    </row>
    <row r="4" spans="1:11" x14ac:dyDescent="0.25">
      <c r="A4" s="142"/>
      <c r="B4" s="172"/>
      <c r="C4" s="172"/>
      <c r="D4" s="172"/>
      <c r="E4" s="172"/>
      <c r="F4" s="172"/>
      <c r="G4" s="172"/>
      <c r="H4" s="172"/>
      <c r="I4" s="12"/>
      <c r="J4" s="12"/>
      <c r="K4" s="4"/>
    </row>
    <row r="5" spans="1:11" x14ac:dyDescent="0.25">
      <c r="A5" s="142"/>
      <c r="B5" s="172"/>
      <c r="C5" s="172"/>
      <c r="D5" s="172"/>
      <c r="E5" s="172"/>
      <c r="F5" s="172"/>
      <c r="G5" s="172"/>
      <c r="H5" s="172"/>
      <c r="I5" s="12"/>
      <c r="J5" s="12"/>
      <c r="K5" s="4"/>
    </row>
    <row r="6" spans="1:11" x14ac:dyDescent="0.25">
      <c r="A6" s="142"/>
      <c r="B6" s="172"/>
      <c r="C6" s="172"/>
      <c r="D6" s="172"/>
      <c r="E6" s="172"/>
      <c r="F6" s="172"/>
      <c r="G6" s="172"/>
      <c r="H6" s="172"/>
      <c r="I6" s="12"/>
      <c r="J6" s="12"/>
      <c r="K6" s="4"/>
    </row>
    <row r="7" spans="1:11" x14ac:dyDescent="0.25">
      <c r="A7" s="142"/>
      <c r="B7" s="172"/>
      <c r="C7" s="172"/>
      <c r="D7" s="172"/>
      <c r="E7" s="172"/>
      <c r="F7" s="172"/>
      <c r="G7" s="172"/>
      <c r="H7" s="172"/>
      <c r="I7" s="12"/>
      <c r="J7" s="12"/>
      <c r="K7" s="4"/>
    </row>
    <row r="8" spans="1:11" x14ac:dyDescent="0.25">
      <c r="A8" s="142"/>
      <c r="B8" s="172"/>
      <c r="C8" s="172"/>
      <c r="D8" s="172"/>
      <c r="E8" s="172"/>
      <c r="F8" s="172"/>
      <c r="G8" s="172"/>
      <c r="H8" s="172"/>
      <c r="I8" s="12"/>
      <c r="J8" s="12"/>
      <c r="K8" s="4"/>
    </row>
    <row r="9" spans="1:11" x14ac:dyDescent="0.25">
      <c r="A9" s="142"/>
      <c r="B9" s="172"/>
      <c r="C9" s="172"/>
      <c r="D9" s="172"/>
      <c r="E9" s="172"/>
      <c r="F9" s="172"/>
      <c r="G9" s="172"/>
      <c r="H9" s="172"/>
      <c r="I9" s="12"/>
      <c r="J9" s="12"/>
      <c r="K9" s="4"/>
    </row>
    <row r="10" spans="1:11" x14ac:dyDescent="0.25">
      <c r="A10" s="209" t="s">
        <v>16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10"/>
    </row>
    <row r="11" spans="1:11" x14ac:dyDescent="0.25">
      <c r="A11" s="209" t="s">
        <v>114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10"/>
    </row>
    <row r="12" spans="1:11" x14ac:dyDescent="0.25">
      <c r="A12" s="142"/>
      <c r="B12" s="172"/>
      <c r="C12" s="170"/>
      <c r="D12" s="170"/>
      <c r="E12" s="170"/>
      <c r="F12" s="170"/>
      <c r="G12" s="170"/>
      <c r="H12" s="170"/>
      <c r="I12" s="12"/>
      <c r="J12" s="12"/>
      <c r="K12" s="4"/>
    </row>
    <row r="13" spans="1:11" ht="48" customHeight="1" x14ac:dyDescent="0.25">
      <c r="A13" s="142"/>
      <c r="B13" s="12"/>
      <c r="C13" s="143" t="s">
        <v>76</v>
      </c>
      <c r="D13" s="143" t="s">
        <v>7</v>
      </c>
      <c r="E13" s="143" t="s">
        <v>1</v>
      </c>
      <c r="F13" s="173"/>
      <c r="H13" s="143" t="s">
        <v>76</v>
      </c>
      <c r="I13" s="143" t="s">
        <v>7</v>
      </c>
      <c r="J13" s="143" t="s">
        <v>1</v>
      </c>
      <c r="K13" s="4"/>
    </row>
    <row r="14" spans="1:11" ht="12" customHeight="1" x14ac:dyDescent="0.25">
      <c r="A14" s="142"/>
      <c r="B14" s="12"/>
      <c r="C14" s="170"/>
      <c r="D14" s="170"/>
      <c r="E14" s="170"/>
      <c r="F14" s="170"/>
      <c r="H14" s="170"/>
      <c r="I14" s="170"/>
      <c r="J14" s="170"/>
      <c r="K14" s="4"/>
    </row>
    <row r="15" spans="1:11" x14ac:dyDescent="0.25">
      <c r="A15" s="142"/>
      <c r="B15" s="68" t="s">
        <v>6</v>
      </c>
      <c r="C15" s="124">
        <v>-5.854541349527608</v>
      </c>
      <c r="D15" s="124">
        <v>-4.667123423510958</v>
      </c>
      <c r="E15" s="124">
        <v>-1.9093956140684014</v>
      </c>
      <c r="F15" s="79"/>
      <c r="G15" s="10" t="s">
        <v>25</v>
      </c>
      <c r="H15" s="128">
        <v>-10.958487317916195</v>
      </c>
      <c r="I15" s="128">
        <v>-2.2501592219760482</v>
      </c>
      <c r="J15" s="128">
        <v>-4.5837169538340135</v>
      </c>
      <c r="K15" s="4"/>
    </row>
    <row r="16" spans="1:11" x14ac:dyDescent="0.25">
      <c r="A16" s="142"/>
      <c r="B16" s="12" t="s">
        <v>19</v>
      </c>
      <c r="C16" s="128">
        <v>-9.3105808635137777</v>
      </c>
      <c r="D16" s="128">
        <v>-6.9800491742979318</v>
      </c>
      <c r="E16" s="128">
        <v>-4.9000249653888943</v>
      </c>
      <c r="F16" s="79"/>
      <c r="G16" s="10" t="s">
        <v>26</v>
      </c>
      <c r="H16" s="128">
        <v>-2.2799109756026184</v>
      </c>
      <c r="I16" s="128">
        <v>-2.6191160028983091</v>
      </c>
      <c r="J16" s="128">
        <v>2.8084929657893269</v>
      </c>
      <c r="K16" s="4"/>
    </row>
    <row r="17" spans="1:11" x14ac:dyDescent="0.25">
      <c r="A17" s="142"/>
      <c r="B17" s="68" t="s">
        <v>20</v>
      </c>
      <c r="C17" s="125">
        <v>-5.4692958371494882</v>
      </c>
      <c r="D17" s="125">
        <v>-3.5170233505388779</v>
      </c>
      <c r="E17" s="125">
        <v>-1.1250599232981813</v>
      </c>
      <c r="F17" s="137"/>
      <c r="G17" s="10" t="s">
        <v>27</v>
      </c>
      <c r="H17" s="128">
        <v>-12.521664989036992</v>
      </c>
      <c r="I17" s="128">
        <v>-10.394253595797693</v>
      </c>
      <c r="J17" s="128">
        <v>-3.3154065169250231</v>
      </c>
      <c r="K17" s="4"/>
    </row>
    <row r="18" spans="1:11" x14ac:dyDescent="0.25">
      <c r="A18" s="142"/>
      <c r="B18" s="12" t="s">
        <v>21</v>
      </c>
      <c r="C18" s="128">
        <v>-9.2044044230356974</v>
      </c>
      <c r="D18" s="128">
        <v>-6.6741187564229421</v>
      </c>
      <c r="E18" s="128">
        <v>-0.98867897910960778</v>
      </c>
      <c r="F18" s="79"/>
      <c r="G18" s="10" t="s">
        <v>28</v>
      </c>
      <c r="H18" s="128">
        <v>-9.4444140165703203</v>
      </c>
      <c r="I18" s="128">
        <v>-7.3077312305086934</v>
      </c>
      <c r="J18" s="128">
        <v>2.3049645390070879</v>
      </c>
      <c r="K18" s="4"/>
    </row>
    <row r="19" spans="1:11" x14ac:dyDescent="0.25">
      <c r="A19" s="142"/>
      <c r="B19" s="12" t="s">
        <v>22</v>
      </c>
      <c r="C19" s="128">
        <v>-1.4708973210515239</v>
      </c>
      <c r="D19" s="128">
        <v>-0.54947024529684541</v>
      </c>
      <c r="E19" s="128">
        <v>-0.73254037211253831</v>
      </c>
      <c r="F19" s="79"/>
      <c r="G19" s="10" t="s">
        <v>29</v>
      </c>
      <c r="H19" s="128">
        <v>9.0020932343396964</v>
      </c>
      <c r="I19" s="128">
        <v>5.5611574154945913</v>
      </c>
      <c r="J19" s="128">
        <v>-1.4975931538598672</v>
      </c>
      <c r="K19" s="4"/>
    </row>
    <row r="20" spans="1:11" x14ac:dyDescent="0.25">
      <c r="A20" s="142"/>
      <c r="B20" s="12" t="s">
        <v>23</v>
      </c>
      <c r="C20" s="128">
        <v>3.0539227874149049</v>
      </c>
      <c r="D20" s="128">
        <v>-3.2463043186264429</v>
      </c>
      <c r="E20" s="128">
        <v>-2.1442607791006765</v>
      </c>
      <c r="F20" s="79"/>
      <c r="G20" s="10" t="s">
        <v>30</v>
      </c>
      <c r="H20" s="128">
        <v>2.3611737545824951</v>
      </c>
      <c r="I20" s="128">
        <v>3.7311408802282102</v>
      </c>
      <c r="J20" s="128">
        <v>-8.9445910290237549</v>
      </c>
      <c r="K20" s="4"/>
    </row>
    <row r="21" spans="1:11" x14ac:dyDescent="0.25">
      <c r="A21" s="142"/>
      <c r="B21" s="12" t="s">
        <v>13</v>
      </c>
      <c r="C21" s="128">
        <v>-5.8168974260568689</v>
      </c>
      <c r="D21" s="128">
        <v>-7.4715951313146292</v>
      </c>
      <c r="E21" s="128">
        <v>0.83628176262465104</v>
      </c>
      <c r="F21" s="79"/>
      <c r="G21" s="10" t="s">
        <v>31</v>
      </c>
      <c r="H21" s="128">
        <v>-4.6322342111266011</v>
      </c>
      <c r="I21" s="128">
        <v>-6.6442513359994848</v>
      </c>
      <c r="J21" s="128">
        <v>0.24361525031466158</v>
      </c>
      <c r="K21" s="4"/>
    </row>
    <row r="22" spans="1:11" x14ac:dyDescent="0.25">
      <c r="A22" s="142"/>
      <c r="B22" s="12" t="s">
        <v>24</v>
      </c>
      <c r="C22" s="128">
        <v>-8.0952151898598856</v>
      </c>
      <c r="D22" s="128">
        <v>-6.3469432429047998</v>
      </c>
      <c r="E22" s="128">
        <v>-1.4797448889561196</v>
      </c>
      <c r="F22" s="79"/>
      <c r="G22" s="73"/>
      <c r="H22" s="73"/>
      <c r="I22" s="12"/>
      <c r="J22" s="12"/>
      <c r="K22" s="4"/>
    </row>
    <row r="23" spans="1:11" x14ac:dyDescent="0.25">
      <c r="A23" s="142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5">
      <c r="A24" s="209" t="s">
        <v>17</v>
      </c>
      <c r="B24" s="207"/>
      <c r="C24" s="207"/>
      <c r="D24" s="207"/>
      <c r="E24" s="207"/>
      <c r="F24" s="207"/>
      <c r="G24" s="207"/>
      <c r="H24" s="207"/>
      <c r="I24" s="207"/>
      <c r="J24" s="207"/>
      <c r="K24" s="210"/>
    </row>
    <row r="25" spans="1:11" ht="15.75" customHeight="1" x14ac:dyDescent="0.25">
      <c r="A25" s="209" t="s">
        <v>114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10"/>
    </row>
    <row r="26" spans="1:11" ht="15.75" customHeight="1" x14ac:dyDescent="0.25">
      <c r="A26" s="142"/>
      <c r="B26" s="12"/>
      <c r="C26" s="170"/>
      <c r="D26" s="170"/>
      <c r="E26" s="170"/>
      <c r="F26" s="170"/>
      <c r="G26" s="170"/>
      <c r="H26" s="170"/>
      <c r="I26" s="12"/>
      <c r="J26" s="12"/>
      <c r="K26" s="4"/>
    </row>
    <row r="27" spans="1:11" x14ac:dyDescent="0.25">
      <c r="A27" s="142"/>
      <c r="B27" s="12"/>
      <c r="C27" s="170"/>
      <c r="D27" s="170"/>
      <c r="E27" s="170"/>
      <c r="F27" s="170"/>
      <c r="G27" s="170"/>
      <c r="H27" s="170"/>
      <c r="I27" s="12"/>
      <c r="J27" s="12"/>
      <c r="K27" s="4"/>
    </row>
    <row r="28" spans="1:11" ht="12" customHeight="1" x14ac:dyDescent="0.25">
      <c r="A28" s="142"/>
      <c r="B28" s="12"/>
      <c r="C28" s="170"/>
      <c r="D28" s="170"/>
      <c r="E28" s="170"/>
      <c r="F28" s="170"/>
      <c r="G28" s="170"/>
      <c r="H28" s="170"/>
      <c r="I28" s="12"/>
      <c r="J28" s="12"/>
      <c r="K28" s="4"/>
    </row>
    <row r="29" spans="1:11" x14ac:dyDescent="0.25">
      <c r="A29" s="142"/>
      <c r="B29" s="12"/>
      <c r="C29" s="148"/>
      <c r="D29" s="148"/>
      <c r="E29" s="148"/>
      <c r="F29" s="148"/>
      <c r="G29" s="148"/>
      <c r="H29" s="148"/>
      <c r="I29" s="12"/>
      <c r="J29" s="12"/>
      <c r="K29" s="4"/>
    </row>
    <row r="30" spans="1:11" x14ac:dyDescent="0.25">
      <c r="A30" s="142"/>
      <c r="B30" s="68"/>
      <c r="C30" s="174"/>
      <c r="D30" s="174"/>
      <c r="E30" s="174"/>
      <c r="F30" s="148"/>
      <c r="G30" s="148"/>
      <c r="H30" s="148"/>
      <c r="I30" s="12"/>
      <c r="J30" s="12"/>
      <c r="K30" s="4"/>
    </row>
    <row r="31" spans="1:11" x14ac:dyDescent="0.25">
      <c r="A31" s="142"/>
      <c r="B31" s="12"/>
      <c r="C31" s="148"/>
      <c r="D31" s="148"/>
      <c r="E31" s="148"/>
      <c r="F31" s="148"/>
      <c r="G31" s="148"/>
      <c r="H31" s="148"/>
      <c r="I31" s="12"/>
      <c r="J31" s="12"/>
      <c r="K31" s="4"/>
    </row>
    <row r="32" spans="1:11" x14ac:dyDescent="0.25">
      <c r="A32" s="142"/>
      <c r="B32" s="12"/>
      <c r="C32" s="148"/>
      <c r="D32" s="148"/>
      <c r="E32" s="148"/>
      <c r="F32" s="148"/>
      <c r="G32" s="148"/>
      <c r="H32" s="148"/>
      <c r="I32" s="12"/>
      <c r="J32" s="12"/>
      <c r="K32" s="4"/>
    </row>
    <row r="33" spans="1:11" x14ac:dyDescent="0.25">
      <c r="A33" s="142"/>
      <c r="B33" s="12"/>
      <c r="C33" s="148"/>
      <c r="D33" s="148"/>
      <c r="E33" s="148"/>
      <c r="F33" s="174"/>
      <c r="G33" s="174"/>
      <c r="H33" s="174"/>
      <c r="I33" s="12"/>
      <c r="J33" s="12"/>
      <c r="K33" s="4"/>
    </row>
    <row r="34" spans="1:11" x14ac:dyDescent="0.25">
      <c r="A34" s="142"/>
      <c r="B34" s="12"/>
      <c r="C34" s="148"/>
      <c r="D34" s="148"/>
      <c r="E34" s="148"/>
      <c r="F34" s="148"/>
      <c r="G34" s="148"/>
      <c r="H34" s="148"/>
      <c r="I34" s="12"/>
      <c r="J34" s="12"/>
      <c r="K34" s="4"/>
    </row>
    <row r="35" spans="1:11" x14ac:dyDescent="0.25">
      <c r="A35" s="142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5">
      <c r="A36" s="142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5">
      <c r="A37" s="142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5">
      <c r="A38" s="142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5">
      <c r="A39" s="142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5">
      <c r="A40" s="142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5">
      <c r="A41" s="142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5">
      <c r="A42" s="142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5">
      <c r="A43" s="142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5">
      <c r="A44" s="142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5">
      <c r="A45" s="142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5">
      <c r="A46" s="142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5">
      <c r="A47" s="142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5">
      <c r="A48" s="142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5">
      <c r="A49" s="142"/>
      <c r="B49" s="208"/>
      <c r="C49" s="208"/>
      <c r="D49" s="208"/>
      <c r="E49" s="208"/>
      <c r="F49" s="208"/>
      <c r="G49" s="208"/>
      <c r="H49" s="171"/>
      <c r="I49" s="12"/>
      <c r="J49" s="12"/>
      <c r="K49" s="4"/>
    </row>
    <row r="50" spans="1:11" x14ac:dyDescent="0.25">
      <c r="A50" s="142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5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5">
      <c r="A54" s="34" t="s">
        <v>116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zoomScaleNormal="100" workbookViewId="0">
      <selection activeCell="B13" sqref="B13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2" width="10.88671875" style="10"/>
    <col min="13" max="13" width="11.44140625" style="10" customWidth="1"/>
    <col min="14" max="14" width="10.88671875" style="10" customWidth="1"/>
    <col min="15" max="16384" width="10.88671875" style="10"/>
  </cols>
  <sheetData>
    <row r="1" spans="1:12" x14ac:dyDescent="0.25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1"/>
      <c r="L1" s="12"/>
    </row>
    <row r="2" spans="1:12" x14ac:dyDescent="0.25">
      <c r="A2" s="142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5">
      <c r="A3" s="142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5">
      <c r="A4" s="142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5">
      <c r="A5" s="142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5">
      <c r="A6" s="142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5">
      <c r="A7" s="142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5">
      <c r="A8" s="142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5">
      <c r="A9" s="142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5">
      <c r="A10" s="142"/>
      <c r="B10" s="207" t="s">
        <v>16</v>
      </c>
      <c r="C10" s="207"/>
      <c r="D10" s="207"/>
      <c r="E10" s="207"/>
      <c r="F10" s="207"/>
      <c r="G10" s="207"/>
      <c r="H10" s="207"/>
      <c r="I10" s="207"/>
      <c r="J10" s="207"/>
      <c r="K10" s="4"/>
      <c r="L10" s="12"/>
    </row>
    <row r="11" spans="1:12" x14ac:dyDescent="0.25">
      <c r="A11" s="142"/>
      <c r="B11" s="207" t="s">
        <v>118</v>
      </c>
      <c r="C11" s="207"/>
      <c r="D11" s="207"/>
      <c r="E11" s="207"/>
      <c r="F11" s="207"/>
      <c r="G11" s="207"/>
      <c r="H11" s="207"/>
      <c r="I11" s="207"/>
      <c r="J11" s="207"/>
      <c r="K11" s="4"/>
      <c r="L11" s="12"/>
    </row>
    <row r="12" spans="1:12" x14ac:dyDescent="0.25">
      <c r="A12" s="142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5">
      <c r="A13" s="142"/>
      <c r="B13" s="12"/>
      <c r="C13" s="143" t="s">
        <v>76</v>
      </c>
      <c r="D13" s="143" t="s">
        <v>7</v>
      </c>
      <c r="E13" s="143" t="s">
        <v>1</v>
      </c>
      <c r="F13" s="144"/>
      <c r="H13" s="143" t="s">
        <v>76</v>
      </c>
      <c r="I13" s="143" t="s">
        <v>7</v>
      </c>
      <c r="J13" s="143" t="s">
        <v>1</v>
      </c>
      <c r="K13" s="4"/>
      <c r="L13" s="12"/>
    </row>
    <row r="14" spans="1:12" ht="12" customHeight="1" x14ac:dyDescent="0.25">
      <c r="A14" s="142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5">
      <c r="A15" s="142"/>
      <c r="B15" s="68" t="s">
        <v>6</v>
      </c>
      <c r="C15" s="124">
        <v>-4.5878527123954598</v>
      </c>
      <c r="D15" s="124">
        <v>-4.2755146134612119</v>
      </c>
      <c r="E15" s="124">
        <v>-0.40098564972824136</v>
      </c>
      <c r="F15" s="79"/>
      <c r="G15" s="10" t="s">
        <v>25</v>
      </c>
      <c r="H15" s="128">
        <v>-6.6289725746412387</v>
      </c>
      <c r="I15" s="128">
        <v>-7.5441432640028836</v>
      </c>
      <c r="J15" s="128">
        <v>-3.6505892709332528</v>
      </c>
      <c r="K15" s="4"/>
      <c r="L15" s="12"/>
    </row>
    <row r="16" spans="1:12" x14ac:dyDescent="0.25">
      <c r="A16" s="142"/>
      <c r="B16" s="12" t="s">
        <v>19</v>
      </c>
      <c r="C16" s="128">
        <v>-7.2074937130914947</v>
      </c>
      <c r="D16" s="128">
        <v>-6.5168467941158497</v>
      </c>
      <c r="E16" s="128">
        <v>-2.7854164818593148</v>
      </c>
      <c r="F16" s="79"/>
      <c r="G16" s="10" t="s">
        <v>26</v>
      </c>
      <c r="H16" s="128">
        <v>-1.7738017966801465</v>
      </c>
      <c r="I16" s="128">
        <v>1.0395969597102948</v>
      </c>
      <c r="J16" s="128">
        <v>2.9564874177271889</v>
      </c>
      <c r="K16" s="4"/>
      <c r="L16" s="12"/>
    </row>
    <row r="17" spans="1:14" x14ac:dyDescent="0.25">
      <c r="A17" s="142"/>
      <c r="B17" s="68" t="s">
        <v>20</v>
      </c>
      <c r="C17" s="125">
        <v>-5.2245263817528098</v>
      </c>
      <c r="D17" s="125">
        <v>-3.8386085237868315</v>
      </c>
      <c r="E17" s="125">
        <v>0.27375086836802609</v>
      </c>
      <c r="F17" s="136"/>
      <c r="G17" s="10" t="s">
        <v>27</v>
      </c>
      <c r="H17" s="128">
        <v>-8.5501190164557386</v>
      </c>
      <c r="I17" s="128">
        <v>-8.8895606000052254</v>
      </c>
      <c r="J17" s="128">
        <v>-1.3431362361010031</v>
      </c>
      <c r="K17" s="4"/>
      <c r="L17" s="12"/>
    </row>
    <row r="18" spans="1:14" x14ac:dyDescent="0.25">
      <c r="A18" s="142"/>
      <c r="B18" s="12" t="s">
        <v>21</v>
      </c>
      <c r="C18" s="128">
        <v>-5.3983976381589827</v>
      </c>
      <c r="D18" s="128">
        <v>-5.4729871867141782</v>
      </c>
      <c r="E18" s="128">
        <v>0.65938319720906691</v>
      </c>
      <c r="F18" s="145"/>
      <c r="G18" s="10" t="s">
        <v>28</v>
      </c>
      <c r="H18" s="128">
        <v>-3.3678795186089587</v>
      </c>
      <c r="I18" s="128">
        <v>-3.679332458748533</v>
      </c>
      <c r="J18" s="128">
        <v>-1.0450394555712847</v>
      </c>
      <c r="K18" s="4"/>
      <c r="L18" s="12"/>
    </row>
    <row r="19" spans="1:14" x14ac:dyDescent="0.25">
      <c r="A19" s="142"/>
      <c r="B19" s="12" t="s">
        <v>22</v>
      </c>
      <c r="C19" s="128">
        <v>-4.3378067291482125</v>
      </c>
      <c r="D19" s="128">
        <v>-4.7364728498207995</v>
      </c>
      <c r="E19" s="128">
        <v>-0.6997360313438179</v>
      </c>
      <c r="F19" s="145"/>
      <c r="G19" s="10" t="s">
        <v>29</v>
      </c>
      <c r="H19" s="128">
        <v>1.9371278382321719</v>
      </c>
      <c r="I19" s="128">
        <v>0.61540003997751569</v>
      </c>
      <c r="J19" s="128">
        <v>-0.50004496807267174</v>
      </c>
      <c r="K19" s="4"/>
      <c r="L19" s="12"/>
    </row>
    <row r="20" spans="1:14" x14ac:dyDescent="0.25">
      <c r="A20" s="142"/>
      <c r="B20" s="12" t="s">
        <v>23</v>
      </c>
      <c r="C20" s="128">
        <v>0.35989886595397991</v>
      </c>
      <c r="D20" s="128">
        <v>1.8579376265108749E-3</v>
      </c>
      <c r="E20" s="128">
        <v>0.26202771853758122</v>
      </c>
      <c r="F20" s="145"/>
      <c r="G20" s="10" t="s">
        <v>30</v>
      </c>
      <c r="H20" s="128">
        <v>-4.9335187536050995</v>
      </c>
      <c r="I20" s="128">
        <v>-2.1306179444850954</v>
      </c>
      <c r="J20" s="128">
        <v>-2.243528283796735</v>
      </c>
      <c r="K20" s="4"/>
      <c r="L20" s="12"/>
    </row>
    <row r="21" spans="1:14" x14ac:dyDescent="0.25">
      <c r="A21" s="142"/>
      <c r="B21" s="12" t="s">
        <v>13</v>
      </c>
      <c r="C21" s="128">
        <v>-0.5804193440785923</v>
      </c>
      <c r="D21" s="128">
        <v>-0.35482125308276125</v>
      </c>
      <c r="E21" s="128">
        <v>3.3111760361314282</v>
      </c>
      <c r="F21" s="145"/>
      <c r="G21" s="10" t="s">
        <v>31</v>
      </c>
      <c r="H21" s="128">
        <v>-4.6177023152106642</v>
      </c>
      <c r="I21" s="128">
        <v>-5.9753496774661699</v>
      </c>
      <c r="J21" s="128">
        <v>0.58430444431705553</v>
      </c>
      <c r="K21" s="4"/>
      <c r="L21" s="12"/>
    </row>
    <row r="22" spans="1:14" x14ac:dyDescent="0.25">
      <c r="A22" s="142"/>
      <c r="B22" s="12" t="s">
        <v>24</v>
      </c>
      <c r="C22" s="128">
        <v>-2.5409106819599572</v>
      </c>
      <c r="D22" s="128">
        <v>-1.3328239996334617</v>
      </c>
      <c r="E22" s="128">
        <v>1.516534781032135</v>
      </c>
      <c r="F22" s="145"/>
      <c r="H22" s="73"/>
      <c r="I22" s="73"/>
      <c r="J22" s="73"/>
      <c r="K22" s="4"/>
      <c r="L22" s="12"/>
    </row>
    <row r="23" spans="1:14" x14ac:dyDescent="0.25">
      <c r="A23" s="142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5">
      <c r="A24" s="142"/>
      <c r="B24" s="207" t="s">
        <v>17</v>
      </c>
      <c r="C24" s="207"/>
      <c r="D24" s="207"/>
      <c r="E24" s="207"/>
      <c r="F24" s="207"/>
      <c r="G24" s="207"/>
      <c r="H24" s="207"/>
      <c r="I24" s="207"/>
      <c r="J24" s="207"/>
      <c r="K24" s="4"/>
      <c r="L24" s="12"/>
    </row>
    <row r="25" spans="1:14" ht="15.75" customHeight="1" x14ac:dyDescent="0.25">
      <c r="A25" s="142"/>
      <c r="B25" s="207" t="s">
        <v>118</v>
      </c>
      <c r="C25" s="207"/>
      <c r="D25" s="207"/>
      <c r="E25" s="207"/>
      <c r="F25" s="207"/>
      <c r="G25" s="207"/>
      <c r="H25" s="207"/>
      <c r="I25" s="207"/>
      <c r="J25" s="207"/>
      <c r="K25" s="4"/>
      <c r="L25" s="12"/>
    </row>
    <row r="26" spans="1:14" ht="15.75" customHeight="1" x14ac:dyDescent="0.25">
      <c r="A26" s="142"/>
      <c r="B26" s="12"/>
      <c r="C26" s="146"/>
      <c r="D26" s="146"/>
      <c r="E26" s="146"/>
      <c r="F26" s="146"/>
      <c r="G26" s="146"/>
      <c r="H26" s="146"/>
      <c r="I26" s="146"/>
      <c r="J26" s="146"/>
      <c r="K26" s="4"/>
      <c r="L26" s="12"/>
    </row>
    <row r="27" spans="1:14" x14ac:dyDescent="0.25">
      <c r="A27" s="142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5">
      <c r="A28" s="142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47"/>
    </row>
    <row r="29" spans="1:14" x14ac:dyDescent="0.25">
      <c r="A29" s="142"/>
      <c r="B29" s="12"/>
      <c r="C29" s="148"/>
      <c r="D29" s="148"/>
      <c r="E29" s="148"/>
      <c r="F29" s="148"/>
      <c r="G29" s="148"/>
      <c r="H29" s="148"/>
      <c r="I29" s="148"/>
      <c r="J29" s="148"/>
      <c r="K29" s="4"/>
      <c r="L29" s="12"/>
    </row>
    <row r="30" spans="1:14" x14ac:dyDescent="0.25">
      <c r="A30" s="142"/>
      <c r="B30" s="68"/>
      <c r="C30" s="149"/>
      <c r="D30" s="149"/>
      <c r="E30" s="149"/>
      <c r="F30" s="148"/>
      <c r="G30" s="148"/>
      <c r="H30" s="148"/>
      <c r="I30" s="148"/>
      <c r="J30" s="148"/>
      <c r="K30" s="4"/>
      <c r="L30" s="12"/>
    </row>
    <row r="31" spans="1:14" x14ac:dyDescent="0.25">
      <c r="A31" s="142"/>
      <c r="B31" s="12"/>
      <c r="C31" s="148"/>
      <c r="D31" s="148"/>
      <c r="E31" s="148"/>
      <c r="F31" s="148"/>
      <c r="G31" s="148"/>
      <c r="H31" s="148"/>
      <c r="I31" s="148"/>
      <c r="J31" s="148"/>
      <c r="K31" s="4"/>
      <c r="L31" s="12"/>
    </row>
    <row r="32" spans="1:14" x14ac:dyDescent="0.25">
      <c r="A32" s="142"/>
      <c r="B32" s="12"/>
      <c r="C32" s="148"/>
      <c r="D32" s="148"/>
      <c r="E32" s="148"/>
      <c r="F32" s="148"/>
      <c r="G32" s="148"/>
      <c r="H32" s="148"/>
      <c r="I32" s="148"/>
      <c r="J32" s="148"/>
      <c r="K32" s="4"/>
      <c r="L32" s="12"/>
    </row>
    <row r="33" spans="1:12" x14ac:dyDescent="0.25">
      <c r="A33" s="142"/>
      <c r="B33" s="12"/>
      <c r="C33" s="148"/>
      <c r="D33" s="148"/>
      <c r="E33" s="148"/>
      <c r="F33" s="149"/>
      <c r="G33" s="149"/>
      <c r="H33" s="149"/>
      <c r="I33" s="149"/>
      <c r="J33" s="149"/>
      <c r="K33" s="4"/>
      <c r="L33" s="12"/>
    </row>
    <row r="34" spans="1:12" x14ac:dyDescent="0.25">
      <c r="A34" s="142"/>
      <c r="B34" s="12"/>
      <c r="C34" s="148"/>
      <c r="D34" s="148"/>
      <c r="E34" s="148"/>
      <c r="F34" s="148"/>
      <c r="G34" s="148"/>
      <c r="H34" s="148"/>
      <c r="I34" s="148"/>
      <c r="J34" s="148"/>
      <c r="K34" s="4"/>
      <c r="L34" s="12"/>
    </row>
    <row r="35" spans="1:12" x14ac:dyDescent="0.25">
      <c r="A35" s="142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5">
      <c r="A36" s="142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5">
      <c r="A37" s="142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5">
      <c r="A38" s="142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5">
      <c r="A39" s="142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5">
      <c r="A40" s="142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5">
      <c r="A41" s="142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5">
      <c r="A42" s="142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5">
      <c r="A43" s="142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5">
      <c r="A44" s="142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5">
      <c r="A45" s="142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5">
      <c r="A46" s="142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5">
      <c r="A47" s="142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5">
      <c r="A48" s="142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5">
      <c r="A49" s="142"/>
      <c r="B49" s="208"/>
      <c r="C49" s="208"/>
      <c r="D49" s="208"/>
      <c r="E49" s="208"/>
      <c r="F49" s="208"/>
      <c r="G49" s="208"/>
      <c r="H49" s="208"/>
      <c r="I49" s="208"/>
      <c r="J49" s="29"/>
      <c r="K49" s="4"/>
      <c r="L49" s="12"/>
    </row>
    <row r="50" spans="1:12" x14ac:dyDescent="0.25">
      <c r="A50" s="142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5">
      <c r="A53" s="33" t="s">
        <v>73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5">
      <c r="A54" s="34" t="s">
        <v>116</v>
      </c>
      <c r="B54" s="1"/>
      <c r="C54" s="150"/>
      <c r="D54" s="150"/>
      <c r="E54" s="150"/>
      <c r="F54" s="150"/>
      <c r="G54" s="150"/>
      <c r="H54" s="150"/>
      <c r="I54" s="150"/>
      <c r="J54" s="150"/>
      <c r="K54" s="151"/>
      <c r="L54" s="12"/>
    </row>
    <row r="56" spans="1:12" x14ac:dyDescent="0.25">
      <c r="B56" s="3"/>
      <c r="C56" s="3"/>
      <c r="D56" s="3"/>
      <c r="E56" s="3"/>
      <c r="F56" s="3"/>
      <c r="G56" s="3"/>
      <c r="H56" s="3"/>
      <c r="I56" s="3"/>
      <c r="J56" s="3"/>
    </row>
  </sheetData>
  <sortState xmlns:xlrd2="http://schemas.microsoft.com/office/spreadsheetml/2017/richdata2"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BD75"/>
  <sheetViews>
    <sheetView showGridLines="0" zoomScaleNormal="100" workbookViewId="0">
      <selection activeCell="S58" sqref="S58"/>
    </sheetView>
  </sheetViews>
  <sheetFormatPr baseColWidth="10" defaultColWidth="10.88671875" defaultRowHeight="13.2" x14ac:dyDescent="0.25"/>
  <cols>
    <col min="1" max="1" width="5.6640625" style="10" customWidth="1"/>
    <col min="2" max="2" width="20" style="10" customWidth="1"/>
    <col min="3" max="14" width="10.6640625" style="10" customWidth="1"/>
    <col min="15" max="26" width="5.6640625" style="10" customWidth="1"/>
    <col min="27" max="33" width="5.6640625" style="3" customWidth="1"/>
    <col min="34" max="34" width="7.109375" style="3" customWidth="1"/>
    <col min="35" max="35" width="11" style="3" customWidth="1"/>
    <col min="36" max="37" width="10.88671875" style="3" customWidth="1"/>
    <col min="38" max="38" width="12.88671875" style="3" customWidth="1"/>
    <col min="39" max="56" width="10.88671875" style="3"/>
    <col min="57" max="16384" width="10.88671875" style="10"/>
  </cols>
  <sheetData>
    <row r="1" spans="1:51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8"/>
      <c r="AB1" s="188"/>
      <c r="AC1" s="188"/>
      <c r="AD1" s="188"/>
      <c r="AE1" s="188"/>
      <c r="AF1" s="188"/>
      <c r="AG1" s="188"/>
      <c r="AH1" s="9"/>
    </row>
    <row r="2" spans="1:51" x14ac:dyDescent="0.25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8"/>
      <c r="AB2" s="188"/>
      <c r="AC2" s="188"/>
      <c r="AD2" s="188"/>
      <c r="AE2" s="188"/>
      <c r="AF2" s="188"/>
      <c r="AG2" s="188"/>
      <c r="AH2" s="9"/>
    </row>
    <row r="3" spans="1:51" x14ac:dyDescent="0.25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8"/>
      <c r="AB3" s="188"/>
      <c r="AC3" s="188"/>
      <c r="AD3" s="188"/>
      <c r="AE3" s="188"/>
      <c r="AF3" s="188"/>
      <c r="AG3" s="188"/>
      <c r="AH3" s="9"/>
    </row>
    <row r="4" spans="1:51" x14ac:dyDescent="0.25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8"/>
      <c r="AB4" s="188"/>
      <c r="AC4" s="188"/>
      <c r="AD4" s="188"/>
      <c r="AE4" s="188"/>
      <c r="AF4" s="188"/>
      <c r="AG4" s="188"/>
      <c r="AH4" s="9"/>
    </row>
    <row r="5" spans="1:51" x14ac:dyDescent="0.25">
      <c r="A5" s="39"/>
      <c r="B5" s="160"/>
      <c r="C5" s="160"/>
      <c r="D5" s="160"/>
      <c r="E5" s="160"/>
      <c r="F5" s="160"/>
      <c r="G5" s="160"/>
      <c r="H5" s="160"/>
      <c r="I5" s="160"/>
      <c r="J5" s="68"/>
      <c r="K5" s="68"/>
      <c r="L5" s="68"/>
      <c r="M5" s="68"/>
      <c r="N5" s="68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8"/>
      <c r="AB5" s="188"/>
      <c r="AC5" s="188"/>
      <c r="AD5" s="188"/>
      <c r="AE5" s="188"/>
      <c r="AF5" s="188"/>
      <c r="AG5" s="188"/>
      <c r="AH5" s="9"/>
    </row>
    <row r="6" spans="1:51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8"/>
      <c r="AB6" s="188"/>
      <c r="AC6" s="188"/>
      <c r="AD6" s="188"/>
      <c r="AE6" s="188"/>
      <c r="AF6" s="188"/>
      <c r="AG6" s="188"/>
      <c r="AH6" s="9"/>
    </row>
    <row r="7" spans="1:51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8"/>
      <c r="AB7" s="188"/>
      <c r="AC7" s="188"/>
      <c r="AD7" s="188"/>
      <c r="AE7" s="188"/>
      <c r="AF7" s="188"/>
      <c r="AG7" s="188"/>
      <c r="AH7" s="9"/>
    </row>
    <row r="8" spans="1:51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2"/>
      <c r="AB8" s="2"/>
      <c r="AC8" s="2"/>
      <c r="AD8" s="2"/>
      <c r="AE8" s="2"/>
      <c r="AF8" s="2"/>
      <c r="AG8" s="2"/>
    </row>
    <row r="9" spans="1:51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2"/>
      <c r="AB9" s="2"/>
      <c r="AC9" s="2"/>
      <c r="AD9" s="2"/>
      <c r="AE9" s="2"/>
      <c r="AF9" s="2"/>
      <c r="AG9" s="2"/>
    </row>
    <row r="10" spans="1:5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2"/>
      <c r="AB10" s="2"/>
      <c r="AC10" s="2"/>
      <c r="AD10" s="2"/>
      <c r="AE10" s="2"/>
      <c r="AF10" s="2"/>
      <c r="AG10" s="2"/>
    </row>
    <row r="11" spans="1:51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2"/>
      <c r="AB11" s="2"/>
      <c r="AC11" s="2"/>
      <c r="AD11" s="2"/>
      <c r="AE11" s="2"/>
      <c r="AF11" s="2"/>
      <c r="AG11" s="2"/>
    </row>
    <row r="12" spans="1:51" x14ac:dyDescent="0.25">
      <c r="A12" s="39"/>
      <c r="B12" s="214" t="s">
        <v>18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2"/>
      <c r="AB12" s="2"/>
      <c r="AC12" s="2"/>
      <c r="AD12" s="2"/>
      <c r="AE12" s="2"/>
      <c r="AF12" s="2"/>
      <c r="AG12" s="2"/>
      <c r="AH12" s="132"/>
    </row>
    <row r="13" spans="1:51" x14ac:dyDescent="0.25">
      <c r="A13" s="39"/>
      <c r="B13" s="207" t="s">
        <v>80</v>
      </c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2"/>
      <c r="AB13" s="2"/>
      <c r="AC13" s="2"/>
      <c r="AD13" s="2"/>
      <c r="AE13" s="2"/>
      <c r="AF13" s="2"/>
      <c r="AG13" s="2"/>
      <c r="AH13" s="132"/>
    </row>
    <row r="14" spans="1:51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83"/>
      <c r="L14" s="183"/>
      <c r="M14" s="183"/>
      <c r="N14" s="183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2"/>
      <c r="AB14" s="2"/>
      <c r="AC14" s="2"/>
      <c r="AD14" s="2"/>
      <c r="AE14" s="2"/>
      <c r="AF14" s="2"/>
      <c r="AG14" s="2"/>
      <c r="AH14" s="132"/>
    </row>
    <row r="15" spans="1:51" ht="15.75" customHeight="1" x14ac:dyDescent="0.25">
      <c r="A15" s="39"/>
      <c r="B15" s="120"/>
      <c r="C15" s="216" t="s">
        <v>94</v>
      </c>
      <c r="D15" s="216"/>
      <c r="E15" s="216" t="s">
        <v>98</v>
      </c>
      <c r="F15" s="216"/>
      <c r="G15" s="216"/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2"/>
      <c r="AB15" s="2"/>
      <c r="AC15" s="2"/>
      <c r="AD15" s="2"/>
      <c r="AE15" s="2"/>
      <c r="AF15" s="2"/>
      <c r="AG15" s="2"/>
      <c r="AH15" s="132"/>
      <c r="AI15" s="132"/>
      <c r="AJ15" s="132"/>
      <c r="AK15" s="132"/>
      <c r="AL15" s="132"/>
      <c r="AM15" s="132"/>
      <c r="AN15" s="189"/>
      <c r="AO15" s="189"/>
      <c r="AP15" s="189"/>
      <c r="AQ15" s="189"/>
      <c r="AR15" s="86"/>
      <c r="AS15" s="132"/>
      <c r="AT15" s="132"/>
      <c r="AU15" s="132"/>
      <c r="AV15" s="132"/>
      <c r="AW15" s="132"/>
      <c r="AX15" s="132"/>
      <c r="AY15" s="132"/>
    </row>
    <row r="16" spans="1:51" ht="16.5" customHeight="1" x14ac:dyDescent="0.25">
      <c r="A16" s="39"/>
      <c r="B16" s="169"/>
      <c r="C16" s="123" t="s">
        <v>103</v>
      </c>
      <c r="D16" s="123" t="s">
        <v>101</v>
      </c>
      <c r="E16" s="123" t="s">
        <v>106</v>
      </c>
      <c r="F16" s="123" t="s">
        <v>108</v>
      </c>
      <c r="G16" s="123" t="s">
        <v>110</v>
      </c>
      <c r="H16" s="123" t="s">
        <v>112</v>
      </c>
      <c r="I16" s="123" t="s">
        <v>113</v>
      </c>
      <c r="J16" s="123" t="s">
        <v>115</v>
      </c>
      <c r="K16" s="123" t="s">
        <v>117</v>
      </c>
      <c r="L16" s="123" t="s">
        <v>119</v>
      </c>
      <c r="M16" s="123" t="s">
        <v>120</v>
      </c>
      <c r="N16" s="123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2"/>
      <c r="AB16" s="2"/>
      <c r="AC16" s="2"/>
      <c r="AD16" s="2"/>
      <c r="AE16" s="2"/>
      <c r="AF16" s="2"/>
      <c r="AG16" s="2"/>
      <c r="AH16" s="132"/>
      <c r="AI16" s="132"/>
      <c r="AJ16" s="132"/>
      <c r="AK16" s="132"/>
      <c r="AL16" s="132"/>
      <c r="AM16" s="132"/>
      <c r="AN16" s="189"/>
      <c r="AO16" s="189"/>
      <c r="AP16" s="189"/>
      <c r="AQ16" s="189"/>
      <c r="AR16" s="2"/>
    </row>
    <row r="17" spans="1:49" x14ac:dyDescent="0.25">
      <c r="A17" s="39"/>
      <c r="B17" s="168" t="s">
        <v>19</v>
      </c>
      <c r="C17" s="128">
        <v>3.8321816286321031</v>
      </c>
      <c r="D17" s="128">
        <v>-0.37307135866571084</v>
      </c>
      <c r="E17" s="128">
        <v>0.34915587018093941</v>
      </c>
      <c r="F17" s="128">
        <v>-2.7799933786232467</v>
      </c>
      <c r="G17" s="128">
        <v>-2.8524916594194427</v>
      </c>
      <c r="H17" s="128">
        <v>-10.11404420293549</v>
      </c>
      <c r="I17" s="128">
        <v>-4.6530538723217774</v>
      </c>
      <c r="J17" s="128">
        <v>-8.3151642988382726</v>
      </c>
      <c r="K17" s="128">
        <v>-8.4520136332926104</v>
      </c>
      <c r="L17" s="128">
        <v>-13.499297685894208</v>
      </c>
      <c r="M17" s="128">
        <v>-10.781154836350415</v>
      </c>
      <c r="N17" s="138">
        <v>-9.3105808635139393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2"/>
      <c r="AB17" s="2"/>
      <c r="AC17" s="2"/>
      <c r="AD17" s="2"/>
      <c r="AE17" s="2"/>
      <c r="AF17" s="2"/>
      <c r="AG17" s="2"/>
      <c r="AH17" s="86"/>
      <c r="AI17" s="133"/>
      <c r="AJ17" s="133"/>
      <c r="AK17" s="133"/>
      <c r="AL17" s="133"/>
      <c r="AM17" s="133"/>
      <c r="AN17" s="190"/>
      <c r="AO17" s="136"/>
      <c r="AP17" s="136"/>
      <c r="AQ17" s="190"/>
      <c r="AR17" s="191"/>
      <c r="AS17" s="133"/>
      <c r="AT17" s="133"/>
      <c r="AU17" s="133"/>
      <c r="AV17" s="133"/>
      <c r="AW17" s="133"/>
    </row>
    <row r="18" spans="1:49" x14ac:dyDescent="0.25">
      <c r="A18" s="39"/>
      <c r="B18" s="168" t="s">
        <v>24</v>
      </c>
      <c r="C18" s="128">
        <v>11.75531810908379</v>
      </c>
      <c r="D18" s="128">
        <v>1.8263324482058474</v>
      </c>
      <c r="E18" s="128">
        <v>-0.4511245906638206</v>
      </c>
      <c r="F18" s="128">
        <v>1.0650690699574028</v>
      </c>
      <c r="G18" s="128">
        <v>10.011012347873848</v>
      </c>
      <c r="H18" s="128">
        <v>0.11520053739149105</v>
      </c>
      <c r="I18" s="128">
        <v>3.7804475813745464</v>
      </c>
      <c r="J18" s="128">
        <v>-1.1443233475217474</v>
      </c>
      <c r="K18" s="128">
        <v>-7.878882193992065</v>
      </c>
      <c r="L18" s="128">
        <v>-8.5910638683835536</v>
      </c>
      <c r="M18" s="128">
        <v>-11.685136297665188</v>
      </c>
      <c r="N18" s="138">
        <v>-8.0952151898599052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2"/>
      <c r="AB18" s="2"/>
      <c r="AC18" s="2"/>
      <c r="AD18" s="2"/>
      <c r="AE18" s="2"/>
      <c r="AF18" s="2"/>
      <c r="AG18" s="2"/>
      <c r="AH18" s="132"/>
      <c r="AN18" s="192"/>
      <c r="AO18" s="136"/>
      <c r="AP18" s="136"/>
      <c r="AQ18" s="192"/>
      <c r="AR18" s="2"/>
    </row>
    <row r="19" spans="1:49" x14ac:dyDescent="0.25">
      <c r="A19" s="39"/>
      <c r="B19" s="185" t="s">
        <v>20</v>
      </c>
      <c r="C19" s="187">
        <v>4.904279766593489</v>
      </c>
      <c r="D19" s="187">
        <v>2.8353583213207134</v>
      </c>
      <c r="E19" s="187">
        <v>-1.3230503438491636</v>
      </c>
      <c r="F19" s="187">
        <v>-2.2158839740715197</v>
      </c>
      <c r="G19" s="187">
        <v>-5.4439443499364586</v>
      </c>
      <c r="H19" s="187">
        <v>-6.6429061043620452</v>
      </c>
      <c r="I19" s="187">
        <v>-3.7563858156438368</v>
      </c>
      <c r="J19" s="187">
        <v>-5.4589672191226235</v>
      </c>
      <c r="K19" s="187">
        <v>-4.4789314912372369</v>
      </c>
      <c r="L19" s="187">
        <v>-7.6860808722336031</v>
      </c>
      <c r="M19" s="187">
        <v>-8.7045665621033219</v>
      </c>
      <c r="N19" s="186">
        <v>-5.4692958371493905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2"/>
      <c r="AB19" s="2"/>
      <c r="AC19" s="2"/>
      <c r="AD19" s="2"/>
      <c r="AE19" s="2"/>
      <c r="AF19" s="2"/>
      <c r="AG19" s="2"/>
      <c r="AH19" s="132"/>
      <c r="AN19" s="192"/>
      <c r="AO19" s="136"/>
      <c r="AP19" s="136"/>
      <c r="AQ19" s="192"/>
      <c r="AR19" s="2"/>
    </row>
    <row r="20" spans="1:49" x14ac:dyDescent="0.25">
      <c r="A20" s="39"/>
      <c r="B20" s="168" t="s">
        <v>13</v>
      </c>
      <c r="C20" s="128">
        <v>-13.261166875587582</v>
      </c>
      <c r="D20" s="128">
        <v>-3.7999147860837912</v>
      </c>
      <c r="E20" s="128">
        <v>13.579184467839568</v>
      </c>
      <c r="F20" s="128">
        <v>11.861832812106265</v>
      </c>
      <c r="G20" s="128">
        <v>7.5384105685879721</v>
      </c>
      <c r="H20" s="128">
        <v>-0.41199147898367539</v>
      </c>
      <c r="I20" s="128">
        <v>-4.3324087409467253</v>
      </c>
      <c r="J20" s="128">
        <v>-11.589446044877372</v>
      </c>
      <c r="K20" s="128">
        <v>-8.448284795636674</v>
      </c>
      <c r="L20" s="128">
        <v>-6.0829249646796368</v>
      </c>
      <c r="M20" s="128">
        <v>2.8060536827377858</v>
      </c>
      <c r="N20" s="138">
        <v>-5.8168974260568334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"/>
      <c r="AB20" s="2"/>
      <c r="AC20" s="2"/>
      <c r="AD20" s="2"/>
      <c r="AE20" s="2"/>
      <c r="AF20" s="2"/>
      <c r="AG20" s="2"/>
      <c r="AH20" s="132"/>
      <c r="AN20" s="192"/>
      <c r="AO20" s="136"/>
      <c r="AP20" s="136"/>
      <c r="AQ20" s="192"/>
      <c r="AR20" s="2"/>
    </row>
    <row r="21" spans="1:49" x14ac:dyDescent="0.25">
      <c r="A21" s="39"/>
      <c r="B21" s="168" t="s">
        <v>29</v>
      </c>
      <c r="C21" s="128">
        <v>15.526919070151335</v>
      </c>
      <c r="D21" s="128">
        <v>6.5532770269503215</v>
      </c>
      <c r="E21" s="128">
        <v>13.555330860059268</v>
      </c>
      <c r="F21" s="128">
        <v>18.084814158801411</v>
      </c>
      <c r="G21" s="128">
        <v>-6.3127366948991792</v>
      </c>
      <c r="H21" s="128">
        <v>-19.429314990010759</v>
      </c>
      <c r="I21" s="128">
        <v>2.0194779105200622</v>
      </c>
      <c r="J21" s="128">
        <v>4.773940544591504</v>
      </c>
      <c r="K21" s="128">
        <v>-4.0775720980275043</v>
      </c>
      <c r="L21" s="128">
        <v>4.931488438212428</v>
      </c>
      <c r="M21" s="128">
        <v>3.828040430268409</v>
      </c>
      <c r="N21" s="138">
        <v>9.0020932343396041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"/>
      <c r="AB21" s="2"/>
      <c r="AC21" s="2"/>
      <c r="AD21" s="2"/>
      <c r="AE21" s="2"/>
      <c r="AF21" s="2"/>
      <c r="AG21" s="2"/>
      <c r="AH21" s="132"/>
      <c r="AN21" s="192"/>
      <c r="AO21" s="136"/>
      <c r="AP21" s="136"/>
      <c r="AQ21" s="192"/>
      <c r="AR21" s="2"/>
    </row>
    <row r="22" spans="1:49" x14ac:dyDescent="0.25">
      <c r="A22" s="39"/>
      <c r="B22" s="168" t="s">
        <v>25</v>
      </c>
      <c r="C22" s="128">
        <v>0.28003831926470824</v>
      </c>
      <c r="D22" s="128">
        <v>-4.4253482699668005</v>
      </c>
      <c r="E22" s="128">
        <v>-4.1976227573050418</v>
      </c>
      <c r="F22" s="128">
        <v>1.5965125869193075</v>
      </c>
      <c r="G22" s="128">
        <v>-1.897908044070884</v>
      </c>
      <c r="H22" s="128">
        <v>-8.8007979113345236</v>
      </c>
      <c r="I22" s="128">
        <v>-5.5532262707250757</v>
      </c>
      <c r="J22" s="128">
        <v>-8.4518647050494504</v>
      </c>
      <c r="K22" s="128">
        <v>-11.002130319258075</v>
      </c>
      <c r="L22" s="128">
        <v>-9.2975286767256868</v>
      </c>
      <c r="M22" s="128">
        <v>-6.5331408897225662</v>
      </c>
      <c r="N22" s="138">
        <v>-10.958487317916198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"/>
      <c r="AB22" s="2"/>
      <c r="AC22" s="2"/>
      <c r="AD22" s="2"/>
      <c r="AE22" s="2"/>
      <c r="AF22" s="2"/>
      <c r="AG22" s="2"/>
      <c r="AH22" s="132"/>
      <c r="AN22" s="192"/>
      <c r="AO22" s="136"/>
      <c r="AP22" s="136"/>
      <c r="AQ22" s="192"/>
      <c r="AR22" s="2"/>
    </row>
    <row r="23" spans="1:49" x14ac:dyDescent="0.25">
      <c r="A23" s="39"/>
      <c r="B23" s="168" t="s">
        <v>27</v>
      </c>
      <c r="C23" s="128">
        <v>-0.46724062569112323</v>
      </c>
      <c r="D23" s="128">
        <v>-2.8345847563568061</v>
      </c>
      <c r="E23" s="128">
        <v>-10.63335364162813</v>
      </c>
      <c r="F23" s="128">
        <v>-6.7096060868510605</v>
      </c>
      <c r="G23" s="128">
        <v>-7.8385589812222545</v>
      </c>
      <c r="H23" s="128">
        <v>-9.5068105610283116</v>
      </c>
      <c r="I23" s="128">
        <v>-14.292453094489998</v>
      </c>
      <c r="J23" s="128">
        <v>0.47966660866409772</v>
      </c>
      <c r="K23" s="128">
        <v>-5.9033304532187252</v>
      </c>
      <c r="L23" s="128">
        <v>-7.5333058081435755</v>
      </c>
      <c r="M23" s="128">
        <v>-10.635613729865723</v>
      </c>
      <c r="N23" s="138">
        <v>-12.521664989036974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"/>
      <c r="AB23" s="2"/>
      <c r="AC23" s="2"/>
      <c r="AD23" s="2"/>
      <c r="AE23" s="2"/>
      <c r="AF23" s="2"/>
      <c r="AG23" s="2"/>
      <c r="AH23" s="132"/>
      <c r="AN23" s="192"/>
      <c r="AO23" s="136"/>
      <c r="AP23" s="136"/>
      <c r="AQ23" s="192"/>
      <c r="AR23" s="2"/>
    </row>
    <row r="24" spans="1:49" s="3" customFormat="1" ht="14.25" customHeight="1" x14ac:dyDescent="0.25">
      <c r="A24" s="39"/>
      <c r="B24" s="168" t="s">
        <v>30</v>
      </c>
      <c r="C24" s="128">
        <v>3.7392188815046579</v>
      </c>
      <c r="D24" s="128">
        <v>11.300683633898224</v>
      </c>
      <c r="E24" s="128">
        <v>-3.3250966872613419</v>
      </c>
      <c r="F24" s="128">
        <v>-3.2949028313478013</v>
      </c>
      <c r="G24" s="128">
        <v>-4.8076265723256846</v>
      </c>
      <c r="H24" s="128">
        <v>-4.8495882178162253</v>
      </c>
      <c r="I24" s="128">
        <v>6.706043174114229</v>
      </c>
      <c r="J24" s="128">
        <v>-11.083096287988026</v>
      </c>
      <c r="K24" s="128">
        <v>-33.796445960516607</v>
      </c>
      <c r="L24" s="128">
        <v>-5.7137735692230018</v>
      </c>
      <c r="M24" s="128">
        <v>9.639371266464746</v>
      </c>
      <c r="N24" s="138">
        <v>2.3611737545825573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"/>
      <c r="AB24" s="2"/>
      <c r="AC24" s="2"/>
      <c r="AD24" s="2"/>
      <c r="AE24" s="2"/>
      <c r="AF24" s="2"/>
      <c r="AG24" s="2"/>
      <c r="AH24" s="132"/>
      <c r="AN24" s="192"/>
      <c r="AO24" s="136"/>
      <c r="AP24" s="136"/>
      <c r="AQ24" s="192"/>
      <c r="AR24" s="2"/>
    </row>
    <row r="25" spans="1:49" s="3" customFormat="1" ht="14.25" customHeight="1" x14ac:dyDescent="0.25">
      <c r="A25" s="39"/>
      <c r="B25" s="168" t="s">
        <v>22</v>
      </c>
      <c r="C25" s="128">
        <v>7.3233756702333785</v>
      </c>
      <c r="D25" s="128">
        <v>1.8013958281321685</v>
      </c>
      <c r="E25" s="128">
        <v>0.16755680261859585</v>
      </c>
      <c r="F25" s="128">
        <v>-2.612683353969969</v>
      </c>
      <c r="G25" s="128">
        <v>-3.8631264451155944</v>
      </c>
      <c r="H25" s="128">
        <v>-7.4829206198519955</v>
      </c>
      <c r="I25" s="128">
        <v>-4.6758960525727034</v>
      </c>
      <c r="J25" s="128">
        <v>-5.2861627759587471</v>
      </c>
      <c r="K25" s="128">
        <v>-5.672324660353711</v>
      </c>
      <c r="L25" s="128">
        <v>-7.9084630677314749</v>
      </c>
      <c r="M25" s="128">
        <v>-4.0639706713933794</v>
      </c>
      <c r="N25" s="138">
        <v>-1.4708973210515897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"/>
      <c r="AB25" s="2"/>
      <c r="AC25" s="2"/>
      <c r="AD25" s="2"/>
      <c r="AE25" s="2"/>
      <c r="AF25" s="2"/>
      <c r="AG25" s="2"/>
      <c r="AH25" s="132"/>
      <c r="AN25" s="192"/>
      <c r="AO25" s="136"/>
      <c r="AP25" s="136"/>
      <c r="AQ25" s="192"/>
      <c r="AR25" s="2"/>
    </row>
    <row r="26" spans="1:49" s="3" customFormat="1" ht="14.25" customHeight="1" x14ac:dyDescent="0.25">
      <c r="A26" s="39"/>
      <c r="B26" s="168" t="s">
        <v>31</v>
      </c>
      <c r="C26" s="128">
        <v>1.7834308982906055</v>
      </c>
      <c r="D26" s="128">
        <v>-1.1817147174577602</v>
      </c>
      <c r="E26" s="128">
        <v>-3.0130031694443171</v>
      </c>
      <c r="F26" s="128">
        <v>-0.37727698487816097</v>
      </c>
      <c r="G26" s="128">
        <v>-4.671140091542525</v>
      </c>
      <c r="H26" s="128">
        <v>-4.630023322686605</v>
      </c>
      <c r="I26" s="128">
        <v>0.51269344113942239</v>
      </c>
      <c r="J26" s="128">
        <v>-9.1858390427276166</v>
      </c>
      <c r="K26" s="128">
        <v>-5.9539563561192725</v>
      </c>
      <c r="L26" s="128">
        <v>-6.6804436135762817</v>
      </c>
      <c r="M26" s="128">
        <v>-7.6902827720499722</v>
      </c>
      <c r="N26" s="138">
        <v>-4.632234211126729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"/>
      <c r="AB26" s="2"/>
      <c r="AC26" s="2"/>
      <c r="AD26" s="2"/>
      <c r="AE26" s="2"/>
      <c r="AF26" s="2"/>
      <c r="AG26" s="2"/>
      <c r="AH26" s="132"/>
      <c r="AN26" s="192"/>
      <c r="AO26" s="136"/>
      <c r="AP26" s="136"/>
      <c r="AQ26" s="192"/>
      <c r="AR26" s="2"/>
    </row>
    <row r="27" spans="1:49" s="3" customFormat="1" ht="14.25" customHeight="1" x14ac:dyDescent="0.25">
      <c r="A27" s="39"/>
      <c r="B27" s="168" t="s">
        <v>26</v>
      </c>
      <c r="C27" s="128">
        <v>1.8352760717315508</v>
      </c>
      <c r="D27" s="128">
        <v>12.442398697551127</v>
      </c>
      <c r="E27" s="128">
        <v>7.4631484686573213</v>
      </c>
      <c r="F27" s="128">
        <v>5.118309677713917</v>
      </c>
      <c r="G27" s="128">
        <v>6.5305699670157091</v>
      </c>
      <c r="H27" s="128">
        <v>2.9455728136456027</v>
      </c>
      <c r="I27" s="128">
        <v>-9.3770637653675095</v>
      </c>
      <c r="J27" s="128">
        <v>-4.5896831607130428</v>
      </c>
      <c r="K27" s="128">
        <v>-5.9172126396845766</v>
      </c>
      <c r="L27" s="128">
        <v>-5.3585594275778252</v>
      </c>
      <c r="M27" s="128">
        <v>-8.8597572815517829</v>
      </c>
      <c r="N27" s="138">
        <v>-2.279910975602617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"/>
      <c r="AB27" s="2"/>
      <c r="AC27" s="2"/>
      <c r="AD27" s="2"/>
      <c r="AE27" s="2"/>
      <c r="AF27" s="2"/>
      <c r="AG27" s="2"/>
      <c r="AH27" s="132"/>
      <c r="AN27" s="192"/>
      <c r="AO27" s="136"/>
      <c r="AP27" s="136"/>
      <c r="AQ27" s="192"/>
      <c r="AR27" s="2"/>
    </row>
    <row r="28" spans="1:49" s="3" customFormat="1" ht="14.25" customHeight="1" x14ac:dyDescent="0.25">
      <c r="A28" s="39"/>
      <c r="B28" s="168" t="s">
        <v>23</v>
      </c>
      <c r="C28" s="128">
        <v>11.771798068668481</v>
      </c>
      <c r="D28" s="128">
        <v>-0.7244166196152424</v>
      </c>
      <c r="E28" s="128">
        <v>-0.39935812647002855</v>
      </c>
      <c r="F28" s="128">
        <v>6.5570943002757121</v>
      </c>
      <c r="G28" s="128">
        <v>6.7091862258308765</v>
      </c>
      <c r="H28" s="128">
        <v>-0.44497102630177698</v>
      </c>
      <c r="I28" s="128">
        <v>-1.421783540486854</v>
      </c>
      <c r="J28" s="128">
        <v>2.3061143120766348</v>
      </c>
      <c r="K28" s="128">
        <v>-3.2380376902435004</v>
      </c>
      <c r="L28" s="128">
        <v>-5.9975295598241329</v>
      </c>
      <c r="M28" s="128">
        <v>-2.150562998194816</v>
      </c>
      <c r="N28" s="138">
        <v>3.0539227874148311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2"/>
      <c r="AB28" s="2"/>
      <c r="AC28" s="2"/>
      <c r="AD28" s="2"/>
      <c r="AE28" s="2"/>
      <c r="AF28" s="2"/>
      <c r="AG28" s="2"/>
      <c r="AH28" s="132"/>
      <c r="AN28" s="192"/>
      <c r="AO28" s="192"/>
      <c r="AP28" s="192"/>
      <c r="AQ28" s="192"/>
      <c r="AR28" s="2"/>
    </row>
    <row r="29" spans="1:49" s="3" customFormat="1" ht="14.25" customHeight="1" x14ac:dyDescent="0.25">
      <c r="A29" s="39"/>
      <c r="B29" s="168" t="s">
        <v>28</v>
      </c>
      <c r="C29" s="128">
        <v>-6.2292768726047161</v>
      </c>
      <c r="D29" s="128">
        <v>0.33812027051134397</v>
      </c>
      <c r="E29" s="128">
        <v>3.0869105547716824</v>
      </c>
      <c r="F29" s="128">
        <v>1.5147785310380302</v>
      </c>
      <c r="G29" s="128">
        <v>-4.5365414186829156</v>
      </c>
      <c r="H29" s="128">
        <v>2.9862175379393063</v>
      </c>
      <c r="I29" s="128">
        <v>0.64490493451476727</v>
      </c>
      <c r="J29" s="128">
        <v>-13.484749608639923</v>
      </c>
      <c r="K29" s="128">
        <v>-1.3389424691691354</v>
      </c>
      <c r="L29" s="128">
        <v>-8.9694204342907309</v>
      </c>
      <c r="M29" s="128">
        <v>-1.9196072197693481</v>
      </c>
      <c r="N29" s="138">
        <v>-9.4444140165703345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2"/>
      <c r="AB29" s="2"/>
      <c r="AC29" s="2"/>
      <c r="AD29" s="2"/>
      <c r="AE29" s="2"/>
      <c r="AF29" s="2"/>
      <c r="AG29" s="2"/>
      <c r="AH29" s="132"/>
      <c r="AN29" s="192"/>
      <c r="AO29" s="192"/>
      <c r="AP29" s="192"/>
      <c r="AQ29" s="192"/>
      <c r="AR29" s="2"/>
    </row>
    <row r="30" spans="1:49" s="3" customFormat="1" ht="14.25" customHeight="1" x14ac:dyDescent="0.25">
      <c r="A30" s="39"/>
      <c r="B30" s="167" t="s">
        <v>6</v>
      </c>
      <c r="C30" s="128">
        <v>4.3654080153037178</v>
      </c>
      <c r="D30" s="128">
        <v>0.57778622164663673</v>
      </c>
      <c r="E30" s="128">
        <v>0.30558239637306084</v>
      </c>
      <c r="F30" s="128">
        <v>0.23453330428770958</v>
      </c>
      <c r="G30" s="128">
        <v>-1.9378681835641398</v>
      </c>
      <c r="H30" s="128">
        <v>-6.4893676938264644</v>
      </c>
      <c r="I30" s="128">
        <v>-3.3134213497221232</v>
      </c>
      <c r="J30" s="128">
        <v>-4.9268234915677667</v>
      </c>
      <c r="K30" s="128">
        <v>-7.2230534448071033</v>
      </c>
      <c r="L30" s="128">
        <v>-8.550331889250673</v>
      </c>
      <c r="M30" s="128">
        <v>-6.9741112504765335</v>
      </c>
      <c r="N30" s="138">
        <v>-5.8545413495276311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2"/>
      <c r="AB30" s="2"/>
      <c r="AC30" s="2"/>
      <c r="AD30" s="2"/>
      <c r="AE30" s="2"/>
      <c r="AF30" s="2"/>
      <c r="AG30" s="2"/>
      <c r="AH30" s="132"/>
      <c r="AN30" s="2"/>
      <c r="AO30" s="2"/>
      <c r="AP30" s="2"/>
      <c r="AQ30" s="2"/>
      <c r="AR30" s="2"/>
    </row>
    <row r="31" spans="1:49" s="3" customFormat="1" ht="14.25" customHeight="1" x14ac:dyDescent="0.25">
      <c r="A31" s="39"/>
      <c r="B31" s="168" t="s">
        <v>21</v>
      </c>
      <c r="C31" s="128">
        <v>4.8723951166747659</v>
      </c>
      <c r="D31" s="128">
        <v>-1.3058072710960267</v>
      </c>
      <c r="E31" s="128">
        <v>-1.8573534010548953</v>
      </c>
      <c r="F31" s="128">
        <v>1.4134808567818569</v>
      </c>
      <c r="G31" s="128">
        <v>-4.3474616589469388</v>
      </c>
      <c r="H31" s="128">
        <v>-7.6525862467364592</v>
      </c>
      <c r="I31" s="128">
        <v>-2.901037128965489</v>
      </c>
      <c r="J31" s="128">
        <v>-1.019687001639269</v>
      </c>
      <c r="K31" s="128">
        <v>-9.7568465404510807</v>
      </c>
      <c r="L31" s="128">
        <v>-8.628349222489696</v>
      </c>
      <c r="M31" s="128">
        <v>-8.0775131873473516</v>
      </c>
      <c r="N31" s="138">
        <v>-9.2044044230357613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2"/>
      <c r="AB31" s="2"/>
      <c r="AC31" s="2"/>
      <c r="AD31" s="2"/>
      <c r="AE31" s="2"/>
      <c r="AF31" s="2"/>
      <c r="AG31" s="2"/>
      <c r="AH31" s="132"/>
    </row>
    <row r="32" spans="1:4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2"/>
      <c r="AB32" s="2"/>
      <c r="AC32" s="2"/>
      <c r="AD32" s="2"/>
      <c r="AE32" s="2"/>
      <c r="AF32" s="2"/>
      <c r="AG32" s="2"/>
      <c r="AH32" s="132"/>
    </row>
    <row r="33" spans="1:42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2"/>
      <c r="AB33" s="2"/>
      <c r="AC33" s="2"/>
      <c r="AD33" s="2"/>
      <c r="AE33" s="2"/>
      <c r="AF33" s="2"/>
      <c r="AG33" s="2"/>
      <c r="AH33" s="132"/>
    </row>
    <row r="34" spans="1:42" s="3" customFormat="1" ht="14.25" customHeight="1" x14ac:dyDescent="0.25">
      <c r="A34" s="39"/>
      <c r="B34" s="215" t="s">
        <v>9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2"/>
      <c r="AB34" s="2"/>
      <c r="AC34" s="2"/>
      <c r="AD34" s="2"/>
      <c r="AE34" s="2"/>
      <c r="AF34" s="2"/>
      <c r="AG34" s="2"/>
      <c r="AH34" s="132"/>
      <c r="AJ34" s="130"/>
      <c r="AK34" s="130"/>
      <c r="AL34" s="27"/>
      <c r="AM34" s="27"/>
      <c r="AN34" s="27"/>
      <c r="AO34" s="27"/>
    </row>
    <row r="35" spans="1:42" s="3" customFormat="1" ht="14.25" customHeight="1" x14ac:dyDescent="0.25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2"/>
      <c r="AB35" s="2"/>
      <c r="AC35" s="2"/>
      <c r="AD35" s="2"/>
      <c r="AE35" s="2"/>
      <c r="AF35" s="2"/>
      <c r="AG35" s="2"/>
      <c r="AH35" s="132"/>
      <c r="AJ35" s="130"/>
      <c r="AK35" s="130"/>
      <c r="AL35" s="27"/>
      <c r="AM35" s="27"/>
      <c r="AN35" s="27"/>
      <c r="AO35" s="27"/>
    </row>
    <row r="36" spans="1:42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2"/>
      <c r="AB36" s="2"/>
      <c r="AC36" s="2"/>
      <c r="AD36" s="2"/>
      <c r="AE36" s="2"/>
      <c r="AF36" s="2"/>
      <c r="AG36" s="2"/>
      <c r="AH36" s="132"/>
      <c r="AI36" s="27"/>
      <c r="AJ36" s="27"/>
      <c r="AK36" s="27"/>
      <c r="AN36" s="27"/>
      <c r="AO36" s="27"/>
    </row>
    <row r="37" spans="1:42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2"/>
      <c r="AB37" s="2"/>
      <c r="AC37" s="2"/>
      <c r="AD37" s="2"/>
      <c r="AE37" s="2"/>
      <c r="AF37" s="2"/>
      <c r="AG37" s="2"/>
      <c r="AH37" s="132"/>
      <c r="AI37" s="86"/>
      <c r="AJ37" s="193"/>
      <c r="AK37" s="193"/>
      <c r="AL37" s="194"/>
      <c r="AM37" s="27"/>
      <c r="AO37" s="86"/>
      <c r="AP37" s="86"/>
    </row>
    <row r="38" spans="1:42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2"/>
      <c r="AB38" s="2"/>
      <c r="AC38" s="2"/>
      <c r="AD38" s="2"/>
      <c r="AE38" s="2"/>
      <c r="AF38" s="2"/>
      <c r="AG38" s="2"/>
      <c r="AH38" s="132"/>
      <c r="AI38" s="86"/>
      <c r="AJ38" s="193"/>
      <c r="AK38" s="193"/>
      <c r="AL38" s="195" t="s">
        <v>2</v>
      </c>
      <c r="AM38" s="195" t="s">
        <v>6</v>
      </c>
      <c r="AO38" s="86"/>
      <c r="AP38" s="86"/>
    </row>
    <row r="39" spans="1:42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2"/>
      <c r="AB39" s="2"/>
      <c r="AC39" s="2"/>
      <c r="AD39" s="2"/>
      <c r="AE39" s="2"/>
      <c r="AF39" s="2"/>
      <c r="AG39" s="2"/>
      <c r="AH39" s="132"/>
      <c r="AI39" s="3" t="s">
        <v>103</v>
      </c>
      <c r="AJ39" s="196">
        <v>2022</v>
      </c>
      <c r="AK39" s="197" t="s">
        <v>140</v>
      </c>
      <c r="AL39" s="27">
        <v>4.904279766593489</v>
      </c>
      <c r="AM39" s="27">
        <v>4.3654080153037178</v>
      </c>
      <c r="AO39" s="86"/>
      <c r="AP39" s="86"/>
    </row>
    <row r="40" spans="1:42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2"/>
      <c r="AB40" s="2"/>
      <c r="AC40" s="2"/>
      <c r="AD40" s="2"/>
      <c r="AE40" s="2"/>
      <c r="AF40" s="2"/>
      <c r="AG40" s="2"/>
      <c r="AH40" s="132"/>
      <c r="AI40" s="3" t="s">
        <v>101</v>
      </c>
      <c r="AJ40" s="193" t="s">
        <v>8</v>
      </c>
      <c r="AK40" s="197" t="s">
        <v>141</v>
      </c>
      <c r="AL40" s="27">
        <v>2.8353583213207134</v>
      </c>
      <c r="AM40" s="27">
        <v>0.57778622164663673</v>
      </c>
      <c r="AO40" s="86"/>
      <c r="AP40" s="86"/>
    </row>
    <row r="41" spans="1:42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2"/>
      <c r="AB41" s="2"/>
      <c r="AC41" s="2"/>
      <c r="AD41" s="2"/>
      <c r="AE41" s="2"/>
      <c r="AF41" s="2"/>
      <c r="AG41" s="2"/>
      <c r="AH41" s="132"/>
      <c r="AI41" s="3" t="s">
        <v>106</v>
      </c>
      <c r="AJ41" s="193">
        <v>2023</v>
      </c>
      <c r="AK41" s="197" t="s">
        <v>142</v>
      </c>
      <c r="AL41" s="27">
        <v>-1.3230503438491636</v>
      </c>
      <c r="AM41" s="27">
        <v>0.30558239637306084</v>
      </c>
      <c r="AO41" s="86"/>
      <c r="AP41" s="86"/>
    </row>
    <row r="42" spans="1:42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2"/>
      <c r="AB42" s="2"/>
      <c r="AC42" s="2"/>
      <c r="AD42" s="2"/>
      <c r="AE42" s="2"/>
      <c r="AF42" s="2"/>
      <c r="AG42" s="2"/>
      <c r="AH42" s="132"/>
      <c r="AI42" s="86" t="s">
        <v>108</v>
      </c>
      <c r="AJ42" s="193" t="s">
        <v>8</v>
      </c>
      <c r="AK42" s="197" t="s">
        <v>143</v>
      </c>
      <c r="AL42" s="27">
        <v>-2.2158839740715197</v>
      </c>
      <c r="AM42" s="27">
        <v>0.23453330428770958</v>
      </c>
      <c r="AO42" s="86"/>
      <c r="AP42" s="86"/>
    </row>
    <row r="43" spans="1:42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2"/>
      <c r="AB43" s="2"/>
      <c r="AC43" s="2"/>
      <c r="AD43" s="2"/>
      <c r="AE43" s="2"/>
      <c r="AF43" s="2"/>
      <c r="AG43" s="2"/>
      <c r="AI43" s="3" t="s">
        <v>110</v>
      </c>
      <c r="AJ43" s="193" t="s">
        <v>8</v>
      </c>
      <c r="AK43" s="197" t="s">
        <v>144</v>
      </c>
      <c r="AL43" s="86">
        <v>-5.4439443499364586</v>
      </c>
      <c r="AM43" s="86">
        <v>-1.9378681835641398</v>
      </c>
      <c r="AO43" s="86"/>
      <c r="AP43" s="86"/>
    </row>
    <row r="44" spans="1:42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2"/>
      <c r="AB44" s="2"/>
      <c r="AC44" s="2"/>
      <c r="AD44" s="2"/>
      <c r="AE44" s="2"/>
      <c r="AF44" s="2"/>
      <c r="AG44" s="2"/>
      <c r="AI44" s="3" t="s">
        <v>112</v>
      </c>
      <c r="AJ44" s="193" t="s">
        <v>8</v>
      </c>
      <c r="AK44" s="197" t="s">
        <v>145</v>
      </c>
      <c r="AL44" s="86">
        <v>-6.6429061043620452</v>
      </c>
      <c r="AM44" s="86">
        <v>-6.4893676938264644</v>
      </c>
      <c r="AO44" s="86"/>
      <c r="AP44" s="86"/>
    </row>
    <row r="45" spans="1:42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2"/>
      <c r="AB45" s="2"/>
      <c r="AC45" s="2"/>
      <c r="AD45" s="2"/>
      <c r="AE45" s="2"/>
      <c r="AF45" s="2"/>
      <c r="AG45" s="2"/>
      <c r="AI45" s="3" t="s">
        <v>113</v>
      </c>
      <c r="AJ45" s="193" t="s">
        <v>8</v>
      </c>
      <c r="AK45" s="197" t="s">
        <v>146</v>
      </c>
      <c r="AL45" s="86">
        <v>-3.7563858156438368</v>
      </c>
      <c r="AM45" s="86">
        <v>-3.3134213497221232</v>
      </c>
      <c r="AO45" s="86"/>
      <c r="AP45" s="86"/>
    </row>
    <row r="46" spans="1:42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2"/>
      <c r="AB46" s="2"/>
      <c r="AC46" s="2"/>
      <c r="AD46" s="2"/>
      <c r="AE46" s="2"/>
      <c r="AF46" s="2"/>
      <c r="AG46" s="2"/>
      <c r="AI46" s="3" t="s">
        <v>115</v>
      </c>
      <c r="AJ46" s="193" t="s">
        <v>8</v>
      </c>
      <c r="AK46" s="197" t="s">
        <v>147</v>
      </c>
      <c r="AL46" s="86">
        <v>-5.4589672191226235</v>
      </c>
      <c r="AM46" s="86">
        <v>-4.9268234915677667</v>
      </c>
      <c r="AO46" s="86"/>
      <c r="AP46" s="86"/>
    </row>
    <row r="47" spans="1:42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2"/>
      <c r="AB47" s="2"/>
      <c r="AC47" s="2"/>
      <c r="AD47" s="2"/>
      <c r="AE47" s="2"/>
      <c r="AF47" s="2"/>
      <c r="AG47" s="2"/>
      <c r="AI47" s="3" t="s">
        <v>117</v>
      </c>
      <c r="AJ47" s="193" t="s">
        <v>8</v>
      </c>
      <c r="AK47" s="197" t="s">
        <v>148</v>
      </c>
      <c r="AL47" s="86">
        <v>-4.4789314912372369</v>
      </c>
      <c r="AM47" s="86">
        <v>-7.2230534448071033</v>
      </c>
      <c r="AO47" s="86"/>
      <c r="AP47" s="86"/>
    </row>
    <row r="48" spans="1:42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2"/>
      <c r="AB48" s="2"/>
      <c r="AC48" s="2"/>
      <c r="AD48" s="2"/>
      <c r="AE48" s="2"/>
      <c r="AF48" s="2"/>
      <c r="AG48" s="2"/>
      <c r="AI48" s="193" t="s">
        <v>119</v>
      </c>
      <c r="AJ48" s="193" t="s">
        <v>8</v>
      </c>
      <c r="AK48" s="197" t="s">
        <v>149</v>
      </c>
      <c r="AL48" s="86">
        <v>-7.6860808722336031</v>
      </c>
      <c r="AM48" s="86">
        <v>-8.550331889250673</v>
      </c>
      <c r="AO48" s="86"/>
      <c r="AP48" s="86"/>
    </row>
    <row r="49" spans="1:42" s="3" customFormat="1" ht="14.25" customHeight="1" x14ac:dyDescent="0.25">
      <c r="A49" s="39"/>
      <c r="B49" s="211" t="s">
        <v>11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2"/>
      <c r="AB49" s="2"/>
      <c r="AC49" s="2"/>
      <c r="AD49" s="2"/>
      <c r="AE49" s="2"/>
      <c r="AF49" s="2"/>
      <c r="AG49" s="2"/>
      <c r="AI49" s="193" t="s">
        <v>120</v>
      </c>
      <c r="AJ49" s="193" t="s">
        <v>8</v>
      </c>
      <c r="AK49" s="197" t="s">
        <v>150</v>
      </c>
      <c r="AL49" s="86">
        <v>-8.7045665621033219</v>
      </c>
      <c r="AM49" s="86">
        <v>-6.9741112504765335</v>
      </c>
      <c r="AO49" s="86"/>
      <c r="AP49" s="86"/>
    </row>
    <row r="50" spans="1:42" s="3" customFormat="1" ht="14.25" customHeight="1" x14ac:dyDescent="0.25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2"/>
      <c r="AB50" s="2"/>
      <c r="AC50" s="2"/>
      <c r="AD50" s="2"/>
      <c r="AE50" s="2"/>
      <c r="AF50" s="2"/>
      <c r="AG50" s="2"/>
      <c r="AI50" s="193" t="s">
        <v>104</v>
      </c>
      <c r="AJ50" s="193" t="s">
        <v>8</v>
      </c>
      <c r="AK50" s="197" t="s">
        <v>151</v>
      </c>
      <c r="AL50" s="86">
        <v>-5.4692958371493905</v>
      </c>
      <c r="AM50" s="86">
        <v>-5.8545413495276311</v>
      </c>
      <c r="AO50" s="86"/>
      <c r="AP50" s="86"/>
    </row>
    <row r="51" spans="1:42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2"/>
      <c r="AB51" s="2"/>
      <c r="AC51" s="2"/>
      <c r="AD51" s="2"/>
      <c r="AE51" s="2"/>
      <c r="AF51" s="2"/>
      <c r="AG51" s="2"/>
      <c r="AI51" s="2"/>
      <c r="AJ51" s="193"/>
      <c r="AK51" s="193"/>
      <c r="AL51" s="86"/>
      <c r="AM51" s="86"/>
      <c r="AN51" s="2"/>
      <c r="AO51" s="86"/>
      <c r="AP51" s="86"/>
    </row>
    <row r="52" spans="1:42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2"/>
      <c r="AB52" s="2"/>
      <c r="AC52" s="2"/>
      <c r="AD52" s="2"/>
      <c r="AE52" s="2"/>
      <c r="AF52" s="2"/>
      <c r="AG52" s="2"/>
      <c r="AI52" s="2"/>
      <c r="AJ52" s="193"/>
      <c r="AK52" s="193"/>
      <c r="AL52" s="86"/>
      <c r="AM52" s="86"/>
      <c r="AN52" s="2"/>
      <c r="AO52" s="86"/>
      <c r="AP52" s="86"/>
    </row>
    <row r="53" spans="1:42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2"/>
      <c r="AB53" s="2"/>
      <c r="AC53" s="2"/>
      <c r="AD53" s="2"/>
      <c r="AE53" s="2"/>
      <c r="AF53" s="2"/>
      <c r="AG53" s="2"/>
      <c r="AI53" s="2"/>
      <c r="AJ53" s="193"/>
      <c r="AK53" s="193"/>
      <c r="AL53" s="2"/>
      <c r="AM53" s="198"/>
      <c r="AN53" s="2"/>
      <c r="AO53" s="86"/>
      <c r="AP53" s="86"/>
    </row>
    <row r="54" spans="1:42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2"/>
      <c r="AB54" s="2"/>
      <c r="AC54" s="2"/>
      <c r="AD54" s="2"/>
      <c r="AE54" s="2"/>
      <c r="AF54" s="2"/>
      <c r="AG54" s="2"/>
      <c r="AI54" s="2"/>
      <c r="AJ54" s="193"/>
      <c r="AK54" s="193"/>
      <c r="AL54" s="2"/>
      <c r="AM54" s="198"/>
      <c r="AN54" s="2"/>
      <c r="AO54" s="86"/>
      <c r="AP54" s="86"/>
    </row>
    <row r="55" spans="1:42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2"/>
      <c r="AB55" s="2"/>
      <c r="AC55" s="2"/>
      <c r="AD55" s="2"/>
      <c r="AE55" s="2"/>
      <c r="AF55" s="2"/>
      <c r="AG55" s="2"/>
      <c r="AI55" s="2"/>
      <c r="AJ55" s="193"/>
      <c r="AK55" s="193"/>
      <c r="AL55" s="2"/>
      <c r="AM55" s="198"/>
      <c r="AN55" s="2"/>
    </row>
    <row r="56" spans="1:42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2"/>
      <c r="AB56" s="2"/>
      <c r="AC56" s="2"/>
      <c r="AD56" s="2"/>
      <c r="AE56" s="2"/>
      <c r="AF56" s="2"/>
      <c r="AG56" s="2"/>
      <c r="AI56" s="2"/>
      <c r="AJ56" s="193"/>
      <c r="AK56" s="193"/>
      <c r="AL56" s="2"/>
      <c r="AM56" s="198"/>
      <c r="AN56" s="2"/>
    </row>
    <row r="57" spans="1:42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2"/>
      <c r="AB57" s="2"/>
      <c r="AC57" s="2"/>
      <c r="AD57" s="2"/>
      <c r="AE57" s="2"/>
      <c r="AF57" s="2"/>
      <c r="AG57" s="2"/>
      <c r="AI57" s="2"/>
      <c r="AJ57" s="193"/>
      <c r="AK57" s="193"/>
      <c r="AL57" s="2"/>
      <c r="AM57" s="198"/>
      <c r="AN57" s="2"/>
    </row>
    <row r="58" spans="1:42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2"/>
      <c r="AB58" s="2"/>
      <c r="AC58" s="2"/>
      <c r="AD58" s="2"/>
      <c r="AE58" s="2"/>
      <c r="AF58" s="2"/>
      <c r="AG58" s="2"/>
      <c r="AI58" s="2"/>
      <c r="AJ58" s="193"/>
      <c r="AK58" s="193"/>
      <c r="AL58" s="2"/>
      <c r="AM58" s="198"/>
      <c r="AN58" s="2"/>
    </row>
    <row r="59" spans="1:42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2"/>
      <c r="AB59" s="2"/>
      <c r="AC59" s="2"/>
      <c r="AD59" s="2"/>
      <c r="AE59" s="2"/>
      <c r="AF59" s="2"/>
      <c r="AG59" s="2"/>
      <c r="AH59" s="2"/>
      <c r="AI59" s="193"/>
      <c r="AJ59" s="193"/>
      <c r="AK59" s="193"/>
      <c r="AL59" s="2"/>
      <c r="AM59" s="198"/>
      <c r="AN59" s="2"/>
    </row>
    <row r="60" spans="1:42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2"/>
      <c r="AB60" s="2"/>
      <c r="AC60" s="2"/>
      <c r="AD60" s="2"/>
      <c r="AE60" s="2"/>
      <c r="AF60" s="2"/>
      <c r="AG60" s="2"/>
      <c r="AH60" s="2"/>
      <c r="AI60" s="2"/>
      <c r="AJ60" s="193"/>
      <c r="AK60" s="193"/>
      <c r="AL60" s="2"/>
      <c r="AM60" s="198"/>
      <c r="AN60" s="2"/>
    </row>
    <row r="61" spans="1:42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2"/>
      <c r="AB61" s="2"/>
      <c r="AC61" s="2"/>
      <c r="AD61" s="2"/>
      <c r="AE61" s="2"/>
      <c r="AF61" s="2"/>
      <c r="AG61" s="2"/>
      <c r="AH61" s="2"/>
      <c r="AI61" s="2"/>
      <c r="AJ61" s="193"/>
      <c r="AK61" s="193"/>
      <c r="AL61" s="2"/>
      <c r="AM61" s="198"/>
      <c r="AN61" s="2"/>
    </row>
    <row r="62" spans="1:42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2"/>
      <c r="AB62" s="2"/>
      <c r="AC62" s="2"/>
      <c r="AD62" s="2"/>
      <c r="AE62" s="2"/>
      <c r="AF62" s="2"/>
      <c r="AG62" s="2"/>
      <c r="AH62" s="2"/>
      <c r="AI62" s="2"/>
      <c r="AJ62" s="193"/>
      <c r="AK62" s="193"/>
      <c r="AL62" s="198"/>
      <c r="AM62" s="198"/>
      <c r="AN62" s="2"/>
    </row>
    <row r="63" spans="1:42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2"/>
      <c r="AB63" s="2"/>
      <c r="AC63" s="2"/>
      <c r="AD63" s="2"/>
      <c r="AE63" s="2"/>
      <c r="AF63" s="2"/>
      <c r="AG63" s="2"/>
      <c r="AH63" s="2"/>
      <c r="AI63" s="193"/>
      <c r="AJ63" s="193"/>
      <c r="AK63" s="193"/>
      <c r="AL63" s="198"/>
      <c r="AM63" s="198"/>
      <c r="AN63" s="2"/>
    </row>
    <row r="64" spans="1:42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2"/>
      <c r="AB64" s="2"/>
      <c r="AC64" s="2"/>
      <c r="AD64" s="2"/>
      <c r="AE64" s="2"/>
      <c r="AF64" s="2"/>
      <c r="AG64" s="2"/>
      <c r="AH64" s="2"/>
      <c r="AI64" s="86"/>
      <c r="AJ64" s="193"/>
      <c r="AK64" s="193"/>
      <c r="AL64" s="198"/>
      <c r="AM64" s="198"/>
      <c r="AN64" s="2"/>
    </row>
    <row r="65" spans="1:40" x14ac:dyDescent="0.25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2"/>
      <c r="AB65" s="2"/>
      <c r="AC65" s="2"/>
      <c r="AD65" s="2"/>
      <c r="AE65" s="2"/>
      <c r="AF65" s="2"/>
      <c r="AG65" s="2"/>
      <c r="AI65" s="86"/>
      <c r="AJ65" s="193"/>
      <c r="AK65" s="193"/>
      <c r="AL65" s="198"/>
      <c r="AM65" s="198"/>
      <c r="AN65" s="2"/>
    </row>
    <row r="66" spans="1:40" x14ac:dyDescent="0.25">
      <c r="AI66" s="86"/>
      <c r="AJ66" s="193"/>
      <c r="AK66" s="193"/>
      <c r="AL66" s="198"/>
      <c r="AM66" s="198"/>
      <c r="AN66" s="2"/>
    </row>
    <row r="67" spans="1:40" x14ac:dyDescent="0.25">
      <c r="AI67" s="2"/>
      <c r="AJ67" s="193"/>
      <c r="AK67" s="193"/>
      <c r="AL67" s="198"/>
      <c r="AM67" s="198"/>
      <c r="AN67" s="2"/>
    </row>
    <row r="68" spans="1:40" x14ac:dyDescent="0.25">
      <c r="AI68" s="2"/>
      <c r="AJ68" s="193"/>
      <c r="AK68" s="193"/>
      <c r="AL68" s="198"/>
      <c r="AM68" s="198"/>
      <c r="AN68" s="2"/>
    </row>
    <row r="69" spans="1:40" x14ac:dyDescent="0.25">
      <c r="AI69" s="2"/>
      <c r="AJ69" s="193"/>
      <c r="AK69" s="193"/>
      <c r="AL69" s="198"/>
      <c r="AM69" s="198"/>
      <c r="AN69" s="2"/>
    </row>
    <row r="70" spans="1:40" x14ac:dyDescent="0.25">
      <c r="AI70" s="2"/>
      <c r="AJ70" s="193"/>
      <c r="AK70" s="193"/>
      <c r="AL70" s="198"/>
      <c r="AM70" s="198"/>
      <c r="AN70" s="2"/>
    </row>
    <row r="71" spans="1:40" x14ac:dyDescent="0.25">
      <c r="AI71" s="2"/>
      <c r="AJ71" s="193"/>
      <c r="AK71" s="193"/>
      <c r="AL71" s="198"/>
      <c r="AM71" s="198"/>
      <c r="AN71" s="2"/>
    </row>
    <row r="72" spans="1:40" x14ac:dyDescent="0.25">
      <c r="AI72" s="2"/>
      <c r="AJ72" s="193"/>
      <c r="AK72" s="193"/>
      <c r="AL72" s="198"/>
      <c r="AM72" s="198"/>
      <c r="AN72" s="2"/>
    </row>
    <row r="73" spans="1:40" x14ac:dyDescent="0.25">
      <c r="AI73" s="2"/>
      <c r="AJ73" s="193"/>
      <c r="AK73" s="193"/>
      <c r="AL73" s="198"/>
      <c r="AM73" s="198"/>
      <c r="AN73" s="2"/>
    </row>
    <row r="74" spans="1:40" x14ac:dyDescent="0.25">
      <c r="AI74" s="2"/>
      <c r="AJ74" s="193"/>
      <c r="AK74" s="193"/>
      <c r="AL74" s="198"/>
      <c r="AM74" s="198"/>
      <c r="AN74" s="2"/>
    </row>
    <row r="75" spans="1:40" x14ac:dyDescent="0.25">
      <c r="AI75" s="2"/>
      <c r="AJ75" s="2"/>
      <c r="AK75" s="2"/>
      <c r="AL75" s="2"/>
      <c r="AM75" s="2"/>
      <c r="AN75" s="2"/>
    </row>
  </sheetData>
  <sortState xmlns:xlrd2="http://schemas.microsoft.com/office/spreadsheetml/2017/richdata2"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X76"/>
  <sheetViews>
    <sheetView showGridLines="0" zoomScaleNormal="100" workbookViewId="0">
      <selection activeCell="L24" sqref="L24"/>
    </sheetView>
  </sheetViews>
  <sheetFormatPr baseColWidth="10" defaultColWidth="10.88671875" defaultRowHeight="14.4" x14ac:dyDescent="0.3"/>
  <cols>
    <col min="1" max="1" width="5.6640625" style="10" customWidth="1"/>
    <col min="2" max="2" width="22.44140625" style="10" customWidth="1"/>
    <col min="3" max="14" width="10.6640625" style="10" customWidth="1"/>
    <col min="15" max="26" width="5.6640625" style="10" customWidth="1"/>
    <col min="27" max="32" width="5.6640625" style="3" customWidth="1"/>
    <col min="33" max="33" width="6.554687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39" width="14.109375" style="199" bestFit="1" customWidth="1"/>
    <col min="40" max="48" width="10.88671875" style="3"/>
    <col min="49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8"/>
      <c r="AB1" s="188"/>
      <c r="AC1" s="188"/>
      <c r="AD1" s="188"/>
      <c r="AE1" s="188"/>
      <c r="AF1" s="188"/>
      <c r="AG1" s="188"/>
      <c r="AH1" s="9"/>
    </row>
    <row r="2" spans="1:50" x14ac:dyDescent="0.3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8"/>
      <c r="AB2" s="188"/>
      <c r="AC2" s="188"/>
      <c r="AD2" s="188"/>
      <c r="AE2" s="188"/>
      <c r="AF2" s="188"/>
      <c r="AG2" s="188"/>
      <c r="AH2" s="9"/>
    </row>
    <row r="3" spans="1:50" x14ac:dyDescent="0.3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8"/>
      <c r="AB3" s="188"/>
      <c r="AC3" s="188"/>
      <c r="AD3" s="188"/>
      <c r="AE3" s="188"/>
      <c r="AF3" s="188"/>
      <c r="AG3" s="188"/>
      <c r="AH3" s="9"/>
    </row>
    <row r="4" spans="1:50" x14ac:dyDescent="0.3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8"/>
      <c r="AB4" s="188"/>
      <c r="AC4" s="188"/>
      <c r="AD4" s="188"/>
      <c r="AE4" s="188"/>
      <c r="AF4" s="188"/>
      <c r="AG4" s="188"/>
      <c r="AH4" s="9"/>
    </row>
    <row r="5" spans="1:50" x14ac:dyDescent="0.3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8"/>
      <c r="AB5" s="188"/>
      <c r="AC5" s="188"/>
      <c r="AD5" s="188"/>
      <c r="AE5" s="188"/>
      <c r="AF5" s="188"/>
      <c r="AG5" s="188"/>
      <c r="AH5" s="9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8"/>
      <c r="AB6" s="188"/>
      <c r="AC6" s="188"/>
      <c r="AD6" s="188"/>
      <c r="AE6" s="188"/>
      <c r="AF6" s="188"/>
      <c r="AG6" s="188"/>
      <c r="AH6" s="9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2"/>
      <c r="AB7" s="2"/>
      <c r="AC7" s="2"/>
      <c r="AD7" s="2"/>
      <c r="AE7" s="2"/>
      <c r="AF7" s="2"/>
      <c r="AG7" s="2"/>
    </row>
    <row r="8" spans="1:50" x14ac:dyDescent="0.3">
      <c r="A8" s="39"/>
      <c r="B8" s="121"/>
      <c r="C8" s="121"/>
      <c r="D8" s="121"/>
      <c r="E8" s="121"/>
      <c r="F8" s="121"/>
      <c r="G8" s="121"/>
      <c r="H8" s="121"/>
      <c r="I8" s="121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2"/>
      <c r="AB8" s="2"/>
      <c r="AC8" s="2"/>
      <c r="AD8" s="2"/>
      <c r="AE8" s="2"/>
      <c r="AF8" s="2"/>
      <c r="AG8" s="2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2"/>
      <c r="AB9" s="2"/>
      <c r="AC9" s="2"/>
      <c r="AD9" s="2"/>
      <c r="AE9" s="2"/>
      <c r="AF9" s="2"/>
      <c r="AG9" s="2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2"/>
      <c r="AB10" s="2"/>
      <c r="AC10" s="2"/>
      <c r="AD10" s="2"/>
      <c r="AE10" s="2"/>
      <c r="AF10" s="2"/>
      <c r="AG10" s="2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2"/>
      <c r="AB11" s="2"/>
      <c r="AC11" s="2"/>
      <c r="AD11" s="2"/>
      <c r="AE11" s="2"/>
      <c r="AF11" s="2"/>
      <c r="AG11" s="2"/>
    </row>
    <row r="12" spans="1:50" ht="15.75" customHeight="1" x14ac:dyDescent="0.3">
      <c r="A12" s="39"/>
      <c r="B12" s="217" t="s">
        <v>18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2"/>
      <c r="AB12" s="2"/>
      <c r="AC12" s="2"/>
      <c r="AD12" s="2"/>
      <c r="AE12" s="2"/>
      <c r="AF12" s="2"/>
      <c r="AG12" s="2"/>
      <c r="AH12" s="132"/>
    </row>
    <row r="13" spans="1:50" x14ac:dyDescent="0.3">
      <c r="A13" s="39"/>
      <c r="B13" s="218" t="s">
        <v>118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2"/>
      <c r="AB13" s="2"/>
      <c r="AC13" s="2"/>
      <c r="AD13" s="2"/>
      <c r="AE13" s="2"/>
      <c r="AF13" s="2"/>
      <c r="AG13" s="2"/>
      <c r="AH13" s="132"/>
    </row>
    <row r="14" spans="1:50" x14ac:dyDescent="0.3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2"/>
      <c r="AB14" s="2"/>
      <c r="AC14" s="2"/>
      <c r="AD14" s="2"/>
      <c r="AE14" s="2"/>
      <c r="AF14" s="2"/>
      <c r="AG14" s="2"/>
      <c r="AH14" s="132"/>
    </row>
    <row r="15" spans="1:50" ht="15.75" customHeight="1" x14ac:dyDescent="0.3">
      <c r="A15" s="39"/>
      <c r="B15" s="120"/>
      <c r="C15" s="216" t="s">
        <v>94</v>
      </c>
      <c r="D15" s="216"/>
      <c r="E15" s="216" t="s">
        <v>98</v>
      </c>
      <c r="F15" s="216"/>
      <c r="G15" s="216"/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2"/>
      <c r="AB15" s="2"/>
      <c r="AC15" s="2"/>
      <c r="AD15" s="2"/>
      <c r="AE15" s="2"/>
      <c r="AF15" s="2"/>
      <c r="AG15" s="2"/>
      <c r="AH15" s="132"/>
      <c r="AI15" s="132"/>
      <c r="AJ15" s="132"/>
      <c r="AK15" s="132"/>
      <c r="AL15" s="132"/>
      <c r="AN15" s="86"/>
      <c r="AO15" s="86"/>
      <c r="AP15" s="86"/>
      <c r="AQ15" s="132"/>
      <c r="AR15" s="132"/>
      <c r="AS15" s="132"/>
      <c r="AT15" s="132"/>
      <c r="AU15" s="132"/>
      <c r="AV15" s="132"/>
      <c r="AW15" s="122"/>
      <c r="AX15" s="122"/>
    </row>
    <row r="16" spans="1:50" ht="12" customHeight="1" x14ac:dyDescent="0.3">
      <c r="A16" s="39"/>
      <c r="B16" s="175"/>
      <c r="C16" s="123" t="s">
        <v>103</v>
      </c>
      <c r="D16" s="123" t="s">
        <v>101</v>
      </c>
      <c r="E16" s="123" t="s">
        <v>106</v>
      </c>
      <c r="F16" s="123" t="s">
        <v>108</v>
      </c>
      <c r="G16" s="123" t="s">
        <v>110</v>
      </c>
      <c r="H16" s="123" t="s">
        <v>112</v>
      </c>
      <c r="I16" s="123" t="s">
        <v>113</v>
      </c>
      <c r="J16" s="123" t="s">
        <v>115</v>
      </c>
      <c r="K16" s="123" t="s">
        <v>117</v>
      </c>
      <c r="L16" s="123" t="s">
        <v>119</v>
      </c>
      <c r="M16" s="123" t="s">
        <v>120</v>
      </c>
      <c r="N16" s="123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2"/>
      <c r="AB16" s="2"/>
      <c r="AC16" s="2"/>
      <c r="AD16" s="2"/>
      <c r="AE16" s="2"/>
      <c r="AF16" s="2"/>
      <c r="AG16" s="2"/>
      <c r="AH16" s="132"/>
      <c r="AI16" s="132"/>
      <c r="AJ16" s="132"/>
      <c r="AK16" s="132"/>
      <c r="AL16" s="132"/>
      <c r="AN16" s="86"/>
      <c r="AO16" s="86"/>
      <c r="AP16" s="86"/>
    </row>
    <row r="17" spans="1:48" x14ac:dyDescent="0.3">
      <c r="A17" s="39"/>
      <c r="B17" s="158" t="s">
        <v>19</v>
      </c>
      <c r="C17" s="128">
        <v>11.960159640309143</v>
      </c>
      <c r="D17" s="128">
        <v>10.849812618886867</v>
      </c>
      <c r="E17" s="128">
        <v>0.34915587018093941</v>
      </c>
      <c r="F17" s="128">
        <v>-1.26511967094175</v>
      </c>
      <c r="G17" s="128">
        <v>-1.8364052509175055</v>
      </c>
      <c r="H17" s="128">
        <v>-3.9050554027861062</v>
      </c>
      <c r="I17" s="128">
        <v>-4.062016789078382</v>
      </c>
      <c r="J17" s="128">
        <v>-4.7847422740087691</v>
      </c>
      <c r="K17" s="128">
        <v>-5.3195856046665764</v>
      </c>
      <c r="L17" s="128">
        <v>-6.4414114942319518</v>
      </c>
      <c r="M17" s="128">
        <v>-6.9588816073618442</v>
      </c>
      <c r="N17" s="135">
        <v>-7.2074937130918055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2"/>
      <c r="AB17" s="2"/>
      <c r="AC17" s="2"/>
      <c r="AD17" s="2"/>
      <c r="AE17" s="2"/>
      <c r="AF17" s="2"/>
      <c r="AG17" s="2"/>
      <c r="AH17" s="132"/>
      <c r="AI17" s="133"/>
      <c r="AJ17" s="133"/>
      <c r="AK17" s="133"/>
      <c r="AL17" s="133"/>
      <c r="AN17" s="191"/>
      <c r="AO17" s="2"/>
      <c r="AP17" s="191"/>
      <c r="AQ17" s="133"/>
      <c r="AR17" s="133"/>
      <c r="AS17" s="133"/>
      <c r="AT17" s="133"/>
      <c r="AU17" s="133"/>
      <c r="AV17" s="133"/>
    </row>
    <row r="18" spans="1:48" x14ac:dyDescent="0.3">
      <c r="A18" s="39"/>
      <c r="B18" s="158" t="s">
        <v>24</v>
      </c>
      <c r="C18" s="128">
        <v>14.415962407108118</v>
      </c>
      <c r="D18" s="128">
        <v>13.220763358709808</v>
      </c>
      <c r="E18" s="128">
        <v>-0.4511245906638206</v>
      </c>
      <c r="F18" s="128">
        <v>0.28640433543465349</v>
      </c>
      <c r="G18" s="128">
        <v>3.6865573726036827</v>
      </c>
      <c r="H18" s="128">
        <v>2.7435800624035167</v>
      </c>
      <c r="I18" s="128">
        <v>2.9676058989285048</v>
      </c>
      <c r="J18" s="128">
        <v>2.2536470205915426</v>
      </c>
      <c r="K18" s="128">
        <v>0.71725435007401472</v>
      </c>
      <c r="L18" s="128">
        <v>-0.57107693656579528</v>
      </c>
      <c r="M18" s="128">
        <v>-1.8827716395296235</v>
      </c>
      <c r="N18" s="135">
        <v>-2.5409106819598404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2"/>
      <c r="AB18" s="2"/>
      <c r="AC18" s="2"/>
      <c r="AD18" s="2"/>
      <c r="AE18" s="2"/>
      <c r="AF18" s="2"/>
      <c r="AG18" s="2"/>
      <c r="AH18" s="132"/>
      <c r="AN18" s="198"/>
      <c r="AO18" s="198"/>
      <c r="AP18" s="2"/>
    </row>
    <row r="19" spans="1:48" x14ac:dyDescent="0.3">
      <c r="A19" s="39"/>
      <c r="B19" s="161" t="s">
        <v>20</v>
      </c>
      <c r="C19" s="125">
        <v>12.919936319531899</v>
      </c>
      <c r="D19" s="125">
        <v>11.982453605236575</v>
      </c>
      <c r="E19" s="125">
        <v>-1.3230503438491636</v>
      </c>
      <c r="F19" s="125">
        <v>-1.7901941473562832</v>
      </c>
      <c r="G19" s="125">
        <v>-3.1408357418282185</v>
      </c>
      <c r="H19" s="125">
        <v>-4.0123812158423755</v>
      </c>
      <c r="I19" s="125">
        <v>-3.9574061072720212</v>
      </c>
      <c r="J19" s="125">
        <v>-4.2146631193218154</v>
      </c>
      <c r="K19" s="125">
        <v>-4.2526757753409079</v>
      </c>
      <c r="L19" s="125">
        <v>-4.7223733808288042</v>
      </c>
      <c r="M19" s="125">
        <v>-5.1959526589989036</v>
      </c>
      <c r="N19" s="135">
        <v>-5.2245263817528365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2"/>
      <c r="AB19" s="2"/>
      <c r="AC19" s="2"/>
      <c r="AD19" s="2"/>
      <c r="AE19" s="2"/>
      <c r="AF19" s="2"/>
      <c r="AG19" s="2"/>
      <c r="AH19" s="132"/>
      <c r="AN19" s="198"/>
      <c r="AO19" s="198"/>
      <c r="AP19" s="2"/>
    </row>
    <row r="20" spans="1:48" x14ac:dyDescent="0.3">
      <c r="A20" s="39"/>
      <c r="B20" s="158" t="s">
        <v>13</v>
      </c>
      <c r="C20" s="128">
        <v>9.2005809777161431</v>
      </c>
      <c r="D20" s="128">
        <v>8.012060172418888</v>
      </c>
      <c r="E20" s="128">
        <v>13.579184467839568</v>
      </c>
      <c r="F20" s="128">
        <v>12.744164800827985</v>
      </c>
      <c r="G20" s="128">
        <v>10.929147156497709</v>
      </c>
      <c r="H20" s="128">
        <v>7.8657882731369311</v>
      </c>
      <c r="I20" s="128">
        <v>5.1798333173780353</v>
      </c>
      <c r="J20" s="128">
        <v>2.1478087357641229</v>
      </c>
      <c r="K20" s="128">
        <v>0.50587117790197311</v>
      </c>
      <c r="L20" s="128">
        <v>-0.36105387859413085</v>
      </c>
      <c r="M20" s="128">
        <v>-1.8107884351270531E-2</v>
      </c>
      <c r="N20" s="135">
        <v>-0.58041934407854212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"/>
      <c r="AB20" s="2"/>
      <c r="AC20" s="2"/>
      <c r="AD20" s="2"/>
      <c r="AE20" s="2"/>
      <c r="AF20" s="2"/>
      <c r="AG20" s="2"/>
      <c r="AH20" s="132"/>
      <c r="AN20" s="198"/>
      <c r="AO20" s="198"/>
      <c r="AP20" s="2"/>
    </row>
    <row r="21" spans="1:48" x14ac:dyDescent="0.3">
      <c r="A21" s="39"/>
      <c r="B21" s="158" t="s">
        <v>29</v>
      </c>
      <c r="C21" s="128">
        <v>14.993353788247044</v>
      </c>
      <c r="D21" s="128">
        <v>14.185181633938694</v>
      </c>
      <c r="E21" s="128">
        <v>13.555330860059268</v>
      </c>
      <c r="F21" s="128">
        <v>15.702257039612743</v>
      </c>
      <c r="G21" s="128">
        <v>6.9764099090266152</v>
      </c>
      <c r="H21" s="128">
        <v>-0.25802152325008487</v>
      </c>
      <c r="I21" s="128">
        <v>0.20637134441572336</v>
      </c>
      <c r="J21" s="128">
        <v>0.94998132134718194</v>
      </c>
      <c r="K21" s="128">
        <v>0.14841175959934283</v>
      </c>
      <c r="L21" s="128">
        <v>0.75779542399825317</v>
      </c>
      <c r="M21" s="128">
        <v>1.1117520244367185</v>
      </c>
      <c r="N21" s="135">
        <v>1.9371278382321888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"/>
      <c r="AB21" s="2"/>
      <c r="AC21" s="2"/>
      <c r="AD21" s="2"/>
      <c r="AE21" s="2"/>
      <c r="AF21" s="2"/>
      <c r="AG21" s="2"/>
      <c r="AH21" s="132"/>
      <c r="AN21" s="198"/>
      <c r="AO21" s="198"/>
      <c r="AP21" s="2"/>
    </row>
    <row r="22" spans="1:48" x14ac:dyDescent="0.3">
      <c r="A22" s="39"/>
      <c r="B22" s="158" t="s">
        <v>25</v>
      </c>
      <c r="C22" s="128">
        <v>5.6488704529372935</v>
      </c>
      <c r="D22" s="128">
        <v>4.7904439496426532</v>
      </c>
      <c r="E22" s="128">
        <v>-4.1976227573050418</v>
      </c>
      <c r="F22" s="128">
        <v>-1.2166340803330566</v>
      </c>
      <c r="G22" s="128">
        <v>-1.4564644803182092</v>
      </c>
      <c r="H22" s="128">
        <v>-3.3236117334943693</v>
      </c>
      <c r="I22" s="128">
        <v>-3.7824271818729049</v>
      </c>
      <c r="J22" s="128">
        <v>-4.5941581780438945</v>
      </c>
      <c r="K22" s="128">
        <v>-5.5552447214037066</v>
      </c>
      <c r="L22" s="128">
        <v>-6.0542911309916185</v>
      </c>
      <c r="M22" s="128">
        <v>-6.1077952962009796</v>
      </c>
      <c r="N22" s="135">
        <v>-6.6289725746412786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"/>
      <c r="AB22" s="2"/>
      <c r="AC22" s="2"/>
      <c r="AD22" s="2"/>
      <c r="AE22" s="2"/>
      <c r="AF22" s="2"/>
      <c r="AG22" s="2"/>
      <c r="AH22" s="132"/>
      <c r="AN22" s="198"/>
      <c r="AO22" s="198"/>
      <c r="AP22" s="2"/>
    </row>
    <row r="23" spans="1:48" x14ac:dyDescent="0.3">
      <c r="A23" s="39"/>
      <c r="B23" s="158" t="s">
        <v>27</v>
      </c>
      <c r="C23" s="128">
        <v>12.496592253470107</v>
      </c>
      <c r="D23" s="128">
        <v>10.979136737945216</v>
      </c>
      <c r="E23" s="128">
        <v>-10.63335364162813</v>
      </c>
      <c r="F23" s="128">
        <v>-8.5832088863518123</v>
      </c>
      <c r="G23" s="128">
        <v>-8.3175709352232516</v>
      </c>
      <c r="H23" s="128">
        <v>-8.5967205435646292</v>
      </c>
      <c r="I23" s="128">
        <v>-9.7307902992247115</v>
      </c>
      <c r="J23" s="128">
        <v>-8.0378309569849815</v>
      </c>
      <c r="K23" s="128">
        <v>-7.7205011115414779</v>
      </c>
      <c r="L23" s="128">
        <v>-7.69439887931801</v>
      </c>
      <c r="M23" s="128">
        <v>-8.0737852756423862</v>
      </c>
      <c r="N23" s="135">
        <v>-8.5501190164555716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"/>
      <c r="AB23" s="2"/>
      <c r="AC23" s="2"/>
      <c r="AD23" s="2"/>
      <c r="AE23" s="2"/>
      <c r="AF23" s="2"/>
      <c r="AG23" s="2"/>
      <c r="AH23" s="132"/>
      <c r="AN23" s="198"/>
      <c r="AO23" s="198"/>
      <c r="AP23" s="2"/>
    </row>
    <row r="24" spans="1:48" s="3" customFormat="1" ht="14.25" customHeight="1" x14ac:dyDescent="0.25">
      <c r="A24" s="39"/>
      <c r="B24" s="158" t="s">
        <v>30</v>
      </c>
      <c r="C24" s="128">
        <v>14.387692622590098</v>
      </c>
      <c r="D24" s="128">
        <v>14.096538664414492</v>
      </c>
      <c r="E24" s="128">
        <v>-3.3250966872613419</v>
      </c>
      <c r="F24" s="128">
        <v>-3.3111643999073737</v>
      </c>
      <c r="G24" s="128">
        <v>-3.7978569262970385</v>
      </c>
      <c r="H24" s="128">
        <v>-4.064311243898489</v>
      </c>
      <c r="I24" s="128">
        <v>-1.9525714891047929</v>
      </c>
      <c r="J24" s="128">
        <v>-3.5339532742695412</v>
      </c>
      <c r="K24" s="128">
        <v>-7.7055912028306084</v>
      </c>
      <c r="L24" s="128">
        <v>-7.4653175309827624</v>
      </c>
      <c r="M24" s="128">
        <v>-5.764986233524672</v>
      </c>
      <c r="N24" s="135">
        <v>-4.9335187536050817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"/>
      <c r="AB24" s="2"/>
      <c r="AC24" s="2"/>
      <c r="AD24" s="2"/>
      <c r="AE24" s="2"/>
      <c r="AF24" s="2"/>
      <c r="AG24" s="2"/>
      <c r="AH24" s="132"/>
      <c r="AN24" s="198"/>
      <c r="AO24" s="198"/>
      <c r="AP24" s="2"/>
    </row>
    <row r="25" spans="1:48" s="3" customFormat="1" ht="14.25" customHeight="1" x14ac:dyDescent="0.25">
      <c r="A25" s="39"/>
      <c r="B25" s="158" t="s">
        <v>22</v>
      </c>
      <c r="C25" s="128">
        <v>12.919768329488402</v>
      </c>
      <c r="D25" s="128">
        <v>11.886406359966628</v>
      </c>
      <c r="E25" s="128">
        <v>0.16755680261859585</v>
      </c>
      <c r="F25" s="128">
        <v>-1.2152952503185488</v>
      </c>
      <c r="G25" s="128">
        <v>-2.1510485404262258</v>
      </c>
      <c r="H25" s="128">
        <v>-3.4996258615061171</v>
      </c>
      <c r="I25" s="128">
        <v>-3.7412690693836681</v>
      </c>
      <c r="J25" s="128">
        <v>-4.0033129300719894</v>
      </c>
      <c r="K25" s="128">
        <v>-4.2493070752262057</v>
      </c>
      <c r="L25" s="128">
        <v>-4.7422240143087606</v>
      </c>
      <c r="M25" s="128">
        <v>-4.664713523884501</v>
      </c>
      <c r="N25" s="135">
        <v>-4.3378067291482969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"/>
      <c r="AB25" s="2"/>
      <c r="AC25" s="2"/>
      <c r="AD25" s="2"/>
      <c r="AE25" s="2"/>
      <c r="AF25" s="2"/>
      <c r="AG25" s="2"/>
      <c r="AH25" s="132"/>
      <c r="AN25" s="198"/>
      <c r="AO25" s="198"/>
      <c r="AP25" s="2"/>
    </row>
    <row r="26" spans="1:48" s="3" customFormat="1" ht="14.25" customHeight="1" x14ac:dyDescent="0.25">
      <c r="A26" s="39"/>
      <c r="B26" s="158" t="s">
        <v>31</v>
      </c>
      <c r="C26" s="128">
        <v>6.4474174947799501</v>
      </c>
      <c r="D26" s="128">
        <v>5.7886324967262537</v>
      </c>
      <c r="E26" s="128">
        <v>-3.0130031694443171</v>
      </c>
      <c r="F26" s="128">
        <v>-1.6906695457801102</v>
      </c>
      <c r="G26" s="128">
        <v>-2.7555609184993668</v>
      </c>
      <c r="H26" s="128">
        <v>-3.1962884011209947</v>
      </c>
      <c r="I26" s="128">
        <v>-2.4826384532583012</v>
      </c>
      <c r="J26" s="128">
        <v>-3.575979035143273</v>
      </c>
      <c r="K26" s="128">
        <v>-3.8955004562834517</v>
      </c>
      <c r="L26" s="128">
        <v>-4.2377516579603309</v>
      </c>
      <c r="M26" s="128">
        <v>-4.6161724302531848</v>
      </c>
      <c r="N26" s="135">
        <v>-4.6177023152111252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"/>
      <c r="AB26" s="2"/>
      <c r="AC26" s="2"/>
      <c r="AD26" s="2"/>
      <c r="AE26" s="2"/>
      <c r="AF26" s="2"/>
      <c r="AG26" s="2"/>
      <c r="AH26" s="132"/>
      <c r="AN26" s="198"/>
      <c r="AO26" s="198"/>
      <c r="AP26" s="2"/>
    </row>
    <row r="27" spans="1:48" s="3" customFormat="1" ht="14.25" customHeight="1" x14ac:dyDescent="0.25">
      <c r="A27" s="39"/>
      <c r="B27" s="158" t="s">
        <v>26</v>
      </c>
      <c r="C27" s="128">
        <v>21.498738631494852</v>
      </c>
      <c r="D27" s="128">
        <v>20.626616681706089</v>
      </c>
      <c r="E27" s="128">
        <v>7.4631484686573213</v>
      </c>
      <c r="F27" s="128">
        <v>6.2409845722772861</v>
      </c>
      <c r="G27" s="128">
        <v>6.3458150812337077</v>
      </c>
      <c r="H27" s="128">
        <v>5.4953447572346548</v>
      </c>
      <c r="I27" s="128">
        <v>2.2850756491150204</v>
      </c>
      <c r="J27" s="128">
        <v>1.0902627971640655</v>
      </c>
      <c r="K27" s="128">
        <v>2.8485523225785236E-2</v>
      </c>
      <c r="L27" s="128">
        <v>-0.73505087756958742</v>
      </c>
      <c r="M27" s="128">
        <v>-1.7132252063687847</v>
      </c>
      <c r="N27" s="135">
        <v>-1.7738017966800745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"/>
      <c r="AB27" s="2"/>
      <c r="AC27" s="2"/>
      <c r="AD27" s="2"/>
      <c r="AE27" s="2"/>
      <c r="AF27" s="2"/>
      <c r="AG27" s="2"/>
      <c r="AH27" s="132"/>
      <c r="AN27" s="198"/>
      <c r="AO27" s="198"/>
      <c r="AP27" s="2"/>
    </row>
    <row r="28" spans="1:48" s="3" customFormat="1" ht="14.25" customHeight="1" x14ac:dyDescent="0.25">
      <c r="A28" s="39"/>
      <c r="B28" s="158" t="s">
        <v>23</v>
      </c>
      <c r="C28" s="128">
        <v>1.944459666340248</v>
      </c>
      <c r="D28" s="128">
        <v>1.7074461707210276</v>
      </c>
      <c r="E28" s="128">
        <v>-0.39935812647002855</v>
      </c>
      <c r="F28" s="128">
        <v>2.9308878261878446</v>
      </c>
      <c r="G28" s="128">
        <v>4.2243054659307999</v>
      </c>
      <c r="H28" s="128">
        <v>3.0060329860735147</v>
      </c>
      <c r="I28" s="128">
        <v>2.0596169582530743</v>
      </c>
      <c r="J28" s="128">
        <v>2.1005465636174669</v>
      </c>
      <c r="K28" s="128">
        <v>1.2917487613844258</v>
      </c>
      <c r="L28" s="128">
        <v>0.32675175133904943</v>
      </c>
      <c r="M28" s="128">
        <v>4.6356900043686977E-2</v>
      </c>
      <c r="N28" s="135">
        <v>0.35989886595391152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2"/>
      <c r="AB28" s="2"/>
      <c r="AC28" s="2"/>
      <c r="AD28" s="2"/>
      <c r="AE28" s="2"/>
      <c r="AF28" s="2"/>
      <c r="AG28" s="2"/>
      <c r="AH28" s="132"/>
      <c r="AN28" s="198"/>
      <c r="AO28" s="198"/>
      <c r="AP28" s="2"/>
    </row>
    <row r="29" spans="1:48" s="3" customFormat="1" ht="14.25" customHeight="1" x14ac:dyDescent="0.25">
      <c r="A29" s="39"/>
      <c r="B29" s="158" t="s">
        <v>28</v>
      </c>
      <c r="C29" s="128">
        <v>8.7353983346272202E-2</v>
      </c>
      <c r="D29" s="128">
        <v>0.10842888481217283</v>
      </c>
      <c r="E29" s="128">
        <v>3.0869105547716824</v>
      </c>
      <c r="F29" s="128">
        <v>2.284307178264755</v>
      </c>
      <c r="G29" s="128">
        <v>-0.20848125195376266</v>
      </c>
      <c r="H29" s="128">
        <v>0.51765826322953679</v>
      </c>
      <c r="I29" s="128">
        <v>0.54351476691867351</v>
      </c>
      <c r="J29" s="128">
        <v>-1.832423022963825</v>
      </c>
      <c r="K29" s="128">
        <v>-1.7609228588602255</v>
      </c>
      <c r="L29" s="128">
        <v>-2.7344667136439238</v>
      </c>
      <c r="M29" s="128">
        <v>-2.6372979089630211</v>
      </c>
      <c r="N29" s="135">
        <v>-3.3678795186088739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2"/>
      <c r="AB29" s="2"/>
      <c r="AC29" s="2"/>
      <c r="AD29" s="2"/>
      <c r="AE29" s="2"/>
      <c r="AF29" s="2"/>
      <c r="AG29" s="2"/>
      <c r="AH29" s="132"/>
      <c r="AN29" s="2"/>
      <c r="AO29" s="2"/>
      <c r="AP29" s="2"/>
    </row>
    <row r="30" spans="1:48" s="3" customFormat="1" ht="14.25" customHeight="1" x14ac:dyDescent="0.25">
      <c r="A30" s="39"/>
      <c r="B30" s="157" t="s">
        <v>6</v>
      </c>
      <c r="C30" s="124">
        <v>11.640837312393026</v>
      </c>
      <c r="D30" s="124">
        <v>10.622527859061993</v>
      </c>
      <c r="E30" s="124">
        <v>0.30558239637306084</v>
      </c>
      <c r="F30" s="124">
        <v>0.2697751605646781</v>
      </c>
      <c r="G30" s="124">
        <v>-0.52424682345869611</v>
      </c>
      <c r="H30" s="124">
        <v>-2.0300992369146065</v>
      </c>
      <c r="I30" s="124">
        <v>-2.2980759595342071</v>
      </c>
      <c r="J30" s="124">
        <v>-2.7453080536854024</v>
      </c>
      <c r="K30" s="124">
        <v>-3.4084076969682298</v>
      </c>
      <c r="L30" s="124">
        <v>-4.1037679212564733</v>
      </c>
      <c r="M30" s="124">
        <v>-4.4403240828475248</v>
      </c>
      <c r="N30" s="135">
        <v>-4.58785271239549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2"/>
      <c r="AB30" s="2"/>
      <c r="AC30" s="2"/>
      <c r="AD30" s="2"/>
      <c r="AE30" s="2"/>
      <c r="AF30" s="2"/>
      <c r="AG30" s="2"/>
      <c r="AH30" s="132"/>
      <c r="AN30" s="2"/>
      <c r="AO30" s="2"/>
      <c r="AP30" s="2"/>
    </row>
    <row r="31" spans="1:48" s="3" customFormat="1" ht="14.25" customHeight="1" x14ac:dyDescent="0.25">
      <c r="A31" s="39"/>
      <c r="B31" s="158" t="s">
        <v>21</v>
      </c>
      <c r="C31" s="128">
        <v>12.997071129437266</v>
      </c>
      <c r="D31" s="128">
        <v>11.662888673393157</v>
      </c>
      <c r="E31" s="128">
        <v>-1.8573534010548953</v>
      </c>
      <c r="F31" s="128">
        <v>-0.21745853821428796</v>
      </c>
      <c r="G31" s="128">
        <v>-1.7393491915180581</v>
      </c>
      <c r="H31" s="128">
        <v>-3.2198478284291454</v>
      </c>
      <c r="I31" s="128">
        <v>-3.1548337497969703</v>
      </c>
      <c r="J31" s="128">
        <v>-2.7960975138292432</v>
      </c>
      <c r="K31" s="128">
        <v>-3.8535905450258201</v>
      </c>
      <c r="L31" s="128">
        <v>-4.5062325824458789</v>
      </c>
      <c r="M31" s="128">
        <v>-4.9413011532600475</v>
      </c>
      <c r="N31" s="135">
        <v>-5.3983976381587144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2"/>
      <c r="AB31" s="2"/>
      <c r="AC31" s="2"/>
      <c r="AD31" s="2"/>
      <c r="AE31" s="2"/>
      <c r="AF31" s="2"/>
      <c r="AG31" s="2"/>
      <c r="AH31" s="132"/>
      <c r="AN31" s="2"/>
      <c r="AO31" s="2"/>
      <c r="AP31" s="2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2"/>
      <c r="AB32" s="2"/>
      <c r="AC32" s="2"/>
      <c r="AD32" s="2"/>
      <c r="AE32" s="2"/>
      <c r="AF32" s="2"/>
      <c r="AG32" s="2"/>
      <c r="AH32" s="132"/>
    </row>
    <row r="33" spans="1:41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2"/>
      <c r="AB33" s="2"/>
      <c r="AC33" s="2"/>
      <c r="AD33" s="2"/>
      <c r="AE33" s="2"/>
      <c r="AF33" s="2"/>
      <c r="AG33" s="2"/>
      <c r="AH33" s="132"/>
    </row>
    <row r="34" spans="1:41" s="3" customFormat="1" ht="14.25" customHeight="1" x14ac:dyDescent="0.25">
      <c r="A34" s="39"/>
      <c r="B34" s="213" t="s">
        <v>10</v>
      </c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2"/>
      <c r="AB34" s="2"/>
      <c r="AC34" s="2"/>
      <c r="AD34" s="2"/>
      <c r="AE34" s="2"/>
      <c r="AF34" s="2"/>
      <c r="AG34" s="2"/>
      <c r="AH34" s="132"/>
      <c r="AJ34" s="130"/>
      <c r="AK34" s="27"/>
      <c r="AL34" s="27"/>
      <c r="AN34" s="27"/>
    </row>
    <row r="35" spans="1:41" s="3" customFormat="1" ht="14.25" customHeight="1" x14ac:dyDescent="0.25">
      <c r="A35" s="39"/>
      <c r="B35" s="213" t="s">
        <v>118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2"/>
      <c r="AB35" s="2"/>
      <c r="AC35" s="2"/>
      <c r="AD35" s="2"/>
      <c r="AE35" s="2"/>
      <c r="AF35" s="2"/>
      <c r="AG35" s="2"/>
      <c r="AH35" s="132"/>
      <c r="AJ35" s="130"/>
      <c r="AK35" s="27"/>
      <c r="AL35" s="27"/>
      <c r="AN35" s="27"/>
    </row>
    <row r="36" spans="1:41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2"/>
      <c r="AB36" s="2"/>
      <c r="AC36" s="2"/>
      <c r="AD36" s="2"/>
      <c r="AE36" s="2"/>
      <c r="AF36" s="2"/>
      <c r="AG36" s="2"/>
      <c r="AH36" s="132"/>
      <c r="AI36" s="27"/>
      <c r="AJ36" s="27"/>
      <c r="AN36" s="27"/>
    </row>
    <row r="37" spans="1:41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2"/>
      <c r="AB37" s="2"/>
      <c r="AC37" s="2"/>
      <c r="AD37" s="2"/>
      <c r="AE37" s="2"/>
      <c r="AF37" s="2"/>
      <c r="AG37" s="2"/>
      <c r="AH37" s="132"/>
      <c r="AI37" s="86"/>
      <c r="AJ37" s="193"/>
      <c r="AL37" s="200" t="s">
        <v>2</v>
      </c>
      <c r="AM37" s="195" t="s">
        <v>6</v>
      </c>
      <c r="AN37" s="86"/>
      <c r="AO37" s="86"/>
    </row>
    <row r="38" spans="1:41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2"/>
      <c r="AB38" s="2"/>
      <c r="AC38" s="2"/>
      <c r="AD38" s="2"/>
      <c r="AE38" s="2"/>
      <c r="AF38" s="2"/>
      <c r="AG38" s="2"/>
      <c r="AH38" s="132"/>
      <c r="AI38" s="86" t="s">
        <v>103</v>
      </c>
      <c r="AJ38" s="196">
        <v>2022</v>
      </c>
      <c r="AK38" s="195" t="s">
        <v>140</v>
      </c>
      <c r="AL38" s="27">
        <v>12.919936319531899</v>
      </c>
      <c r="AM38" s="27">
        <v>11.640837312393026</v>
      </c>
      <c r="AN38" s="86"/>
      <c r="AO38" s="86"/>
    </row>
    <row r="39" spans="1:41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2"/>
      <c r="AB39" s="2"/>
      <c r="AC39" s="2"/>
      <c r="AD39" s="2"/>
      <c r="AE39" s="2"/>
      <c r="AF39" s="2"/>
      <c r="AG39" s="2"/>
      <c r="AH39" s="132"/>
      <c r="AI39" s="3" t="s">
        <v>101</v>
      </c>
      <c r="AJ39" s="193" t="s">
        <v>8</v>
      </c>
      <c r="AK39" s="195" t="s">
        <v>141</v>
      </c>
      <c r="AL39" s="27">
        <v>11.982453605236575</v>
      </c>
      <c r="AM39" s="27">
        <v>10.622527859061993</v>
      </c>
      <c r="AN39" s="86"/>
      <c r="AO39" s="86"/>
    </row>
    <row r="40" spans="1:41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2"/>
      <c r="AB40" s="2"/>
      <c r="AC40" s="2"/>
      <c r="AD40" s="2"/>
      <c r="AE40" s="2"/>
      <c r="AF40" s="2"/>
      <c r="AG40" s="2"/>
      <c r="AH40" s="132"/>
      <c r="AI40" s="3" t="s">
        <v>106</v>
      </c>
      <c r="AJ40" s="193">
        <v>2023</v>
      </c>
      <c r="AK40" s="195" t="s">
        <v>142</v>
      </c>
      <c r="AL40" s="27">
        <v>-1.3230503438491636</v>
      </c>
      <c r="AM40" s="27">
        <v>0.30558239637306084</v>
      </c>
      <c r="AN40" s="86"/>
      <c r="AO40" s="86"/>
    </row>
    <row r="41" spans="1:41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2"/>
      <c r="AB41" s="2"/>
      <c r="AC41" s="2"/>
      <c r="AD41" s="2"/>
      <c r="AE41" s="2"/>
      <c r="AF41" s="2"/>
      <c r="AG41" s="2"/>
      <c r="AH41" s="132"/>
      <c r="AI41" s="3" t="s">
        <v>108</v>
      </c>
      <c r="AJ41" s="193" t="s">
        <v>8</v>
      </c>
      <c r="AK41" s="195" t="s">
        <v>143</v>
      </c>
      <c r="AL41" s="27">
        <v>-1.7901941473562832</v>
      </c>
      <c r="AM41" s="27">
        <v>0.2697751605646781</v>
      </c>
      <c r="AN41" s="86"/>
      <c r="AO41" s="86"/>
    </row>
    <row r="42" spans="1:41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2"/>
      <c r="AB42" s="2"/>
      <c r="AC42" s="2"/>
      <c r="AD42" s="2"/>
      <c r="AE42" s="2"/>
      <c r="AF42" s="2"/>
      <c r="AG42" s="2"/>
      <c r="AH42" s="132"/>
      <c r="AI42" s="3" t="s">
        <v>110</v>
      </c>
      <c r="AJ42" s="193" t="s">
        <v>8</v>
      </c>
      <c r="AK42" s="195" t="s">
        <v>144</v>
      </c>
      <c r="AL42" s="27">
        <v>-3.1408357418282185</v>
      </c>
      <c r="AM42" s="27">
        <v>-0.52424682345869611</v>
      </c>
      <c r="AN42" s="86"/>
      <c r="AO42" s="86"/>
    </row>
    <row r="43" spans="1:41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2"/>
      <c r="AB43" s="2"/>
      <c r="AC43" s="2"/>
      <c r="AD43" s="2"/>
      <c r="AE43" s="2"/>
      <c r="AF43" s="2"/>
      <c r="AG43" s="2"/>
      <c r="AI43" s="3" t="s">
        <v>112</v>
      </c>
      <c r="AJ43" s="193" t="s">
        <v>8</v>
      </c>
      <c r="AK43" s="201" t="s">
        <v>145</v>
      </c>
      <c r="AL43" s="86">
        <v>-4.0123812158423755</v>
      </c>
      <c r="AM43" s="86">
        <v>-2.0300992369146065</v>
      </c>
      <c r="AN43" s="86"/>
      <c r="AO43" s="86"/>
    </row>
    <row r="44" spans="1:41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2"/>
      <c r="AB44" s="2"/>
      <c r="AC44" s="2"/>
      <c r="AD44" s="2"/>
      <c r="AE44" s="2"/>
      <c r="AF44" s="2"/>
      <c r="AG44" s="2"/>
      <c r="AI44" s="3" t="s">
        <v>113</v>
      </c>
      <c r="AJ44" s="193" t="s">
        <v>8</v>
      </c>
      <c r="AK44" s="201" t="s">
        <v>146</v>
      </c>
      <c r="AL44" s="86">
        <v>-3.9574061072720212</v>
      </c>
      <c r="AM44" s="86">
        <v>-2.2980759595342071</v>
      </c>
      <c r="AN44" s="86"/>
      <c r="AO44" s="86"/>
    </row>
    <row r="45" spans="1:41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2"/>
      <c r="AB45" s="2"/>
      <c r="AC45" s="2"/>
      <c r="AD45" s="2"/>
      <c r="AE45" s="2"/>
      <c r="AF45" s="2"/>
      <c r="AG45" s="2"/>
      <c r="AI45" s="3" t="s">
        <v>115</v>
      </c>
      <c r="AJ45" s="193" t="s">
        <v>8</v>
      </c>
      <c r="AK45" s="201" t="s">
        <v>147</v>
      </c>
      <c r="AL45" s="86">
        <v>-4.2146631193218154</v>
      </c>
      <c r="AM45" s="86">
        <v>-2.7453080536854024</v>
      </c>
      <c r="AN45" s="86"/>
      <c r="AO45" s="86"/>
    </row>
    <row r="46" spans="1:41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2"/>
      <c r="AB46" s="2"/>
      <c r="AC46" s="2"/>
      <c r="AD46" s="2"/>
      <c r="AE46" s="2"/>
      <c r="AF46" s="2"/>
      <c r="AG46" s="2"/>
      <c r="AI46" s="3" t="s">
        <v>117</v>
      </c>
      <c r="AJ46" s="193" t="s">
        <v>8</v>
      </c>
      <c r="AK46" s="201" t="s">
        <v>148</v>
      </c>
      <c r="AL46" s="86">
        <v>-4.2526757753409079</v>
      </c>
      <c r="AM46" s="86">
        <v>-3.4084076969682298</v>
      </c>
      <c r="AN46" s="86"/>
      <c r="AO46" s="86"/>
    </row>
    <row r="47" spans="1:41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2"/>
      <c r="AB47" s="2"/>
      <c r="AC47" s="2"/>
      <c r="AD47" s="2"/>
      <c r="AE47" s="2"/>
      <c r="AF47" s="2"/>
      <c r="AG47" s="2"/>
      <c r="AI47" s="3" t="s">
        <v>119</v>
      </c>
      <c r="AJ47" s="193" t="s">
        <v>8</v>
      </c>
      <c r="AK47" s="201" t="s">
        <v>149</v>
      </c>
      <c r="AL47" s="86">
        <v>-4.7223733808288042</v>
      </c>
      <c r="AM47" s="86">
        <v>-4.1037679212564733</v>
      </c>
      <c r="AN47" s="86"/>
      <c r="AO47" s="86"/>
    </row>
    <row r="48" spans="1:41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2"/>
      <c r="AB48" s="2"/>
      <c r="AC48" s="2"/>
      <c r="AD48" s="2"/>
      <c r="AE48" s="2"/>
      <c r="AF48" s="2"/>
      <c r="AG48" s="2"/>
      <c r="AI48" s="3" t="s">
        <v>120</v>
      </c>
      <c r="AJ48" s="193" t="s">
        <v>8</v>
      </c>
      <c r="AK48" s="201" t="s">
        <v>150</v>
      </c>
      <c r="AL48" s="86">
        <v>-5.1959526589989036</v>
      </c>
      <c r="AM48" s="86">
        <v>-4.4403240828475248</v>
      </c>
      <c r="AN48" s="86"/>
      <c r="AO48" s="86"/>
    </row>
    <row r="49" spans="1:41" s="3" customFormat="1" ht="14.25" customHeight="1" x14ac:dyDescent="0.25">
      <c r="A49" s="39"/>
      <c r="B49" s="213" t="s">
        <v>11</v>
      </c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2"/>
      <c r="AB49" s="2"/>
      <c r="AC49" s="2"/>
      <c r="AD49" s="2"/>
      <c r="AE49" s="2"/>
      <c r="AF49" s="2"/>
      <c r="AG49" s="2"/>
      <c r="AI49" s="3" t="s">
        <v>104</v>
      </c>
      <c r="AJ49" s="193" t="s">
        <v>8</v>
      </c>
      <c r="AK49" s="201" t="s">
        <v>151</v>
      </c>
      <c r="AL49" s="86">
        <v>-5.2245263817528365</v>
      </c>
      <c r="AM49" s="86">
        <v>-4.58785271239549</v>
      </c>
      <c r="AN49" s="86"/>
      <c r="AO49" s="86"/>
    </row>
    <row r="50" spans="1:41" s="3" customFormat="1" ht="14.25" customHeight="1" x14ac:dyDescent="0.25">
      <c r="A50" s="39"/>
      <c r="B50" s="212" t="s">
        <v>118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2"/>
      <c r="AB50" s="2"/>
      <c r="AC50" s="2"/>
      <c r="AD50" s="2"/>
      <c r="AE50" s="2"/>
      <c r="AF50" s="2"/>
      <c r="AG50" s="2"/>
      <c r="AI50" s="193"/>
      <c r="AJ50" s="193"/>
      <c r="AK50" s="86"/>
      <c r="AL50" s="86"/>
      <c r="AM50" s="2"/>
      <c r="AN50" s="86"/>
      <c r="AO50" s="86"/>
    </row>
    <row r="51" spans="1:41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2"/>
      <c r="AB51" s="2"/>
      <c r="AC51" s="2"/>
      <c r="AD51" s="2"/>
      <c r="AE51" s="2"/>
      <c r="AF51" s="2"/>
      <c r="AG51" s="2"/>
      <c r="AI51" s="2"/>
      <c r="AJ51" s="193"/>
      <c r="AK51" s="86"/>
      <c r="AL51" s="86"/>
      <c r="AM51" s="2"/>
      <c r="AN51" s="86"/>
      <c r="AO51" s="86"/>
    </row>
    <row r="52" spans="1:41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2"/>
      <c r="AB52" s="2"/>
      <c r="AC52" s="2"/>
      <c r="AD52" s="2"/>
      <c r="AE52" s="2"/>
      <c r="AF52" s="2"/>
      <c r="AG52" s="2"/>
      <c r="AI52" s="2"/>
      <c r="AJ52" s="193"/>
      <c r="AK52" s="86"/>
      <c r="AL52" s="86"/>
      <c r="AM52" s="2"/>
      <c r="AN52" s="86"/>
      <c r="AO52" s="86"/>
    </row>
    <row r="53" spans="1:41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2"/>
      <c r="AB53" s="2"/>
      <c r="AC53" s="2"/>
      <c r="AD53" s="2"/>
      <c r="AE53" s="2"/>
      <c r="AF53" s="2"/>
      <c r="AG53" s="2"/>
      <c r="AI53" s="2"/>
      <c r="AJ53" s="193"/>
      <c r="AK53" s="198"/>
      <c r="AL53" s="198"/>
      <c r="AM53" s="2"/>
      <c r="AN53" s="86"/>
      <c r="AO53" s="86"/>
    </row>
    <row r="54" spans="1:41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2"/>
      <c r="AB54" s="2"/>
      <c r="AC54" s="2"/>
      <c r="AD54" s="2"/>
      <c r="AE54" s="2"/>
      <c r="AF54" s="2"/>
      <c r="AG54" s="2"/>
      <c r="AI54" s="2"/>
      <c r="AJ54" s="193"/>
      <c r="AK54" s="198"/>
      <c r="AL54" s="198"/>
      <c r="AM54" s="2"/>
      <c r="AN54" s="86"/>
      <c r="AO54" s="86"/>
    </row>
    <row r="55" spans="1:41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2"/>
      <c r="AB55" s="2"/>
      <c r="AC55" s="2"/>
      <c r="AD55" s="2"/>
      <c r="AE55" s="2"/>
      <c r="AF55" s="2"/>
      <c r="AG55" s="2"/>
      <c r="AI55" s="2"/>
      <c r="AJ55" s="193"/>
      <c r="AK55" s="198"/>
      <c r="AL55" s="198"/>
      <c r="AM55" s="2"/>
    </row>
    <row r="56" spans="1:41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2"/>
      <c r="AB56" s="2"/>
      <c r="AC56" s="2"/>
      <c r="AD56" s="2"/>
      <c r="AE56" s="2"/>
      <c r="AF56" s="2"/>
      <c r="AG56" s="2"/>
      <c r="AI56" s="2"/>
      <c r="AJ56" s="193"/>
      <c r="AK56" s="198"/>
      <c r="AL56" s="198"/>
      <c r="AM56" s="2"/>
    </row>
    <row r="57" spans="1:41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2"/>
      <c r="AB57" s="2"/>
      <c r="AC57" s="2"/>
      <c r="AD57" s="2"/>
      <c r="AE57" s="2"/>
      <c r="AF57" s="2"/>
      <c r="AG57" s="2"/>
      <c r="AI57" s="2"/>
      <c r="AJ57" s="193"/>
      <c r="AK57" s="198"/>
      <c r="AL57" s="198"/>
      <c r="AM57" s="2"/>
    </row>
    <row r="58" spans="1:41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2"/>
      <c r="AB58" s="2"/>
      <c r="AC58" s="2"/>
      <c r="AD58" s="2"/>
      <c r="AE58" s="2"/>
      <c r="AF58" s="2"/>
      <c r="AG58" s="2"/>
      <c r="AI58" s="2"/>
      <c r="AJ58" s="193"/>
      <c r="AK58" s="198"/>
      <c r="AL58" s="198"/>
      <c r="AM58" s="2"/>
    </row>
    <row r="59" spans="1:41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2"/>
      <c r="AB59" s="2"/>
      <c r="AC59" s="2"/>
      <c r="AD59" s="2"/>
      <c r="AE59" s="2"/>
      <c r="AF59" s="2"/>
      <c r="AG59" s="2"/>
      <c r="AH59" s="2"/>
      <c r="AI59" s="193"/>
      <c r="AJ59" s="193"/>
      <c r="AK59" s="198"/>
      <c r="AL59" s="198"/>
      <c r="AM59" s="2"/>
    </row>
    <row r="60" spans="1:41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2"/>
      <c r="AB60" s="2"/>
      <c r="AC60" s="2"/>
      <c r="AD60" s="2"/>
      <c r="AE60" s="2"/>
      <c r="AF60" s="2"/>
      <c r="AG60" s="2"/>
      <c r="AH60" s="2"/>
      <c r="AI60" s="2"/>
      <c r="AJ60" s="193"/>
      <c r="AK60" s="198"/>
      <c r="AL60" s="198"/>
      <c r="AM60" s="202"/>
    </row>
    <row r="61" spans="1:41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2"/>
      <c r="AB61" s="2"/>
      <c r="AC61" s="2"/>
      <c r="AD61" s="2"/>
      <c r="AE61" s="2"/>
      <c r="AF61" s="2"/>
      <c r="AG61" s="2"/>
      <c r="AH61" s="2"/>
      <c r="AI61" s="2"/>
      <c r="AJ61" s="193"/>
      <c r="AK61" s="198"/>
      <c r="AL61" s="198"/>
      <c r="AM61" s="202"/>
    </row>
    <row r="62" spans="1:41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2"/>
      <c r="AB62" s="2"/>
      <c r="AC62" s="2"/>
      <c r="AD62" s="2"/>
      <c r="AE62" s="2"/>
      <c r="AF62" s="2"/>
      <c r="AG62" s="2"/>
      <c r="AH62" s="2"/>
      <c r="AI62" s="2"/>
      <c r="AJ62" s="193"/>
      <c r="AK62" s="198"/>
      <c r="AL62" s="198"/>
      <c r="AM62" s="202"/>
    </row>
    <row r="63" spans="1:41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2"/>
      <c r="AB63" s="2"/>
      <c r="AC63" s="2"/>
      <c r="AD63" s="2"/>
      <c r="AE63" s="2"/>
      <c r="AF63" s="2"/>
      <c r="AG63" s="2"/>
      <c r="AH63" s="2"/>
      <c r="AI63" s="193"/>
      <c r="AJ63" s="193"/>
      <c r="AK63" s="198"/>
      <c r="AL63" s="198"/>
      <c r="AM63" s="202"/>
    </row>
    <row r="64" spans="1:41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2"/>
      <c r="AB64" s="2"/>
      <c r="AC64" s="2"/>
      <c r="AD64" s="2"/>
      <c r="AE64" s="2"/>
      <c r="AF64" s="2"/>
      <c r="AG64" s="2"/>
      <c r="AH64" s="2"/>
      <c r="AI64" s="86"/>
      <c r="AJ64" s="193"/>
      <c r="AK64" s="198"/>
      <c r="AL64" s="198"/>
      <c r="AM64" s="202"/>
    </row>
    <row r="65" spans="1:39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2"/>
      <c r="AB65" s="2"/>
      <c r="AC65" s="2"/>
      <c r="AD65" s="2"/>
      <c r="AE65" s="2"/>
      <c r="AF65" s="2"/>
      <c r="AG65" s="2"/>
      <c r="AI65" s="86"/>
      <c r="AJ65" s="193"/>
      <c r="AK65" s="198"/>
      <c r="AL65" s="198"/>
      <c r="AM65" s="202"/>
    </row>
    <row r="66" spans="1:39" x14ac:dyDescent="0.3">
      <c r="AI66" s="86"/>
      <c r="AJ66" s="193"/>
      <c r="AK66" s="198"/>
      <c r="AL66" s="198"/>
      <c r="AM66" s="202"/>
    </row>
    <row r="67" spans="1:39" x14ac:dyDescent="0.3">
      <c r="AI67" s="2"/>
      <c r="AJ67" s="193"/>
      <c r="AK67" s="198"/>
      <c r="AL67" s="198"/>
      <c r="AM67" s="202"/>
    </row>
    <row r="68" spans="1:39" x14ac:dyDescent="0.3">
      <c r="AI68" s="2"/>
      <c r="AJ68" s="193"/>
      <c r="AK68" s="198"/>
      <c r="AL68" s="198"/>
      <c r="AM68" s="202"/>
    </row>
    <row r="69" spans="1:39" x14ac:dyDescent="0.3">
      <c r="AI69" s="2"/>
      <c r="AJ69" s="193"/>
      <c r="AK69" s="198"/>
      <c r="AL69" s="198"/>
      <c r="AM69" s="202"/>
    </row>
    <row r="70" spans="1:39" x14ac:dyDescent="0.3">
      <c r="AI70" s="2"/>
      <c r="AJ70" s="193"/>
      <c r="AK70" s="198"/>
      <c r="AL70" s="198"/>
      <c r="AM70" s="202"/>
    </row>
    <row r="71" spans="1:39" x14ac:dyDescent="0.3">
      <c r="AI71" s="2"/>
      <c r="AJ71" s="193"/>
      <c r="AK71" s="198"/>
      <c r="AL71" s="198"/>
      <c r="AM71" s="202"/>
    </row>
    <row r="72" spans="1:39" x14ac:dyDescent="0.3">
      <c r="AI72" s="2"/>
      <c r="AJ72" s="193"/>
      <c r="AK72" s="198"/>
      <c r="AL72" s="198"/>
      <c r="AM72" s="202"/>
    </row>
    <row r="73" spans="1:39" x14ac:dyDescent="0.3">
      <c r="AI73" s="2"/>
      <c r="AJ73" s="193"/>
      <c r="AK73" s="198"/>
      <c r="AL73" s="198"/>
      <c r="AM73" s="202"/>
    </row>
    <row r="74" spans="1:39" x14ac:dyDescent="0.3">
      <c r="AI74" s="2"/>
      <c r="AJ74" s="193"/>
      <c r="AK74" s="198"/>
      <c r="AL74" s="198"/>
      <c r="AM74" s="202"/>
    </row>
    <row r="75" spans="1:39" x14ac:dyDescent="0.3">
      <c r="AI75" s="2"/>
      <c r="AJ75" s="2"/>
      <c r="AK75" s="2"/>
      <c r="AL75" s="2"/>
      <c r="AM75" s="202"/>
    </row>
    <row r="76" spans="1:39" x14ac:dyDescent="0.3">
      <c r="AI76" s="2"/>
      <c r="AJ76" s="2"/>
      <c r="AK76" s="2"/>
      <c r="AL76" s="2"/>
      <c r="AM76" s="202"/>
    </row>
  </sheetData>
  <sortState xmlns:xlrd2="http://schemas.microsoft.com/office/spreadsheetml/2017/richdata2"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X95"/>
  <sheetViews>
    <sheetView showGridLines="0" zoomScaleNormal="100" workbookViewId="0">
      <selection activeCell="I14" sqref="I14"/>
    </sheetView>
  </sheetViews>
  <sheetFormatPr baseColWidth="10" defaultColWidth="10.88671875" defaultRowHeight="14.4" x14ac:dyDescent="0.3"/>
  <cols>
    <col min="1" max="1" width="5.6640625" style="10" customWidth="1"/>
    <col min="2" max="2" width="23.44140625" style="10" customWidth="1"/>
    <col min="3" max="14" width="10.6640625" style="10" customWidth="1"/>
    <col min="15" max="28" width="5.6640625" style="10" customWidth="1"/>
    <col min="29" max="33" width="5.664062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39" width="10.88671875" style="203"/>
    <col min="40" max="43" width="10.88671875" style="3"/>
    <col min="44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8"/>
      <c r="AD1" s="188"/>
      <c r="AE1" s="188"/>
      <c r="AF1" s="188"/>
      <c r="AG1" s="188"/>
      <c r="AH1" s="9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8"/>
      <c r="AD2" s="188"/>
      <c r="AE2" s="188"/>
      <c r="AF2" s="188"/>
      <c r="AG2" s="188"/>
      <c r="AH2" s="9"/>
    </row>
    <row r="3" spans="1:50" x14ac:dyDescent="0.3">
      <c r="A3" s="39"/>
      <c r="B3" s="160"/>
      <c r="C3" s="160"/>
      <c r="D3" s="160"/>
      <c r="E3" s="160"/>
      <c r="F3" s="160"/>
      <c r="G3" s="160"/>
      <c r="H3" s="160"/>
      <c r="I3" s="160"/>
      <c r="J3" s="12"/>
      <c r="K3" s="12"/>
      <c r="L3" s="12"/>
      <c r="M3" s="12"/>
      <c r="N3" s="12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8"/>
      <c r="AD3" s="188"/>
      <c r="AE3" s="188"/>
      <c r="AF3" s="188"/>
      <c r="AG3" s="188"/>
      <c r="AH3" s="9"/>
    </row>
    <row r="4" spans="1:50" x14ac:dyDescent="0.3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8"/>
      <c r="AD4" s="188"/>
      <c r="AE4" s="188"/>
      <c r="AF4" s="188"/>
      <c r="AG4" s="188"/>
      <c r="AH4" s="9"/>
    </row>
    <row r="5" spans="1:50" x14ac:dyDescent="0.3">
      <c r="A5" s="39"/>
      <c r="B5" s="160"/>
      <c r="C5" s="160"/>
      <c r="D5" s="160"/>
      <c r="E5" s="160"/>
      <c r="F5" s="160"/>
      <c r="G5" s="160"/>
      <c r="H5" s="160"/>
      <c r="I5" s="160"/>
      <c r="J5" s="12"/>
      <c r="K5" s="12"/>
      <c r="L5" s="12"/>
      <c r="M5" s="12"/>
      <c r="N5" s="12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8"/>
      <c r="AD5" s="188"/>
      <c r="AE5" s="188"/>
      <c r="AF5" s="188"/>
      <c r="AG5" s="188"/>
      <c r="AH5" s="9"/>
    </row>
    <row r="6" spans="1:50" x14ac:dyDescent="0.3">
      <c r="A6" s="39"/>
      <c r="B6" s="160"/>
      <c r="C6" s="160"/>
      <c r="D6" s="160"/>
      <c r="E6" s="160"/>
      <c r="F6" s="160"/>
      <c r="G6" s="160"/>
      <c r="H6" s="160"/>
      <c r="I6" s="16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8"/>
      <c r="AD6" s="188"/>
      <c r="AE6" s="188"/>
      <c r="AF6" s="188"/>
      <c r="AG6" s="188"/>
      <c r="AH6" s="9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2"/>
      <c r="AD7" s="2"/>
      <c r="AE7" s="2"/>
      <c r="AF7" s="2"/>
      <c r="AG7" s="2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2"/>
      <c r="AD8" s="2"/>
      <c r="AE8" s="2"/>
      <c r="AF8" s="2"/>
      <c r="AG8" s="2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2"/>
      <c r="AD9" s="2"/>
      <c r="AE9" s="2"/>
      <c r="AF9" s="2"/>
      <c r="AG9" s="2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2"/>
      <c r="AD10" s="2"/>
      <c r="AE10" s="2"/>
      <c r="AF10" s="2"/>
      <c r="AG10" s="2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2"/>
      <c r="AD11" s="2"/>
      <c r="AE11" s="2"/>
      <c r="AF11" s="2"/>
      <c r="AG11" s="2"/>
    </row>
    <row r="12" spans="1:50" x14ac:dyDescent="0.3">
      <c r="A12" s="12"/>
      <c r="B12" s="214" t="s">
        <v>32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2"/>
      <c r="AD12" s="2"/>
      <c r="AE12" s="2"/>
      <c r="AF12" s="2"/>
      <c r="AG12" s="2"/>
      <c r="AH12" s="132"/>
    </row>
    <row r="13" spans="1:50" x14ac:dyDescent="0.3">
      <c r="A13" s="12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2"/>
      <c r="AD13" s="2"/>
      <c r="AE13" s="2"/>
      <c r="AF13" s="2"/>
      <c r="AG13" s="2"/>
      <c r="AH13" s="132"/>
      <c r="AR13" s="15"/>
      <c r="AS13" s="15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2"/>
      <c r="AD14" s="2"/>
      <c r="AE14" s="2"/>
      <c r="AF14" s="2"/>
      <c r="AG14" s="2"/>
      <c r="AH14" s="132"/>
      <c r="AR14" s="15"/>
      <c r="AS14" s="15"/>
    </row>
    <row r="15" spans="1:50" ht="15.75" customHeight="1" x14ac:dyDescent="0.3">
      <c r="A15" s="12"/>
      <c r="B15" s="120"/>
      <c r="C15" s="216" t="s">
        <v>94</v>
      </c>
      <c r="D15" s="216"/>
      <c r="E15" s="216" t="s">
        <v>98</v>
      </c>
      <c r="F15" s="216"/>
      <c r="G15" s="216"/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2"/>
      <c r="AD15" s="2"/>
      <c r="AE15" s="2"/>
      <c r="AF15" s="2"/>
      <c r="AG15" s="2"/>
      <c r="AH15" s="132"/>
      <c r="AI15" s="132"/>
      <c r="AJ15" s="132"/>
      <c r="AK15" s="132"/>
      <c r="AL15" s="132"/>
      <c r="AN15" s="132"/>
      <c r="AO15" s="132"/>
      <c r="AP15" s="132"/>
      <c r="AQ15" s="132"/>
      <c r="AR15" s="119"/>
      <c r="AS15" s="119"/>
      <c r="AT15" s="122"/>
      <c r="AU15" s="122"/>
      <c r="AV15" s="122"/>
      <c r="AW15" s="122"/>
      <c r="AX15" s="122"/>
    </row>
    <row r="16" spans="1:50" ht="12" customHeight="1" x14ac:dyDescent="0.3">
      <c r="A16" s="39"/>
      <c r="B16" s="175"/>
      <c r="C16" s="123" t="s">
        <v>103</v>
      </c>
      <c r="D16" s="123" t="s">
        <v>101</v>
      </c>
      <c r="E16" s="123" t="s">
        <v>106</v>
      </c>
      <c r="F16" s="123" t="s">
        <v>108</v>
      </c>
      <c r="G16" s="123" t="s">
        <v>110</v>
      </c>
      <c r="H16" s="123" t="s">
        <v>112</v>
      </c>
      <c r="I16" s="123" t="s">
        <v>113</v>
      </c>
      <c r="J16" s="123" t="s">
        <v>115</v>
      </c>
      <c r="K16" s="123" t="s">
        <v>117</v>
      </c>
      <c r="L16" s="123" t="s">
        <v>119</v>
      </c>
      <c r="M16" s="123" t="s">
        <v>120</v>
      </c>
      <c r="N16" s="123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2"/>
      <c r="AD16" s="2"/>
      <c r="AE16" s="2"/>
      <c r="AF16" s="2"/>
      <c r="AG16" s="2"/>
      <c r="AH16" s="132"/>
      <c r="AI16" s="132"/>
      <c r="AJ16" s="132"/>
      <c r="AK16" s="132"/>
      <c r="AL16" s="132"/>
      <c r="AN16" s="189"/>
      <c r="AO16" s="189"/>
      <c r="AP16" s="189"/>
      <c r="AR16" s="15"/>
      <c r="AS16" s="15"/>
    </row>
    <row r="17" spans="1:48" x14ac:dyDescent="0.3">
      <c r="A17" s="39"/>
      <c r="B17" s="158" t="s">
        <v>19</v>
      </c>
      <c r="C17" s="128">
        <v>5.8877144291110239</v>
      </c>
      <c r="D17" s="128">
        <v>2.0989624851272426</v>
      </c>
      <c r="E17" s="128">
        <v>0.46634974066934731</v>
      </c>
      <c r="F17" s="128">
        <v>-3.6120210758592064</v>
      </c>
      <c r="G17" s="128">
        <v>-4.2993183964900812</v>
      </c>
      <c r="H17" s="128">
        <v>-9.6454484739216699</v>
      </c>
      <c r="I17" s="128">
        <v>-3.2081750452181756</v>
      </c>
      <c r="J17" s="128">
        <v>-8.2973679875651953</v>
      </c>
      <c r="K17" s="128">
        <v>-8.7826759901241775</v>
      </c>
      <c r="L17" s="128">
        <v>-9.3219282134020975</v>
      </c>
      <c r="M17" s="128">
        <v>-10.121561027250415</v>
      </c>
      <c r="N17" s="135">
        <v>-6.9800491742980313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2"/>
      <c r="AD17" s="2"/>
      <c r="AE17" s="2"/>
      <c r="AF17" s="2"/>
      <c r="AG17" s="2"/>
      <c r="AH17" s="132"/>
      <c r="AI17" s="133"/>
      <c r="AJ17" s="133"/>
      <c r="AK17" s="133"/>
      <c r="AL17" s="133"/>
      <c r="AN17" s="136"/>
      <c r="AO17" s="136"/>
      <c r="AP17" s="190"/>
      <c r="AQ17" s="133"/>
      <c r="AR17" s="127"/>
      <c r="AS17" s="127"/>
      <c r="AT17" s="126"/>
      <c r="AU17" s="126"/>
      <c r="AV17" s="126"/>
    </row>
    <row r="18" spans="1:48" x14ac:dyDescent="0.3">
      <c r="A18" s="39"/>
      <c r="B18" s="158" t="s">
        <v>24</v>
      </c>
      <c r="C18" s="128">
        <v>12.098472397469573</v>
      </c>
      <c r="D18" s="128">
        <v>1.8705591880593175</v>
      </c>
      <c r="E18" s="128">
        <v>3.8587489652871731</v>
      </c>
      <c r="F18" s="128">
        <v>0.23949095246795782</v>
      </c>
      <c r="G18" s="128">
        <v>7.5844986314868468</v>
      </c>
      <c r="H18" s="128">
        <v>-1.042206446445415</v>
      </c>
      <c r="I18" s="128">
        <v>8.2054012422662748</v>
      </c>
      <c r="J18" s="128">
        <v>-0.92830509683792251</v>
      </c>
      <c r="K18" s="128">
        <v>-3.5539642473612409</v>
      </c>
      <c r="L18" s="128">
        <v>-7.9378471105888586</v>
      </c>
      <c r="M18" s="128">
        <v>-10.58732214449023</v>
      </c>
      <c r="N18" s="135">
        <v>-6.3469432429048123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2"/>
      <c r="AD18" s="2"/>
      <c r="AE18" s="2"/>
      <c r="AF18" s="2"/>
      <c r="AG18" s="2"/>
      <c r="AH18" s="132"/>
      <c r="AN18" s="136"/>
      <c r="AO18" s="136"/>
      <c r="AP18" s="192"/>
      <c r="AR18" s="15"/>
      <c r="AS18" s="15"/>
    </row>
    <row r="19" spans="1:48" x14ac:dyDescent="0.3">
      <c r="A19" s="39"/>
      <c r="B19" s="159" t="s">
        <v>20</v>
      </c>
      <c r="C19" s="125">
        <v>4.9002790534972585</v>
      </c>
      <c r="D19" s="125">
        <v>-0.47489840603662792</v>
      </c>
      <c r="E19" s="125">
        <v>0.30461844525595527</v>
      </c>
      <c r="F19" s="125">
        <v>-1.3003764058810985</v>
      </c>
      <c r="G19" s="125">
        <v>-4.6945525567443909</v>
      </c>
      <c r="H19" s="125">
        <v>-5.9428941483891666</v>
      </c>
      <c r="I19" s="125">
        <v>-2.3961171992422869</v>
      </c>
      <c r="J19" s="125">
        <v>-5.9256602617814735</v>
      </c>
      <c r="K19" s="125">
        <v>-4.1461884500173412</v>
      </c>
      <c r="L19" s="125">
        <v>-4.7910487175096828</v>
      </c>
      <c r="M19" s="125">
        <v>-5.2192696365620854</v>
      </c>
      <c r="N19" s="135">
        <v>-3.5170233505389503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2"/>
      <c r="AD19" s="2"/>
      <c r="AE19" s="2"/>
      <c r="AF19" s="2"/>
      <c r="AG19" s="2"/>
      <c r="AH19" s="132"/>
      <c r="AN19" s="136"/>
      <c r="AO19" s="136"/>
      <c r="AP19" s="192"/>
      <c r="AR19" s="15"/>
      <c r="AS19" s="15"/>
    </row>
    <row r="20" spans="1:48" x14ac:dyDescent="0.3">
      <c r="A20" s="39"/>
      <c r="B20" s="158" t="s">
        <v>13</v>
      </c>
      <c r="C20" s="128">
        <v>-12.845148948822827</v>
      </c>
      <c r="D20" s="128">
        <v>-6.4449248792039953</v>
      </c>
      <c r="E20" s="128">
        <v>18.292589074041988</v>
      </c>
      <c r="F20" s="128">
        <v>8.6184249845558512</v>
      </c>
      <c r="G20" s="128">
        <v>5.607819381242285</v>
      </c>
      <c r="H20" s="128">
        <v>0.22734889492361798</v>
      </c>
      <c r="I20" s="128">
        <v>-1.1539072222651159</v>
      </c>
      <c r="J20" s="128">
        <v>-12.446398073796006</v>
      </c>
      <c r="K20" s="128">
        <v>-4.1530837327918846</v>
      </c>
      <c r="L20" s="128">
        <v>-6.1458942374184922</v>
      </c>
      <c r="M20" s="128">
        <v>0.24659058636455899</v>
      </c>
      <c r="N20" s="135">
        <v>-7.4715951313146345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2"/>
      <c r="AD20" s="2"/>
      <c r="AE20" s="2"/>
      <c r="AF20" s="2"/>
      <c r="AG20" s="2"/>
      <c r="AH20" s="132"/>
      <c r="AN20" s="136"/>
      <c r="AO20" s="136"/>
      <c r="AP20" s="192"/>
      <c r="AR20" s="15"/>
      <c r="AS20" s="15"/>
    </row>
    <row r="21" spans="1:48" x14ac:dyDescent="0.3">
      <c r="A21" s="39"/>
      <c r="B21" s="158" t="s">
        <v>29</v>
      </c>
      <c r="C21" s="128">
        <v>12.151688786438108</v>
      </c>
      <c r="D21" s="128">
        <v>13.999355933720903</v>
      </c>
      <c r="E21" s="128">
        <v>8.3872061305404912</v>
      </c>
      <c r="F21" s="128">
        <v>16.482740602812228</v>
      </c>
      <c r="G21" s="128">
        <v>-0.71277443507634652</v>
      </c>
      <c r="H21" s="128">
        <v>-20.527601056345045</v>
      </c>
      <c r="I21" s="128">
        <v>-7.8579691098095701</v>
      </c>
      <c r="J21" s="128">
        <v>2.6032816487426835</v>
      </c>
      <c r="K21" s="128">
        <v>-4.1152203040947573</v>
      </c>
      <c r="L21" s="128">
        <v>3.4755674017859839</v>
      </c>
      <c r="M21" s="128">
        <v>7.001333561068579</v>
      </c>
      <c r="N21" s="135">
        <v>5.5611574154945664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2"/>
      <c r="AD21" s="2"/>
      <c r="AE21" s="2"/>
      <c r="AF21" s="2"/>
      <c r="AG21" s="2"/>
      <c r="AH21" s="132"/>
      <c r="AN21" s="136"/>
      <c r="AO21" s="136"/>
      <c r="AP21" s="192"/>
      <c r="AR21" s="15"/>
      <c r="AS21" s="15"/>
    </row>
    <row r="22" spans="1:48" x14ac:dyDescent="0.3">
      <c r="A22" s="39"/>
      <c r="B22" s="158" t="s">
        <v>25</v>
      </c>
      <c r="C22" s="128">
        <v>5.6181618823721857</v>
      </c>
      <c r="D22" s="128">
        <v>-1.7249509488605264</v>
      </c>
      <c r="E22" s="128">
        <v>-0.78219207480834108</v>
      </c>
      <c r="F22" s="128">
        <v>-8.1041142342778478</v>
      </c>
      <c r="G22" s="128">
        <v>-11.873679713036733</v>
      </c>
      <c r="H22" s="128">
        <v>-5.041795009280337</v>
      </c>
      <c r="I22" s="128">
        <v>-1.4645562708088922</v>
      </c>
      <c r="J22" s="128">
        <v>-18.464098014157805</v>
      </c>
      <c r="K22" s="128">
        <v>-9.6570020658481415</v>
      </c>
      <c r="L22" s="128">
        <v>-8.3281511606183134</v>
      </c>
      <c r="M22" s="128">
        <v>-7.9283469883937645</v>
      </c>
      <c r="N22" s="135">
        <v>-2.2501592219760669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2"/>
      <c r="AD22" s="2"/>
      <c r="AE22" s="2"/>
      <c r="AF22" s="2"/>
      <c r="AG22" s="2"/>
      <c r="AH22" s="132"/>
      <c r="AN22" s="136"/>
      <c r="AO22" s="136"/>
      <c r="AP22" s="192"/>
      <c r="AR22" s="15"/>
      <c r="AS22" s="15"/>
    </row>
    <row r="23" spans="1:48" x14ac:dyDescent="0.3">
      <c r="A23" s="39"/>
      <c r="B23" s="158" t="s">
        <v>27</v>
      </c>
      <c r="C23" s="128">
        <v>-3.9392245290863492</v>
      </c>
      <c r="D23" s="128">
        <v>-2.0812619822379697</v>
      </c>
      <c r="E23" s="128">
        <v>-8.4932346513999732</v>
      </c>
      <c r="F23" s="128">
        <v>-12.870314937681327</v>
      </c>
      <c r="G23" s="128">
        <v>-10.120919303783026</v>
      </c>
      <c r="H23" s="128">
        <v>-11.188949747171229</v>
      </c>
      <c r="I23" s="128">
        <v>-11.499217907382208</v>
      </c>
      <c r="J23" s="128">
        <v>-1.67511702346681</v>
      </c>
      <c r="K23" s="128">
        <v>-4.3501029835557041</v>
      </c>
      <c r="L23" s="128">
        <v>-5.2707235403697039</v>
      </c>
      <c r="M23" s="128">
        <v>-12.699364886036991</v>
      </c>
      <c r="N23" s="135">
        <v>-10.394253595797732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2"/>
      <c r="AD23" s="2"/>
      <c r="AE23" s="2"/>
      <c r="AF23" s="2"/>
      <c r="AG23" s="2"/>
      <c r="AH23" s="132"/>
      <c r="AN23" s="136"/>
      <c r="AO23" s="136"/>
      <c r="AP23" s="192"/>
      <c r="AR23" s="15"/>
      <c r="AS23" s="15"/>
    </row>
    <row r="24" spans="1:48" s="3" customFormat="1" ht="14.25" customHeight="1" x14ac:dyDescent="0.25">
      <c r="A24" s="39"/>
      <c r="B24" s="158" t="s">
        <v>30</v>
      </c>
      <c r="C24" s="128">
        <v>3.5218192043203977</v>
      </c>
      <c r="D24" s="128">
        <v>29.632237440966058</v>
      </c>
      <c r="E24" s="128">
        <v>-18.551027003697975</v>
      </c>
      <c r="F24" s="128">
        <v>55.24127293147609</v>
      </c>
      <c r="G24" s="128">
        <v>2.3470886484974418</v>
      </c>
      <c r="H24" s="128">
        <v>-18.749277134141451</v>
      </c>
      <c r="I24" s="128">
        <v>10.33131293533096</v>
      </c>
      <c r="J24" s="128">
        <v>-15.53227642970233</v>
      </c>
      <c r="K24" s="128">
        <v>-8.9112675678576831</v>
      </c>
      <c r="L24" s="128">
        <v>3.3092793305670387</v>
      </c>
      <c r="M24" s="128">
        <v>-9.5900402975519494</v>
      </c>
      <c r="N24" s="135">
        <v>3.7311408802282564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2"/>
      <c r="AD24" s="2"/>
      <c r="AE24" s="2"/>
      <c r="AF24" s="2"/>
      <c r="AG24" s="2"/>
      <c r="AH24" s="132"/>
      <c r="AN24" s="136"/>
      <c r="AO24" s="136"/>
      <c r="AP24" s="192"/>
      <c r="AR24" s="15"/>
      <c r="AS24" s="15"/>
      <c r="AT24" s="10"/>
      <c r="AU24" s="10"/>
      <c r="AV24" s="10"/>
    </row>
    <row r="25" spans="1:48" s="3" customFormat="1" ht="14.25" customHeight="1" x14ac:dyDescent="0.25">
      <c r="A25" s="39"/>
      <c r="B25" s="158" t="s">
        <v>22</v>
      </c>
      <c r="C25" s="128">
        <v>5.1565459961418147</v>
      </c>
      <c r="D25" s="128">
        <v>3.6316482695532448</v>
      </c>
      <c r="E25" s="128">
        <v>-0.45053229646183635</v>
      </c>
      <c r="F25" s="128">
        <v>-5.8218244137337338</v>
      </c>
      <c r="G25" s="128">
        <v>-5.0853575246897709</v>
      </c>
      <c r="H25" s="128">
        <v>-9.2596569383588729</v>
      </c>
      <c r="I25" s="128">
        <v>-4.3995136166086635</v>
      </c>
      <c r="J25" s="128">
        <v>-6.0530566967709536</v>
      </c>
      <c r="K25" s="128">
        <v>-6.6679216365502114</v>
      </c>
      <c r="L25" s="128">
        <v>-5.0482597527094608</v>
      </c>
      <c r="M25" s="128">
        <v>-3.8779049499438667</v>
      </c>
      <c r="N25" s="135">
        <v>-0.54947024529695687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2"/>
      <c r="AD25" s="2"/>
      <c r="AE25" s="2"/>
      <c r="AF25" s="2"/>
      <c r="AG25" s="2"/>
      <c r="AH25" s="132"/>
      <c r="AN25" s="136"/>
      <c r="AO25" s="136"/>
      <c r="AP25" s="192"/>
      <c r="AR25" s="15"/>
      <c r="AS25" s="15"/>
      <c r="AT25" s="10"/>
      <c r="AU25" s="10"/>
      <c r="AV25" s="10"/>
    </row>
    <row r="26" spans="1:48" s="3" customFormat="1" ht="14.25" customHeight="1" x14ac:dyDescent="0.25">
      <c r="A26" s="39"/>
      <c r="B26" s="158" t="s">
        <v>31</v>
      </c>
      <c r="C26" s="128">
        <v>-1.3671604244860025</v>
      </c>
      <c r="D26" s="128">
        <v>0.3483315106346252</v>
      </c>
      <c r="E26" s="128">
        <v>-2.6971482079735987</v>
      </c>
      <c r="F26" s="128">
        <v>-2.6493088228211947</v>
      </c>
      <c r="G26" s="128">
        <v>-9.8247579909556357</v>
      </c>
      <c r="H26" s="128">
        <v>-13.281360349036442</v>
      </c>
      <c r="I26" s="128">
        <v>-1.4985809442021547</v>
      </c>
      <c r="J26" s="128">
        <v>-5.9796505694389097</v>
      </c>
      <c r="K26" s="128">
        <v>-6.2527940932705199</v>
      </c>
      <c r="L26" s="128">
        <v>-7.6327438144591087</v>
      </c>
      <c r="M26" s="128">
        <v>-2.1207912490288972</v>
      </c>
      <c r="N26" s="135">
        <v>-6.6442513359994848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2"/>
      <c r="AD26" s="2"/>
      <c r="AE26" s="2"/>
      <c r="AF26" s="2"/>
      <c r="AG26" s="2"/>
      <c r="AH26" s="132"/>
      <c r="AN26" s="136"/>
      <c r="AO26" s="136"/>
      <c r="AP26" s="192"/>
      <c r="AR26" s="15"/>
      <c r="AS26" s="15"/>
      <c r="AT26" s="10"/>
      <c r="AU26" s="10"/>
      <c r="AV26" s="10"/>
    </row>
    <row r="27" spans="1:48" s="3" customFormat="1" ht="14.25" customHeight="1" x14ac:dyDescent="0.25">
      <c r="A27" s="39"/>
      <c r="B27" s="158" t="s">
        <v>26</v>
      </c>
      <c r="C27" s="128">
        <v>5.0127713961340303</v>
      </c>
      <c r="D27" s="128">
        <v>9.8334135598618246</v>
      </c>
      <c r="E27" s="128">
        <v>5.4034727298222229</v>
      </c>
      <c r="F27" s="128">
        <v>8.5963612743631188</v>
      </c>
      <c r="G27" s="128">
        <v>10.913050615221875</v>
      </c>
      <c r="H27" s="128">
        <v>8.1685497713884345</v>
      </c>
      <c r="I27" s="128">
        <v>-0.84097911227045685</v>
      </c>
      <c r="J27" s="128">
        <v>-1.0138879196952999</v>
      </c>
      <c r="K27" s="128">
        <v>-9.8268705565753063</v>
      </c>
      <c r="L27" s="128">
        <v>-2.9770549624155707</v>
      </c>
      <c r="M27" s="128">
        <v>-2.4746567784669216</v>
      </c>
      <c r="N27" s="135">
        <v>-2.6191160028982807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2"/>
      <c r="AD27" s="2"/>
      <c r="AE27" s="2"/>
      <c r="AF27" s="2"/>
      <c r="AG27" s="2"/>
      <c r="AH27" s="132"/>
      <c r="AN27" s="136"/>
      <c r="AO27" s="136"/>
      <c r="AP27" s="192"/>
      <c r="AR27" s="15"/>
      <c r="AS27" s="15"/>
      <c r="AT27" s="10"/>
      <c r="AU27" s="10"/>
      <c r="AV27" s="10"/>
    </row>
    <row r="28" spans="1:48" s="3" customFormat="1" ht="14.25" customHeight="1" x14ac:dyDescent="0.25">
      <c r="A28" s="39"/>
      <c r="B28" s="158" t="s">
        <v>23</v>
      </c>
      <c r="C28" s="128">
        <v>5.3752125320230881</v>
      </c>
      <c r="D28" s="128">
        <v>-3.8079014703706004</v>
      </c>
      <c r="E28" s="128">
        <v>3.3188999977211919</v>
      </c>
      <c r="F28" s="128">
        <v>10.089849308061716</v>
      </c>
      <c r="G28" s="128">
        <v>5.8541110577635225</v>
      </c>
      <c r="H28" s="128">
        <v>-7.2205675638797207</v>
      </c>
      <c r="I28" s="128">
        <v>-2.1649560580522031</v>
      </c>
      <c r="J28" s="128">
        <v>5.9167595131879525</v>
      </c>
      <c r="K28" s="128">
        <v>-2.8470483891956833</v>
      </c>
      <c r="L28" s="128">
        <v>-7.4742451705851032</v>
      </c>
      <c r="M28" s="128">
        <v>0.97699975076634971</v>
      </c>
      <c r="N28" s="135">
        <v>-3.2463043186264473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2"/>
      <c r="AD28" s="2"/>
      <c r="AE28" s="2"/>
      <c r="AF28" s="2"/>
      <c r="AG28" s="2"/>
      <c r="AH28" s="132"/>
      <c r="AN28" s="192"/>
      <c r="AO28" s="192"/>
      <c r="AP28" s="192"/>
      <c r="AR28" s="15"/>
      <c r="AS28" s="15"/>
      <c r="AT28" s="10"/>
      <c r="AU28" s="10"/>
      <c r="AV28" s="10"/>
    </row>
    <row r="29" spans="1:48" s="3" customFormat="1" ht="14.25" customHeight="1" x14ac:dyDescent="0.25">
      <c r="A29" s="39"/>
      <c r="B29" s="158" t="s">
        <v>28</v>
      </c>
      <c r="C29" s="128">
        <v>-5.2640177212123218</v>
      </c>
      <c r="D29" s="128">
        <v>4.3498249896922303</v>
      </c>
      <c r="E29" s="128">
        <v>2.704666199300565</v>
      </c>
      <c r="F29" s="128">
        <v>-3.735371075856031</v>
      </c>
      <c r="G29" s="128">
        <v>-5.5822336493132285</v>
      </c>
      <c r="H29" s="128">
        <v>0.14822779687668763</v>
      </c>
      <c r="I29" s="128">
        <v>4.9470671027491031</v>
      </c>
      <c r="J29" s="128">
        <v>-11.47966310559967</v>
      </c>
      <c r="K29" s="128">
        <v>-9.7519173997012931</v>
      </c>
      <c r="L29" s="128">
        <v>-4.594169550347182</v>
      </c>
      <c r="M29" s="128">
        <v>-0.44164616436530579</v>
      </c>
      <c r="N29" s="135">
        <v>-7.3077312305086846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2"/>
      <c r="AD29" s="2"/>
      <c r="AE29" s="2"/>
      <c r="AF29" s="2"/>
      <c r="AG29" s="2"/>
      <c r="AH29" s="132"/>
      <c r="AR29" s="15"/>
      <c r="AS29" s="15"/>
      <c r="AT29" s="10"/>
      <c r="AU29" s="10"/>
      <c r="AV29" s="10"/>
    </row>
    <row r="30" spans="1:48" s="3" customFormat="1" ht="14.25" customHeight="1" x14ac:dyDescent="0.25">
      <c r="A30" s="39"/>
      <c r="B30" s="157" t="s">
        <v>6</v>
      </c>
      <c r="C30" s="124">
        <v>3.6619336488048049</v>
      </c>
      <c r="D30" s="124">
        <v>0.89647867011506399</v>
      </c>
      <c r="E30" s="124">
        <v>0.5931574563856401</v>
      </c>
      <c r="F30" s="124">
        <v>-1.1840788612421882</v>
      </c>
      <c r="G30" s="124">
        <v>-3.1399504238909137</v>
      </c>
      <c r="H30" s="124">
        <v>-7.6546649536468507</v>
      </c>
      <c r="I30" s="124">
        <v>-2.2056551867173257</v>
      </c>
      <c r="J30" s="124">
        <v>-5.3311284773827854</v>
      </c>
      <c r="K30" s="124">
        <v>-6.0481935657512809</v>
      </c>
      <c r="L30" s="124">
        <v>-6.3868699663561674</v>
      </c>
      <c r="M30" s="124">
        <v>-5.8924633505249346</v>
      </c>
      <c r="N30" s="135">
        <v>-4.6671234235109882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2"/>
      <c r="AD30" s="2"/>
      <c r="AE30" s="2"/>
      <c r="AF30" s="2"/>
      <c r="AG30" s="2"/>
      <c r="AH30" s="132"/>
      <c r="AR30" s="15"/>
      <c r="AS30" s="15"/>
      <c r="AT30" s="10"/>
      <c r="AU30" s="10"/>
      <c r="AV30" s="10"/>
    </row>
    <row r="31" spans="1:48" s="3" customFormat="1" ht="14.25" customHeight="1" x14ac:dyDescent="0.25">
      <c r="A31" s="39"/>
      <c r="B31" s="158" t="s">
        <v>21</v>
      </c>
      <c r="C31" s="128">
        <v>2.2565518777779792</v>
      </c>
      <c r="D31" s="128">
        <v>-2.2356877488589055</v>
      </c>
      <c r="E31" s="128">
        <v>-3.9935642783659575</v>
      </c>
      <c r="F31" s="128">
        <v>-3.0986866451160777</v>
      </c>
      <c r="G31" s="128">
        <v>-6.3929355561581076</v>
      </c>
      <c r="H31" s="128">
        <v>-8.9682424683775075</v>
      </c>
      <c r="I31" s="128">
        <v>-2.704920190475113</v>
      </c>
      <c r="J31" s="128">
        <v>-1.9128868846982505</v>
      </c>
      <c r="K31" s="128">
        <v>-5.9427006630248913</v>
      </c>
      <c r="L31" s="128">
        <v>-7.0712146360917272</v>
      </c>
      <c r="M31" s="128">
        <v>-7.308633532049214</v>
      </c>
      <c r="N31" s="135">
        <v>-6.6741187564229199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2"/>
      <c r="AD31" s="2"/>
      <c r="AE31" s="2"/>
      <c r="AF31" s="2"/>
      <c r="AG31" s="2"/>
      <c r="AH31" s="132"/>
      <c r="AR31" s="15"/>
      <c r="AS31" s="15"/>
      <c r="AT31" s="10"/>
      <c r="AU31" s="10"/>
      <c r="AV31" s="10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2"/>
      <c r="AD32" s="2"/>
      <c r="AE32" s="2"/>
      <c r="AF32" s="2"/>
      <c r="AG32" s="2"/>
      <c r="AH32" s="132"/>
      <c r="AR32" s="15"/>
      <c r="AS32" s="15"/>
      <c r="AT32" s="10"/>
      <c r="AU32" s="10"/>
      <c r="AV32" s="10"/>
    </row>
    <row r="33" spans="1:5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2"/>
      <c r="AD33" s="2"/>
      <c r="AE33" s="2"/>
      <c r="AF33" s="2"/>
      <c r="AG33" s="2"/>
      <c r="AH33" s="132"/>
      <c r="AR33" s="10"/>
      <c r="AS33" s="10"/>
      <c r="AT33" s="10"/>
      <c r="AU33" s="10"/>
      <c r="AV33" s="10"/>
    </row>
    <row r="34" spans="1:50" s="3" customFormat="1" ht="14.25" customHeight="1" x14ac:dyDescent="0.25">
      <c r="A34" s="39"/>
      <c r="B34" s="215" t="s">
        <v>33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2"/>
      <c r="AD34" s="2"/>
      <c r="AE34" s="2"/>
      <c r="AF34" s="2"/>
      <c r="AG34" s="2"/>
      <c r="AH34" s="132"/>
      <c r="AJ34" s="130"/>
      <c r="AK34" s="27"/>
      <c r="AL34" s="27"/>
      <c r="AN34" s="27"/>
      <c r="AR34" s="15"/>
      <c r="AS34" s="15"/>
      <c r="AT34" s="15"/>
      <c r="AU34" s="15"/>
      <c r="AV34" s="15"/>
      <c r="AW34" s="15"/>
      <c r="AX34" s="15"/>
    </row>
    <row r="35" spans="1:50" s="3" customFormat="1" ht="14.25" customHeight="1" x14ac:dyDescent="0.25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2"/>
      <c r="AD35" s="2"/>
      <c r="AE35" s="2"/>
      <c r="AF35" s="2"/>
      <c r="AG35" s="2"/>
      <c r="AH35" s="132"/>
      <c r="AJ35" s="130"/>
      <c r="AK35" s="27"/>
      <c r="AL35" s="27"/>
      <c r="AN35" s="27"/>
      <c r="AR35" s="15"/>
      <c r="AS35" s="15"/>
      <c r="AT35" s="15"/>
      <c r="AU35" s="15"/>
      <c r="AV35" s="15"/>
      <c r="AW35" s="15"/>
      <c r="AX35" s="15"/>
    </row>
    <row r="36" spans="1:5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2"/>
      <c r="AD36" s="2"/>
      <c r="AE36" s="2"/>
      <c r="AF36" s="2"/>
      <c r="AG36" s="2"/>
      <c r="AH36" s="132"/>
      <c r="AI36" s="27"/>
      <c r="AJ36" s="27"/>
      <c r="AN36" s="27"/>
      <c r="AR36" s="15"/>
      <c r="AS36" s="15"/>
      <c r="AT36" s="15"/>
      <c r="AU36" s="15"/>
      <c r="AV36" s="15"/>
      <c r="AW36" s="15"/>
      <c r="AX36" s="15"/>
    </row>
    <row r="37" spans="1:5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2"/>
      <c r="AD37" s="2"/>
      <c r="AE37" s="2"/>
      <c r="AF37" s="2"/>
      <c r="AG37" s="2"/>
      <c r="AH37" s="132"/>
      <c r="AI37" s="86"/>
      <c r="AJ37" s="193"/>
      <c r="AL37" s="200" t="s">
        <v>2</v>
      </c>
      <c r="AM37" s="195" t="s">
        <v>6</v>
      </c>
      <c r="AN37" s="86"/>
      <c r="AO37" s="86"/>
      <c r="AR37" s="15"/>
      <c r="AS37" s="15"/>
      <c r="AT37" s="15"/>
      <c r="AU37" s="15"/>
      <c r="AV37" s="15"/>
      <c r="AW37" s="15"/>
      <c r="AX37" s="15"/>
    </row>
    <row r="38" spans="1:5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2"/>
      <c r="AD38" s="2"/>
      <c r="AE38" s="2"/>
      <c r="AF38" s="2"/>
      <c r="AG38" s="2"/>
      <c r="AH38" s="132"/>
      <c r="AI38" s="86" t="s">
        <v>103</v>
      </c>
      <c r="AJ38" s="196">
        <v>2022</v>
      </c>
      <c r="AK38" s="195" t="s">
        <v>140</v>
      </c>
      <c r="AL38" s="27">
        <v>4.9002790534972585</v>
      </c>
      <c r="AM38" s="27">
        <v>3.6619336488048049</v>
      </c>
      <c r="AN38" s="86"/>
      <c r="AO38" s="86"/>
      <c r="AR38" s="15"/>
      <c r="AS38" s="15"/>
      <c r="AT38" s="15"/>
      <c r="AU38" s="15"/>
      <c r="AV38" s="15"/>
      <c r="AW38" s="15"/>
      <c r="AX38" s="15"/>
    </row>
    <row r="39" spans="1:5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2"/>
      <c r="AD39" s="2"/>
      <c r="AE39" s="2"/>
      <c r="AF39" s="2"/>
      <c r="AG39" s="2"/>
      <c r="AH39" s="132"/>
      <c r="AI39" s="3" t="s">
        <v>101</v>
      </c>
      <c r="AJ39" s="193" t="s">
        <v>8</v>
      </c>
      <c r="AK39" s="195" t="s">
        <v>141</v>
      </c>
      <c r="AL39" s="27">
        <v>-0.47489840603662792</v>
      </c>
      <c r="AM39" s="27">
        <v>0.89647867011506399</v>
      </c>
      <c r="AN39" s="86"/>
      <c r="AO39" s="86"/>
      <c r="AR39" s="15"/>
      <c r="AS39" s="15"/>
      <c r="AT39" s="15"/>
      <c r="AU39" s="15"/>
      <c r="AV39" s="15"/>
      <c r="AW39" s="15"/>
      <c r="AX39" s="15"/>
    </row>
    <row r="40" spans="1:5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2"/>
      <c r="AD40" s="2"/>
      <c r="AE40" s="2"/>
      <c r="AF40" s="2"/>
      <c r="AG40" s="2"/>
      <c r="AH40" s="132"/>
      <c r="AI40" s="3" t="s">
        <v>106</v>
      </c>
      <c r="AJ40" s="193">
        <v>2023</v>
      </c>
      <c r="AK40" s="195" t="s">
        <v>142</v>
      </c>
      <c r="AL40" s="27">
        <v>0.30461844525595527</v>
      </c>
      <c r="AM40" s="27">
        <v>0.5931574563856401</v>
      </c>
      <c r="AN40" s="86"/>
      <c r="AO40" s="86"/>
      <c r="AR40" s="15"/>
      <c r="AS40" s="15"/>
      <c r="AT40" s="15"/>
      <c r="AU40" s="15"/>
      <c r="AV40" s="15"/>
      <c r="AW40" s="15"/>
      <c r="AX40" s="15"/>
    </row>
    <row r="41" spans="1:5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2"/>
      <c r="AD41" s="2"/>
      <c r="AE41" s="2"/>
      <c r="AF41" s="2"/>
      <c r="AG41" s="2"/>
      <c r="AH41" s="132"/>
      <c r="AI41" s="3" t="s">
        <v>108</v>
      </c>
      <c r="AJ41" s="193" t="s">
        <v>8</v>
      </c>
      <c r="AK41" s="195" t="s">
        <v>143</v>
      </c>
      <c r="AL41" s="27">
        <v>-1.3003764058810985</v>
      </c>
      <c r="AM41" s="27">
        <v>-1.1840788612421882</v>
      </c>
      <c r="AN41" s="86"/>
      <c r="AO41" s="86"/>
      <c r="AR41" s="15"/>
      <c r="AS41" s="15"/>
      <c r="AT41" s="15"/>
      <c r="AU41" s="15"/>
      <c r="AV41" s="15"/>
      <c r="AW41" s="15"/>
      <c r="AX41" s="15"/>
    </row>
    <row r="42" spans="1:5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2"/>
      <c r="AD42" s="2"/>
      <c r="AE42" s="2"/>
      <c r="AF42" s="2"/>
      <c r="AG42" s="2"/>
      <c r="AH42" s="132"/>
      <c r="AI42" s="3" t="s">
        <v>110</v>
      </c>
      <c r="AJ42" s="193" t="s">
        <v>8</v>
      </c>
      <c r="AK42" s="195" t="s">
        <v>144</v>
      </c>
      <c r="AL42" s="27">
        <v>-4.6945525567443909</v>
      </c>
      <c r="AM42" s="27">
        <v>-3.1399504238909137</v>
      </c>
      <c r="AN42" s="86"/>
      <c r="AO42" s="86"/>
      <c r="AR42" s="15"/>
      <c r="AS42" s="15"/>
      <c r="AT42" s="15"/>
      <c r="AU42" s="15"/>
      <c r="AV42" s="15"/>
      <c r="AW42" s="15"/>
      <c r="AX42" s="15"/>
    </row>
    <row r="43" spans="1:5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2"/>
      <c r="AD43" s="2"/>
      <c r="AE43" s="2"/>
      <c r="AF43" s="2"/>
      <c r="AG43" s="2"/>
      <c r="AI43" s="3" t="s">
        <v>112</v>
      </c>
      <c r="AJ43" s="193" t="s">
        <v>8</v>
      </c>
      <c r="AK43" s="201" t="s">
        <v>145</v>
      </c>
      <c r="AL43" s="86">
        <v>-5.9428941483891666</v>
      </c>
      <c r="AM43" s="86">
        <v>-7.6546649536468507</v>
      </c>
      <c r="AN43" s="86"/>
      <c r="AO43" s="86"/>
      <c r="AR43" s="15"/>
      <c r="AS43" s="15"/>
      <c r="AT43" s="15"/>
      <c r="AU43" s="15"/>
      <c r="AV43" s="15"/>
      <c r="AW43" s="15"/>
      <c r="AX43" s="15"/>
    </row>
    <row r="44" spans="1:5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2"/>
      <c r="AD44" s="2"/>
      <c r="AE44" s="2"/>
      <c r="AF44" s="2"/>
      <c r="AG44" s="2"/>
      <c r="AI44" s="3" t="s">
        <v>113</v>
      </c>
      <c r="AJ44" s="193" t="s">
        <v>8</v>
      </c>
      <c r="AK44" s="201" t="s">
        <v>146</v>
      </c>
      <c r="AL44" s="86">
        <v>-2.3961171992422869</v>
      </c>
      <c r="AM44" s="86">
        <v>-2.2056551867173257</v>
      </c>
      <c r="AN44" s="86"/>
      <c r="AO44" s="86"/>
      <c r="AR44" s="15"/>
      <c r="AS44" s="15"/>
      <c r="AT44" s="15"/>
      <c r="AU44" s="15"/>
      <c r="AV44" s="15"/>
      <c r="AW44" s="15"/>
      <c r="AX44" s="15"/>
    </row>
    <row r="45" spans="1:5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2"/>
      <c r="AD45" s="2"/>
      <c r="AE45" s="2"/>
      <c r="AF45" s="2"/>
      <c r="AG45" s="2"/>
      <c r="AI45" s="3" t="s">
        <v>115</v>
      </c>
      <c r="AJ45" s="193" t="s">
        <v>8</v>
      </c>
      <c r="AK45" s="201" t="s">
        <v>147</v>
      </c>
      <c r="AL45" s="86">
        <v>-5.9256602617814735</v>
      </c>
      <c r="AM45" s="86">
        <v>-5.3311284773827854</v>
      </c>
      <c r="AN45" s="86"/>
      <c r="AO45" s="86"/>
      <c r="AR45" s="15"/>
      <c r="AS45" s="15"/>
      <c r="AT45" s="15"/>
      <c r="AU45" s="15"/>
      <c r="AV45" s="15"/>
      <c r="AW45" s="15"/>
      <c r="AX45" s="15"/>
    </row>
    <row r="46" spans="1:5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2"/>
      <c r="AD46" s="2"/>
      <c r="AE46" s="2"/>
      <c r="AF46" s="2"/>
      <c r="AG46" s="2"/>
      <c r="AI46" s="3" t="s">
        <v>117</v>
      </c>
      <c r="AJ46" s="193" t="s">
        <v>8</v>
      </c>
      <c r="AK46" s="201" t="s">
        <v>148</v>
      </c>
      <c r="AL46" s="86">
        <v>-4.1461884500173412</v>
      </c>
      <c r="AM46" s="86">
        <v>-6.0481935657512809</v>
      </c>
      <c r="AN46" s="86"/>
      <c r="AO46" s="86"/>
      <c r="AR46" s="15"/>
      <c r="AS46" s="15"/>
      <c r="AT46" s="15"/>
      <c r="AU46" s="15"/>
      <c r="AV46" s="15"/>
      <c r="AW46" s="15"/>
      <c r="AX46" s="15"/>
    </row>
    <row r="47" spans="1:5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2"/>
      <c r="AD47" s="2"/>
      <c r="AE47" s="2"/>
      <c r="AF47" s="2"/>
      <c r="AG47" s="2"/>
      <c r="AI47" s="3" t="s">
        <v>119</v>
      </c>
      <c r="AJ47" s="193" t="s">
        <v>8</v>
      </c>
      <c r="AK47" s="201" t="s">
        <v>149</v>
      </c>
      <c r="AL47" s="86">
        <v>-4.7910487175096828</v>
      </c>
      <c r="AM47" s="86">
        <v>-6.3868699663561674</v>
      </c>
      <c r="AN47" s="86"/>
      <c r="AO47" s="86"/>
      <c r="AR47" s="15"/>
      <c r="AS47" s="15"/>
      <c r="AT47" s="15"/>
      <c r="AU47" s="15"/>
      <c r="AV47" s="15"/>
      <c r="AW47" s="15"/>
      <c r="AX47" s="15"/>
    </row>
    <row r="48" spans="1:5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2"/>
      <c r="AD48" s="2"/>
      <c r="AE48" s="2"/>
      <c r="AF48" s="2"/>
      <c r="AG48" s="2"/>
      <c r="AI48" s="193" t="s">
        <v>120</v>
      </c>
      <c r="AJ48" s="193" t="s">
        <v>8</v>
      </c>
      <c r="AK48" s="201" t="s">
        <v>150</v>
      </c>
      <c r="AL48" s="86">
        <v>-5.2192696365620854</v>
      </c>
      <c r="AM48" s="86">
        <v>-5.8924633505249346</v>
      </c>
      <c r="AN48" s="86"/>
      <c r="AO48" s="86"/>
      <c r="AR48" s="15"/>
      <c r="AS48" s="15"/>
      <c r="AT48" s="15"/>
      <c r="AU48" s="15"/>
      <c r="AV48" s="15"/>
      <c r="AW48" s="15"/>
      <c r="AX48" s="15"/>
    </row>
    <row r="49" spans="1:50" s="3" customFormat="1" ht="14.25" customHeight="1" x14ac:dyDescent="0.25">
      <c r="A49" s="39"/>
      <c r="B49" s="211" t="s">
        <v>34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2"/>
      <c r="AD49" s="2"/>
      <c r="AE49" s="2"/>
      <c r="AF49" s="2"/>
      <c r="AG49" s="2"/>
      <c r="AI49" s="3" t="s">
        <v>104</v>
      </c>
      <c r="AJ49" s="193" t="s">
        <v>8</v>
      </c>
      <c r="AK49" s="201" t="s">
        <v>151</v>
      </c>
      <c r="AL49" s="86">
        <v>-3.5170233505389503</v>
      </c>
      <c r="AM49" s="86">
        <v>-4.6671234235109882</v>
      </c>
      <c r="AN49" s="86"/>
      <c r="AO49" s="86"/>
      <c r="AR49" s="15"/>
      <c r="AS49" s="15"/>
      <c r="AT49" s="15"/>
      <c r="AU49" s="15"/>
      <c r="AV49" s="15"/>
      <c r="AW49" s="15"/>
      <c r="AX49" s="15"/>
    </row>
    <row r="50" spans="1:50" s="3" customFormat="1" ht="14.25" customHeight="1" x14ac:dyDescent="0.25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2"/>
      <c r="AD50" s="2"/>
      <c r="AE50" s="2"/>
      <c r="AF50" s="2"/>
      <c r="AG50" s="2"/>
      <c r="AI50" s="193"/>
      <c r="AJ50" s="193"/>
      <c r="AK50" s="86"/>
      <c r="AL50" s="86"/>
      <c r="AN50" s="86"/>
      <c r="AO50" s="86"/>
      <c r="AR50" s="15"/>
      <c r="AS50" s="15"/>
      <c r="AT50" s="15"/>
      <c r="AU50" s="15"/>
      <c r="AV50" s="15"/>
      <c r="AW50" s="15"/>
      <c r="AX50" s="15"/>
    </row>
    <row r="51" spans="1:50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2"/>
      <c r="AD51" s="2"/>
      <c r="AE51" s="2"/>
      <c r="AF51" s="2"/>
      <c r="AG51" s="2"/>
      <c r="AI51" s="2"/>
      <c r="AJ51" s="193"/>
      <c r="AK51" s="86"/>
      <c r="AL51" s="86"/>
      <c r="AN51" s="86"/>
      <c r="AO51" s="86"/>
      <c r="AR51" s="15"/>
      <c r="AS51" s="15"/>
      <c r="AT51" s="15"/>
      <c r="AU51" s="15"/>
      <c r="AV51" s="15"/>
      <c r="AW51" s="15"/>
      <c r="AX51" s="15"/>
    </row>
    <row r="52" spans="1:50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2"/>
      <c r="AD52" s="2"/>
      <c r="AE52" s="2"/>
      <c r="AF52" s="2"/>
      <c r="AG52" s="2"/>
      <c r="AI52" s="2"/>
      <c r="AJ52" s="193"/>
      <c r="AK52" s="86"/>
      <c r="AL52" s="86"/>
      <c r="AN52" s="86"/>
      <c r="AO52" s="86"/>
      <c r="AR52" s="15"/>
      <c r="AS52" s="15"/>
      <c r="AT52" s="15"/>
      <c r="AU52" s="15"/>
      <c r="AV52" s="15"/>
      <c r="AW52" s="15"/>
      <c r="AX52" s="15"/>
    </row>
    <row r="53" spans="1:50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2"/>
      <c r="AD53" s="2"/>
      <c r="AE53" s="2"/>
      <c r="AF53" s="2"/>
      <c r="AG53" s="2"/>
      <c r="AI53" s="2"/>
      <c r="AJ53" s="193"/>
      <c r="AK53" s="198"/>
      <c r="AL53" s="198"/>
      <c r="AN53" s="86"/>
      <c r="AO53" s="86"/>
      <c r="AR53" s="15"/>
      <c r="AS53" s="15"/>
      <c r="AT53" s="15"/>
      <c r="AU53" s="15"/>
      <c r="AV53" s="15"/>
      <c r="AW53" s="15"/>
      <c r="AX53" s="15"/>
    </row>
    <row r="54" spans="1:50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2"/>
      <c r="AD54" s="2"/>
      <c r="AE54" s="2"/>
      <c r="AF54" s="2"/>
      <c r="AG54" s="2"/>
      <c r="AI54" s="2"/>
      <c r="AJ54" s="193"/>
      <c r="AK54" s="198"/>
      <c r="AL54" s="198"/>
      <c r="AN54" s="86"/>
      <c r="AO54" s="86"/>
      <c r="AR54" s="15"/>
      <c r="AS54" s="15"/>
      <c r="AT54" s="15"/>
      <c r="AU54" s="15"/>
      <c r="AV54" s="15"/>
      <c r="AW54" s="15"/>
      <c r="AX54" s="15"/>
    </row>
    <row r="55" spans="1:50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2"/>
      <c r="AD55" s="2"/>
      <c r="AE55" s="2"/>
      <c r="AF55" s="2"/>
      <c r="AG55" s="2"/>
      <c r="AI55" s="2"/>
      <c r="AJ55" s="193"/>
      <c r="AK55" s="198"/>
      <c r="AL55" s="198"/>
      <c r="AR55" s="15"/>
      <c r="AS55" s="15"/>
      <c r="AT55" s="15"/>
      <c r="AU55" s="15"/>
      <c r="AV55" s="15"/>
      <c r="AW55" s="15"/>
      <c r="AX55" s="15"/>
    </row>
    <row r="56" spans="1:50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2"/>
      <c r="AD56" s="2"/>
      <c r="AE56" s="2"/>
      <c r="AF56" s="2"/>
      <c r="AG56" s="2"/>
      <c r="AI56" s="2"/>
      <c r="AJ56" s="193"/>
      <c r="AK56" s="198"/>
      <c r="AL56" s="198"/>
      <c r="AR56" s="15"/>
      <c r="AS56" s="15"/>
      <c r="AT56" s="15"/>
      <c r="AU56" s="15"/>
      <c r="AV56" s="15"/>
      <c r="AW56" s="15"/>
      <c r="AX56" s="15"/>
    </row>
    <row r="57" spans="1:50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2"/>
      <c r="AD57" s="2"/>
      <c r="AE57" s="2"/>
      <c r="AF57" s="2"/>
      <c r="AG57" s="2"/>
      <c r="AI57" s="2"/>
      <c r="AJ57" s="193"/>
      <c r="AK57" s="198"/>
      <c r="AL57" s="198"/>
      <c r="AR57" s="15"/>
      <c r="AS57" s="15"/>
      <c r="AT57" s="15"/>
      <c r="AU57" s="15"/>
      <c r="AV57" s="15"/>
      <c r="AW57" s="15"/>
      <c r="AX57" s="15"/>
    </row>
    <row r="58" spans="1:50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2"/>
      <c r="AD58" s="2"/>
      <c r="AE58" s="2"/>
      <c r="AF58" s="2"/>
      <c r="AG58" s="2"/>
      <c r="AI58" s="2"/>
      <c r="AJ58" s="193"/>
      <c r="AK58" s="198"/>
      <c r="AL58" s="198"/>
      <c r="AR58" s="15"/>
      <c r="AS58" s="15"/>
      <c r="AT58" s="15"/>
      <c r="AU58" s="15"/>
      <c r="AV58" s="15"/>
      <c r="AW58" s="15"/>
      <c r="AX58" s="15"/>
    </row>
    <row r="59" spans="1:50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2"/>
      <c r="AD59" s="2"/>
      <c r="AE59" s="2"/>
      <c r="AF59" s="2"/>
      <c r="AG59" s="2"/>
      <c r="AH59" s="2"/>
      <c r="AI59" s="193"/>
      <c r="AJ59" s="193"/>
      <c r="AK59" s="198"/>
      <c r="AL59" s="198"/>
      <c r="AR59" s="15"/>
      <c r="AS59" s="15"/>
      <c r="AT59" s="15"/>
      <c r="AU59" s="15"/>
      <c r="AV59" s="15"/>
      <c r="AW59" s="15"/>
      <c r="AX59" s="15"/>
    </row>
    <row r="60" spans="1:50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2"/>
      <c r="AD60" s="2"/>
      <c r="AE60" s="2"/>
      <c r="AF60" s="2"/>
      <c r="AG60" s="2"/>
      <c r="AH60" s="2"/>
      <c r="AI60" s="2"/>
      <c r="AJ60" s="193"/>
      <c r="AK60" s="198"/>
      <c r="AL60" s="198"/>
      <c r="AR60" s="15"/>
      <c r="AS60" s="15"/>
      <c r="AT60" s="15"/>
      <c r="AU60" s="15"/>
      <c r="AV60" s="15"/>
      <c r="AW60" s="15"/>
      <c r="AX60" s="15"/>
    </row>
    <row r="61" spans="1:50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2"/>
      <c r="AD61" s="2"/>
      <c r="AE61" s="2"/>
      <c r="AF61" s="2"/>
      <c r="AG61" s="2"/>
      <c r="AH61" s="2"/>
      <c r="AI61" s="2"/>
      <c r="AJ61" s="193"/>
      <c r="AK61" s="198"/>
      <c r="AL61" s="198"/>
      <c r="AR61" s="15"/>
      <c r="AS61" s="15"/>
      <c r="AT61" s="15"/>
      <c r="AU61" s="15"/>
      <c r="AV61" s="15"/>
      <c r="AW61" s="15"/>
      <c r="AX61" s="15"/>
    </row>
    <row r="62" spans="1:50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2"/>
      <c r="AD62" s="2"/>
      <c r="AE62" s="2"/>
      <c r="AF62" s="2"/>
      <c r="AG62" s="2"/>
      <c r="AH62" s="2"/>
      <c r="AI62" s="2"/>
      <c r="AJ62" s="193"/>
      <c r="AK62" s="198"/>
      <c r="AL62" s="198"/>
      <c r="AR62" s="15"/>
      <c r="AS62" s="15"/>
      <c r="AT62" s="15"/>
      <c r="AU62" s="15"/>
      <c r="AV62" s="15"/>
      <c r="AW62" s="15"/>
      <c r="AX62" s="15"/>
    </row>
    <row r="63" spans="1:50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2"/>
      <c r="AD63" s="2"/>
      <c r="AE63" s="2"/>
      <c r="AF63" s="2"/>
      <c r="AG63" s="2"/>
      <c r="AH63" s="2"/>
      <c r="AI63" s="193"/>
      <c r="AJ63" s="193"/>
      <c r="AK63" s="198"/>
      <c r="AL63" s="198"/>
      <c r="AR63" s="15"/>
      <c r="AS63" s="15"/>
      <c r="AT63" s="15"/>
      <c r="AU63" s="15"/>
      <c r="AV63" s="15"/>
      <c r="AW63" s="15"/>
      <c r="AX63" s="15"/>
    </row>
    <row r="64" spans="1:50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2"/>
      <c r="AD64" s="2"/>
      <c r="AE64" s="2"/>
      <c r="AF64" s="2"/>
      <c r="AG64" s="2"/>
      <c r="AH64" s="2"/>
      <c r="AI64" s="86"/>
      <c r="AJ64" s="193"/>
      <c r="AK64" s="198"/>
      <c r="AL64" s="198"/>
      <c r="AR64" s="15"/>
      <c r="AS64" s="15"/>
      <c r="AT64" s="15"/>
      <c r="AU64" s="15"/>
      <c r="AV64" s="15"/>
      <c r="AW64" s="15"/>
      <c r="AX64" s="15"/>
    </row>
    <row r="65" spans="1:50" x14ac:dyDescent="0.3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2"/>
      <c r="AD65" s="2"/>
      <c r="AE65" s="2"/>
      <c r="AF65" s="2"/>
      <c r="AG65" s="2"/>
      <c r="AI65" s="86"/>
      <c r="AJ65" s="193"/>
      <c r="AK65" s="198"/>
      <c r="AL65" s="198"/>
      <c r="AR65" s="15"/>
      <c r="AS65" s="15"/>
      <c r="AT65" s="15"/>
      <c r="AU65" s="15"/>
      <c r="AV65" s="15"/>
      <c r="AW65" s="15"/>
      <c r="AX65" s="15"/>
    </row>
    <row r="66" spans="1:50" x14ac:dyDescent="0.3">
      <c r="AI66" s="86"/>
      <c r="AJ66" s="193"/>
      <c r="AK66" s="198"/>
      <c r="AL66" s="198"/>
      <c r="AR66" s="15"/>
      <c r="AS66" s="15"/>
      <c r="AT66" s="15"/>
      <c r="AU66" s="15"/>
      <c r="AV66" s="15"/>
      <c r="AW66" s="15"/>
      <c r="AX66" s="15"/>
    </row>
    <row r="67" spans="1:50" x14ac:dyDescent="0.3">
      <c r="AI67" s="2"/>
      <c r="AJ67" s="193"/>
      <c r="AK67" s="198"/>
      <c r="AL67" s="198"/>
      <c r="AR67" s="15"/>
      <c r="AS67" s="15"/>
      <c r="AT67" s="15"/>
      <c r="AU67" s="15"/>
      <c r="AV67" s="15"/>
      <c r="AW67" s="15"/>
      <c r="AX67" s="15"/>
    </row>
    <row r="68" spans="1:50" x14ac:dyDescent="0.3">
      <c r="AI68" s="2"/>
      <c r="AJ68" s="193"/>
      <c r="AK68" s="198"/>
      <c r="AL68" s="198"/>
      <c r="AR68" s="15"/>
      <c r="AS68" s="15"/>
      <c r="AT68" s="15"/>
      <c r="AU68" s="15"/>
      <c r="AV68" s="15"/>
      <c r="AW68" s="15"/>
      <c r="AX68" s="15"/>
    </row>
    <row r="69" spans="1:50" x14ac:dyDescent="0.3">
      <c r="AI69" s="2"/>
      <c r="AJ69" s="193"/>
      <c r="AK69" s="198"/>
      <c r="AL69" s="198"/>
      <c r="AR69" s="15"/>
      <c r="AS69" s="15"/>
      <c r="AT69" s="15"/>
      <c r="AU69" s="15"/>
      <c r="AV69" s="15"/>
      <c r="AW69" s="15"/>
      <c r="AX69" s="15"/>
    </row>
    <row r="70" spans="1:50" x14ac:dyDescent="0.3">
      <c r="AI70" s="2"/>
      <c r="AJ70" s="193"/>
      <c r="AK70" s="198"/>
      <c r="AL70" s="198"/>
      <c r="AR70" s="15"/>
      <c r="AS70" s="15"/>
      <c r="AT70" s="15"/>
      <c r="AU70" s="15"/>
      <c r="AV70" s="15"/>
      <c r="AW70" s="15"/>
      <c r="AX70" s="15"/>
    </row>
    <row r="71" spans="1:50" x14ac:dyDescent="0.3">
      <c r="AI71" s="2"/>
      <c r="AJ71" s="193"/>
      <c r="AK71" s="198"/>
      <c r="AL71" s="198"/>
      <c r="AR71" s="15"/>
      <c r="AS71" s="15"/>
      <c r="AT71" s="15"/>
      <c r="AU71" s="15"/>
      <c r="AV71" s="15"/>
      <c r="AW71" s="15"/>
      <c r="AX71" s="15"/>
    </row>
    <row r="72" spans="1:50" x14ac:dyDescent="0.3">
      <c r="AI72" s="2"/>
      <c r="AJ72" s="193"/>
      <c r="AK72" s="198"/>
      <c r="AL72" s="198"/>
      <c r="AR72" s="15"/>
      <c r="AS72" s="15"/>
      <c r="AT72" s="15"/>
      <c r="AU72" s="15"/>
      <c r="AV72" s="15"/>
      <c r="AW72" s="15"/>
      <c r="AX72" s="15"/>
    </row>
    <row r="73" spans="1:50" x14ac:dyDescent="0.3">
      <c r="AI73" s="2"/>
      <c r="AJ73" s="193"/>
      <c r="AK73" s="198"/>
      <c r="AL73" s="198"/>
      <c r="AR73" s="15"/>
      <c r="AS73" s="15"/>
      <c r="AT73" s="15"/>
      <c r="AU73" s="15"/>
      <c r="AV73" s="15"/>
      <c r="AW73" s="15"/>
      <c r="AX73" s="15"/>
    </row>
    <row r="74" spans="1:50" x14ac:dyDescent="0.3">
      <c r="AI74" s="2"/>
      <c r="AJ74" s="193"/>
      <c r="AK74" s="198"/>
      <c r="AL74" s="198"/>
      <c r="AR74" s="15"/>
      <c r="AS74" s="15"/>
      <c r="AT74" s="15"/>
      <c r="AU74" s="15"/>
      <c r="AV74" s="15"/>
      <c r="AW74" s="15"/>
      <c r="AX74" s="15"/>
    </row>
    <row r="75" spans="1:50" x14ac:dyDescent="0.3">
      <c r="AI75" s="2"/>
      <c r="AJ75" s="2"/>
      <c r="AK75" s="2"/>
      <c r="AL75" s="2"/>
      <c r="AR75" s="15"/>
      <c r="AS75" s="15"/>
      <c r="AT75" s="15"/>
      <c r="AU75" s="15"/>
      <c r="AV75" s="15"/>
      <c r="AW75" s="15"/>
      <c r="AX75" s="15"/>
    </row>
    <row r="76" spans="1:50" x14ac:dyDescent="0.3">
      <c r="AI76" s="2"/>
      <c r="AJ76" s="2"/>
      <c r="AK76" s="2"/>
      <c r="AL76" s="2"/>
      <c r="AR76" s="15"/>
      <c r="AS76" s="15"/>
      <c r="AT76" s="15"/>
      <c r="AU76" s="15"/>
      <c r="AV76" s="15"/>
      <c r="AW76" s="15"/>
      <c r="AX76" s="15"/>
    </row>
    <row r="77" spans="1:50" x14ac:dyDescent="0.3">
      <c r="AR77" s="15"/>
      <c r="AS77" s="15"/>
      <c r="AT77" s="15"/>
      <c r="AU77" s="15"/>
      <c r="AV77" s="15"/>
      <c r="AW77" s="15"/>
      <c r="AX77" s="15"/>
    </row>
    <row r="78" spans="1:50" x14ac:dyDescent="0.3">
      <c r="AR78" s="15"/>
      <c r="AS78" s="15"/>
      <c r="AT78" s="15"/>
      <c r="AU78" s="15"/>
      <c r="AV78" s="15"/>
      <c r="AW78" s="15"/>
      <c r="AX78" s="15"/>
    </row>
    <row r="79" spans="1:50" x14ac:dyDescent="0.3">
      <c r="AR79" s="15"/>
      <c r="AS79" s="15"/>
      <c r="AT79" s="15"/>
      <c r="AU79" s="15"/>
      <c r="AV79" s="15"/>
      <c r="AW79" s="15"/>
      <c r="AX79" s="15"/>
    </row>
    <row r="80" spans="1:50" x14ac:dyDescent="0.3">
      <c r="AR80" s="15"/>
      <c r="AS80" s="15"/>
      <c r="AT80" s="15"/>
      <c r="AU80" s="15"/>
      <c r="AV80" s="15"/>
      <c r="AW80" s="15"/>
      <c r="AX80" s="15"/>
    </row>
    <row r="81" spans="44:50" x14ac:dyDescent="0.3">
      <c r="AR81" s="15"/>
      <c r="AS81" s="15"/>
      <c r="AT81" s="15"/>
      <c r="AU81" s="15"/>
      <c r="AV81" s="15"/>
      <c r="AW81" s="15"/>
      <c r="AX81" s="15"/>
    </row>
    <row r="82" spans="44:50" x14ac:dyDescent="0.3">
      <c r="AR82" s="15"/>
      <c r="AS82" s="15"/>
      <c r="AT82" s="15"/>
      <c r="AU82" s="15"/>
      <c r="AV82" s="15"/>
      <c r="AW82" s="15"/>
      <c r="AX82" s="15"/>
    </row>
    <row r="83" spans="44:50" x14ac:dyDescent="0.3">
      <c r="AR83" s="15"/>
      <c r="AS83" s="15"/>
      <c r="AT83" s="15"/>
      <c r="AU83" s="15"/>
      <c r="AV83" s="15"/>
      <c r="AW83" s="15"/>
      <c r="AX83" s="15"/>
    </row>
    <row r="84" spans="44:50" x14ac:dyDescent="0.3">
      <c r="AR84" s="15"/>
      <c r="AS84" s="15"/>
      <c r="AT84" s="15"/>
      <c r="AU84" s="15"/>
      <c r="AV84" s="15"/>
      <c r="AW84" s="15"/>
      <c r="AX84" s="15"/>
    </row>
    <row r="85" spans="44:50" x14ac:dyDescent="0.3">
      <c r="AR85" s="15"/>
      <c r="AS85" s="15"/>
      <c r="AT85" s="15"/>
      <c r="AU85" s="15"/>
      <c r="AV85" s="15"/>
      <c r="AW85" s="15"/>
      <c r="AX85" s="15"/>
    </row>
    <row r="86" spans="44:50" x14ac:dyDescent="0.3">
      <c r="AR86" s="15"/>
      <c r="AS86" s="15"/>
      <c r="AT86" s="15"/>
      <c r="AU86" s="15"/>
      <c r="AV86" s="15"/>
      <c r="AW86" s="15"/>
      <c r="AX86" s="15"/>
    </row>
    <row r="87" spans="44:50" x14ac:dyDescent="0.3">
      <c r="AR87" s="15"/>
      <c r="AS87" s="15"/>
      <c r="AT87" s="15"/>
      <c r="AU87" s="15"/>
      <c r="AV87" s="15"/>
      <c r="AW87" s="15"/>
      <c r="AX87" s="15"/>
    </row>
    <row r="88" spans="44:50" x14ac:dyDescent="0.3">
      <c r="AR88" s="15"/>
      <c r="AS88" s="15"/>
      <c r="AT88" s="15"/>
      <c r="AU88" s="15"/>
      <c r="AV88" s="15"/>
      <c r="AW88" s="15"/>
      <c r="AX88" s="15"/>
    </row>
    <row r="89" spans="44:50" x14ac:dyDescent="0.3">
      <c r="AR89" s="15"/>
      <c r="AS89" s="15"/>
      <c r="AT89" s="15"/>
      <c r="AU89" s="15"/>
      <c r="AV89" s="15"/>
      <c r="AW89" s="15"/>
      <c r="AX89" s="15"/>
    </row>
    <row r="90" spans="44:50" x14ac:dyDescent="0.3">
      <c r="AR90" s="15"/>
      <c r="AS90" s="15"/>
      <c r="AT90" s="15"/>
      <c r="AU90" s="15"/>
      <c r="AV90" s="15"/>
      <c r="AW90" s="15"/>
      <c r="AX90" s="15"/>
    </row>
    <row r="91" spans="44:50" x14ac:dyDescent="0.3">
      <c r="AR91" s="15"/>
      <c r="AS91" s="15"/>
      <c r="AT91" s="15"/>
      <c r="AU91" s="15"/>
      <c r="AV91" s="15"/>
      <c r="AW91" s="15"/>
      <c r="AX91" s="15"/>
    </row>
    <row r="92" spans="44:50" x14ac:dyDescent="0.3">
      <c r="AR92" s="15"/>
      <c r="AS92" s="15"/>
      <c r="AT92" s="15"/>
      <c r="AU92" s="15"/>
      <c r="AV92" s="15"/>
      <c r="AW92" s="15"/>
      <c r="AX92" s="15"/>
    </row>
    <row r="93" spans="44:50" x14ac:dyDescent="0.3">
      <c r="AR93" s="15"/>
      <c r="AS93" s="15"/>
      <c r="AT93" s="15"/>
      <c r="AU93" s="15"/>
      <c r="AV93" s="15"/>
      <c r="AW93" s="15"/>
      <c r="AX93" s="15"/>
    </row>
    <row r="94" spans="44:50" x14ac:dyDescent="0.3">
      <c r="AR94" s="15"/>
      <c r="AS94" s="15"/>
    </row>
    <row r="95" spans="44:50" x14ac:dyDescent="0.3">
      <c r="AR95" s="15"/>
      <c r="AS95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X66"/>
  <sheetViews>
    <sheetView zoomScaleNormal="100" workbookViewId="0">
      <selection activeCell="H21" sqref="H21"/>
    </sheetView>
  </sheetViews>
  <sheetFormatPr baseColWidth="10" defaultColWidth="10.88671875" defaultRowHeight="13.2" x14ac:dyDescent="0.25"/>
  <cols>
    <col min="1" max="1" width="5.6640625" style="10" customWidth="1"/>
    <col min="2" max="2" width="22.33203125" style="10" customWidth="1"/>
    <col min="3" max="14" width="10.6640625" style="10" customWidth="1"/>
    <col min="15" max="29" width="5.6640625" style="10" customWidth="1"/>
    <col min="30" max="33" width="5.664062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50" width="10.88671875" style="3"/>
    <col min="51" max="16384" width="10.88671875" style="10"/>
  </cols>
  <sheetData>
    <row r="1" spans="1:49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8"/>
      <c r="AE1" s="188"/>
      <c r="AF1" s="188"/>
      <c r="AG1" s="188"/>
      <c r="AH1" s="9"/>
    </row>
    <row r="2" spans="1:49" x14ac:dyDescent="0.25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8"/>
      <c r="AE2" s="188"/>
      <c r="AF2" s="188"/>
      <c r="AG2" s="188"/>
      <c r="AH2" s="9"/>
    </row>
    <row r="3" spans="1:49" x14ac:dyDescent="0.25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8"/>
      <c r="AE3" s="188"/>
      <c r="AF3" s="188"/>
      <c r="AG3" s="188"/>
      <c r="AH3" s="9"/>
    </row>
    <row r="4" spans="1:49" x14ac:dyDescent="0.25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8"/>
      <c r="AE4" s="188"/>
      <c r="AF4" s="188"/>
      <c r="AG4" s="188"/>
      <c r="AH4" s="9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8"/>
      <c r="AE5" s="188"/>
      <c r="AF5" s="188"/>
      <c r="AG5" s="188"/>
      <c r="AH5" s="9"/>
      <c r="AI5" s="2"/>
      <c r="AJ5" s="2"/>
      <c r="AK5" s="2"/>
      <c r="AL5" s="2"/>
      <c r="AM5" s="2"/>
    </row>
    <row r="6" spans="1:49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8"/>
      <c r="AE6" s="188"/>
      <c r="AF6" s="188"/>
      <c r="AG6" s="188"/>
      <c r="AH6" s="9"/>
      <c r="AI6" s="86"/>
      <c r="AJ6" s="193"/>
      <c r="AK6" s="194"/>
      <c r="AL6" s="27"/>
      <c r="AM6" s="2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8"/>
      <c r="AE7" s="188"/>
      <c r="AF7" s="188"/>
      <c r="AG7" s="188"/>
      <c r="AH7" s="9"/>
      <c r="AI7" s="86"/>
      <c r="AJ7" s="193"/>
      <c r="AK7" s="27"/>
      <c r="AL7" s="27"/>
      <c r="AM7" s="2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2"/>
      <c r="AE8" s="2"/>
      <c r="AF8" s="2"/>
      <c r="AG8" s="2"/>
      <c r="AI8" s="2"/>
      <c r="AJ8" s="193"/>
      <c r="AK8" s="27"/>
      <c r="AL8" s="27"/>
      <c r="AM8" s="2"/>
    </row>
    <row r="9" spans="1:49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2"/>
      <c r="AE9" s="2"/>
      <c r="AF9" s="2"/>
      <c r="AG9" s="2"/>
      <c r="AI9" s="2"/>
      <c r="AJ9" s="193"/>
      <c r="AK9" s="27"/>
      <c r="AL9" s="27"/>
      <c r="AM9" s="2"/>
    </row>
    <row r="10" spans="1:49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2"/>
      <c r="AE10" s="2"/>
      <c r="AF10" s="2"/>
      <c r="AG10" s="2"/>
      <c r="AI10" s="2"/>
      <c r="AJ10" s="193"/>
      <c r="AK10" s="27"/>
      <c r="AL10" s="27"/>
      <c r="AM10" s="2"/>
    </row>
    <row r="11" spans="1:49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2"/>
      <c r="AE11" s="2"/>
      <c r="AF11" s="2"/>
      <c r="AG11" s="2"/>
      <c r="AI11" s="2"/>
      <c r="AJ11" s="193"/>
      <c r="AK11" s="27"/>
      <c r="AL11" s="27"/>
      <c r="AM11" s="2"/>
    </row>
    <row r="12" spans="1:49" x14ac:dyDescent="0.25">
      <c r="A12" s="12"/>
      <c r="B12" s="214" t="s">
        <v>32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2"/>
      <c r="AE12" s="2"/>
      <c r="AF12" s="2"/>
      <c r="AG12" s="2"/>
      <c r="AH12" s="132"/>
      <c r="AI12" s="2"/>
      <c r="AJ12" s="193"/>
      <c r="AK12" s="86"/>
      <c r="AL12" s="86"/>
      <c r="AM12" s="2"/>
    </row>
    <row r="13" spans="1:49" x14ac:dyDescent="0.25">
      <c r="A13" s="12"/>
      <c r="B13" s="218" t="s">
        <v>118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2"/>
      <c r="AE13" s="2"/>
      <c r="AF13" s="2"/>
      <c r="AG13" s="2"/>
      <c r="AH13" s="132"/>
      <c r="AI13" s="86"/>
      <c r="AJ13" s="193"/>
      <c r="AK13" s="86"/>
      <c r="AL13" s="86"/>
      <c r="AM13" s="2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2"/>
      <c r="AE14" s="2"/>
      <c r="AF14" s="2"/>
      <c r="AG14" s="2"/>
      <c r="AH14" s="132"/>
      <c r="AI14" s="2"/>
      <c r="AJ14" s="193"/>
      <c r="AK14" s="86"/>
      <c r="AL14" s="86"/>
      <c r="AM14" s="2"/>
    </row>
    <row r="15" spans="1:49" ht="15.75" customHeight="1" x14ac:dyDescent="0.25">
      <c r="A15" s="39"/>
      <c r="B15" s="120"/>
      <c r="C15" s="216" t="s">
        <v>94</v>
      </c>
      <c r="D15" s="216"/>
      <c r="E15" s="216" t="s">
        <v>98</v>
      </c>
      <c r="F15" s="216"/>
      <c r="G15" s="216"/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2"/>
      <c r="AE15" s="2"/>
      <c r="AF15" s="2"/>
      <c r="AG15" s="2"/>
      <c r="AH15" s="132"/>
      <c r="AI15" s="2"/>
      <c r="AJ15" s="193"/>
      <c r="AK15" s="86"/>
      <c r="AL15" s="86"/>
      <c r="AM15" s="86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</row>
    <row r="16" spans="1:49" ht="12" customHeight="1" x14ac:dyDescent="0.25">
      <c r="A16" s="39"/>
      <c r="B16" s="175"/>
      <c r="C16" s="123" t="s">
        <v>103</v>
      </c>
      <c r="D16" s="123" t="s">
        <v>101</v>
      </c>
      <c r="E16" s="123" t="s">
        <v>106</v>
      </c>
      <c r="F16" s="123" t="s">
        <v>108</v>
      </c>
      <c r="G16" s="123" t="s">
        <v>110</v>
      </c>
      <c r="H16" s="123" t="s">
        <v>112</v>
      </c>
      <c r="I16" s="123" t="s">
        <v>113</v>
      </c>
      <c r="J16" s="123" t="s">
        <v>115</v>
      </c>
      <c r="K16" s="123" t="s">
        <v>117</v>
      </c>
      <c r="L16" s="123" t="s">
        <v>119</v>
      </c>
      <c r="M16" s="123" t="s">
        <v>120</v>
      </c>
      <c r="N16" s="123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2"/>
      <c r="AE16" s="2"/>
      <c r="AF16" s="2"/>
      <c r="AG16" s="2"/>
      <c r="AH16" s="132"/>
      <c r="AI16" s="2"/>
      <c r="AJ16" s="193"/>
      <c r="AK16" s="86"/>
      <c r="AL16" s="86"/>
      <c r="AM16" s="86"/>
      <c r="AN16" s="132"/>
      <c r="AO16" s="132"/>
    </row>
    <row r="17" spans="1:47" x14ac:dyDescent="0.25">
      <c r="A17" s="39"/>
      <c r="B17" s="158" t="s">
        <v>19</v>
      </c>
      <c r="C17" s="128">
        <v>10.728078706504585</v>
      </c>
      <c r="D17" s="128">
        <v>9.871833269480689</v>
      </c>
      <c r="E17" s="128">
        <v>0.46634974066934731</v>
      </c>
      <c r="F17" s="128">
        <v>-1.6306027162153347</v>
      </c>
      <c r="G17" s="128">
        <v>-2.5954672671211432</v>
      </c>
      <c r="H17" s="128">
        <v>-4.3972857730598669</v>
      </c>
      <c r="I17" s="128">
        <v>-4.1507387079798619</v>
      </c>
      <c r="J17" s="128">
        <v>-4.8761559880423082</v>
      </c>
      <c r="K17" s="128">
        <v>-5.451350513370512</v>
      </c>
      <c r="L17" s="128">
        <v>-5.9700474763130673</v>
      </c>
      <c r="M17" s="128">
        <v>-6.4620258450212571</v>
      </c>
      <c r="N17" s="125">
        <v>-6.5168467941158381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2"/>
      <c r="AE17" s="2"/>
      <c r="AF17" s="2"/>
      <c r="AG17" s="2"/>
      <c r="AH17" s="132"/>
      <c r="AI17" s="2"/>
      <c r="AJ17" s="193"/>
      <c r="AK17" s="86"/>
      <c r="AL17" s="86"/>
      <c r="AM17" s="191"/>
      <c r="AO17" s="133"/>
      <c r="AP17" s="133"/>
      <c r="AQ17" s="133"/>
      <c r="AR17" s="133"/>
      <c r="AS17" s="133"/>
      <c r="AT17" s="133"/>
      <c r="AU17" s="133"/>
    </row>
    <row r="18" spans="1:47" x14ac:dyDescent="0.25">
      <c r="A18" s="39"/>
      <c r="B18" s="158" t="s">
        <v>24</v>
      </c>
      <c r="C18" s="128">
        <v>13.72845181456217</v>
      </c>
      <c r="D18" s="128">
        <v>12.593029770854347</v>
      </c>
      <c r="E18" s="128">
        <v>3.8587489652871731</v>
      </c>
      <c r="F18" s="128">
        <v>2.0742897263917204</v>
      </c>
      <c r="G18" s="128">
        <v>4.0033629774493207</v>
      </c>
      <c r="H18" s="128">
        <v>2.6977114560805981</v>
      </c>
      <c r="I18" s="128">
        <v>3.8376771636204454</v>
      </c>
      <c r="J18" s="128">
        <v>3.000491154001006</v>
      </c>
      <c r="K18" s="128">
        <v>1.9967612203168672</v>
      </c>
      <c r="L18" s="128">
        <v>0.61695469488001198</v>
      </c>
      <c r="M18" s="128">
        <v>-0.72960159181169049</v>
      </c>
      <c r="N18" s="125">
        <v>-1.3328239996332036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2"/>
      <c r="AE18" s="2"/>
      <c r="AF18" s="2"/>
      <c r="AG18" s="2"/>
      <c r="AH18" s="132"/>
      <c r="AI18" s="2"/>
      <c r="AJ18" s="193"/>
      <c r="AK18" s="86"/>
      <c r="AL18" s="86"/>
      <c r="AM18" s="2"/>
    </row>
    <row r="19" spans="1:47" x14ac:dyDescent="0.25">
      <c r="A19" s="39"/>
      <c r="B19" s="159" t="s">
        <v>20</v>
      </c>
      <c r="C19" s="125">
        <v>11.844706650407</v>
      </c>
      <c r="D19" s="125">
        <v>10.625314785509254</v>
      </c>
      <c r="E19" s="125">
        <v>0.30461844525595527</v>
      </c>
      <c r="F19" s="125">
        <v>-0.53210984125027228</v>
      </c>
      <c r="G19" s="125">
        <v>-2.0456683492084959</v>
      </c>
      <c r="H19" s="125">
        <v>-3.0190961632850066</v>
      </c>
      <c r="I19" s="125">
        <v>-2.8870299438900737</v>
      </c>
      <c r="J19" s="125">
        <v>-3.4221392141753459</v>
      </c>
      <c r="K19" s="125">
        <v>-3.5275735091761073</v>
      </c>
      <c r="L19" s="125">
        <v>-3.6973390162687081</v>
      </c>
      <c r="M19" s="125">
        <v>-3.8764157935304078</v>
      </c>
      <c r="N19" s="125">
        <v>-3.8386085237869239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2"/>
      <c r="AE19" s="2"/>
      <c r="AF19" s="2"/>
      <c r="AG19" s="2"/>
      <c r="AH19" s="132"/>
      <c r="AI19" s="193"/>
      <c r="AJ19" s="193"/>
      <c r="AK19" s="86"/>
      <c r="AL19" s="86"/>
      <c r="AM19" s="2"/>
    </row>
    <row r="20" spans="1:47" x14ac:dyDescent="0.25">
      <c r="A20" s="39"/>
      <c r="B20" s="158" t="s">
        <v>13</v>
      </c>
      <c r="C20" s="128">
        <v>9.5058010987921762</v>
      </c>
      <c r="D20" s="128">
        <v>8.0992604183852457</v>
      </c>
      <c r="E20" s="128">
        <v>18.292589074041988</v>
      </c>
      <c r="F20" s="128">
        <v>13.234583021174506</v>
      </c>
      <c r="G20" s="128">
        <v>10.471520090873154</v>
      </c>
      <c r="H20" s="128">
        <v>7.7666791318529604</v>
      </c>
      <c r="I20" s="128">
        <v>5.8482480744347365</v>
      </c>
      <c r="J20" s="128">
        <v>2.4547314029754741</v>
      </c>
      <c r="K20" s="128">
        <v>1.5001303427473189</v>
      </c>
      <c r="L20" s="128">
        <v>0.43514221841418621</v>
      </c>
      <c r="M20" s="128">
        <v>0.41381765267494153</v>
      </c>
      <c r="N20" s="125">
        <v>-0.35482125308304857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2"/>
      <c r="AE20" s="2"/>
      <c r="AF20" s="2"/>
      <c r="AG20" s="2"/>
      <c r="AH20" s="132"/>
      <c r="AI20" s="2"/>
      <c r="AJ20" s="193"/>
      <c r="AK20" s="86"/>
      <c r="AL20" s="86"/>
      <c r="AM20" s="2"/>
    </row>
    <row r="21" spans="1:47" x14ac:dyDescent="0.25">
      <c r="A21" s="39"/>
      <c r="B21" s="158" t="s">
        <v>29</v>
      </c>
      <c r="C21" s="128">
        <v>20.248052784448632</v>
      </c>
      <c r="D21" s="128">
        <v>19.643159163085876</v>
      </c>
      <c r="E21" s="128">
        <v>8.3872061305404912</v>
      </c>
      <c r="F21" s="128">
        <v>12.187228292926712</v>
      </c>
      <c r="G21" s="128">
        <v>7.4830034415126256</v>
      </c>
      <c r="H21" s="128">
        <v>-0.23175076647217185</v>
      </c>
      <c r="I21" s="128">
        <v>-1.8811213933350501</v>
      </c>
      <c r="J21" s="128">
        <v>-1.1064969870247299</v>
      </c>
      <c r="K21" s="128">
        <v>-1.5770034283547174</v>
      </c>
      <c r="L21" s="128">
        <v>-0.91822867123166896</v>
      </c>
      <c r="M21" s="128">
        <v>2.2324403937723503E-2</v>
      </c>
      <c r="N21" s="125">
        <v>0.61540003997746506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2"/>
      <c r="AE21" s="2"/>
      <c r="AF21" s="2"/>
      <c r="AG21" s="2"/>
      <c r="AH21" s="132"/>
      <c r="AI21" s="2"/>
      <c r="AJ21" s="193"/>
      <c r="AK21" s="86"/>
      <c r="AL21" s="86"/>
      <c r="AM21" s="2"/>
    </row>
    <row r="22" spans="1:47" x14ac:dyDescent="0.25">
      <c r="A22" s="39"/>
      <c r="B22" s="158" t="s">
        <v>25</v>
      </c>
      <c r="C22" s="128">
        <v>7.1944709108571647</v>
      </c>
      <c r="D22" s="128">
        <v>6.388347505374381</v>
      </c>
      <c r="E22" s="128">
        <v>-0.78219207480834108</v>
      </c>
      <c r="F22" s="128">
        <v>-4.6479512845994941</v>
      </c>
      <c r="G22" s="128">
        <v>-7.3168659135769527</v>
      </c>
      <c r="H22" s="128">
        <v>-6.7564062276535441</v>
      </c>
      <c r="I22" s="128">
        <v>-5.6986340716313695</v>
      </c>
      <c r="J22" s="128">
        <v>-7.9621479190765676</v>
      </c>
      <c r="K22" s="128">
        <v>-8.2079395923868823</v>
      </c>
      <c r="L22" s="128">
        <v>-8.22367327566913</v>
      </c>
      <c r="M22" s="128">
        <v>-8.189592180262629</v>
      </c>
      <c r="N22" s="125">
        <v>-7.5441432640027557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2"/>
      <c r="AE22" s="2"/>
      <c r="AF22" s="2"/>
      <c r="AG22" s="2"/>
      <c r="AH22" s="132"/>
      <c r="AI22" s="2"/>
      <c r="AJ22" s="193"/>
      <c r="AK22" s="198"/>
      <c r="AL22" s="198"/>
      <c r="AM22" s="2"/>
    </row>
    <row r="23" spans="1:47" x14ac:dyDescent="0.25">
      <c r="A23" s="39"/>
      <c r="B23" s="158" t="s">
        <v>27</v>
      </c>
      <c r="C23" s="128">
        <v>13.302627317209147</v>
      </c>
      <c r="D23" s="128">
        <v>11.683522509504684</v>
      </c>
      <c r="E23" s="128">
        <v>-8.4932346513999732</v>
      </c>
      <c r="F23" s="128">
        <v>-10.815638310758601</v>
      </c>
      <c r="G23" s="128">
        <v>-10.562916684339296</v>
      </c>
      <c r="H23" s="128">
        <v>-10.714650176567986</v>
      </c>
      <c r="I23" s="128">
        <v>-10.871771423898991</v>
      </c>
      <c r="J23" s="128">
        <v>-9.3044961191661386</v>
      </c>
      <c r="K23" s="128">
        <v>-8.5894536236080334</v>
      </c>
      <c r="L23" s="128">
        <v>-8.1308435601332274</v>
      </c>
      <c r="M23" s="128">
        <v>-8.7145546264361329</v>
      </c>
      <c r="N23" s="125">
        <v>-8.8895606000052858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2"/>
      <c r="AE23" s="2"/>
      <c r="AF23" s="2"/>
      <c r="AG23" s="2"/>
      <c r="AH23" s="132"/>
      <c r="AI23" s="2"/>
      <c r="AJ23" s="193"/>
      <c r="AK23" s="198"/>
      <c r="AL23" s="198"/>
      <c r="AM23" s="2"/>
    </row>
    <row r="24" spans="1:47" s="3" customFormat="1" ht="14.25" customHeight="1" x14ac:dyDescent="0.25">
      <c r="A24" s="39"/>
      <c r="B24" s="158" t="s">
        <v>30</v>
      </c>
      <c r="C24" s="128">
        <v>13.259263567083067</v>
      </c>
      <c r="D24" s="128">
        <v>14.714102208411939</v>
      </c>
      <c r="E24" s="128">
        <v>-18.551027003697975</v>
      </c>
      <c r="F24" s="128">
        <v>7.4255135487458102</v>
      </c>
      <c r="G24" s="128">
        <v>5.8348271271542185</v>
      </c>
      <c r="H24" s="128">
        <v>-1.2107043449739674</v>
      </c>
      <c r="I24" s="128">
        <v>1.1255859205548724</v>
      </c>
      <c r="J24" s="128">
        <v>-2.012129975828425</v>
      </c>
      <c r="K24" s="128">
        <v>-2.7591280307451616</v>
      </c>
      <c r="L24" s="128">
        <v>-1.9903247127778023</v>
      </c>
      <c r="M24" s="128">
        <v>-2.7773037936392964</v>
      </c>
      <c r="N24" s="125">
        <v>-2.1306179444851137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2"/>
      <c r="AE24" s="2"/>
      <c r="AF24" s="2"/>
      <c r="AG24" s="2"/>
      <c r="AH24" s="132"/>
      <c r="AI24" s="2"/>
      <c r="AJ24" s="193"/>
      <c r="AK24" s="198"/>
      <c r="AL24" s="198"/>
      <c r="AM24" s="2"/>
    </row>
    <row r="25" spans="1:47" s="3" customFormat="1" ht="14.25" customHeight="1" x14ac:dyDescent="0.25">
      <c r="A25" s="39"/>
      <c r="B25" s="158" t="s">
        <v>22</v>
      </c>
      <c r="C25" s="128">
        <v>12.962368745743881</v>
      </c>
      <c r="D25" s="128">
        <v>12.074940041568283</v>
      </c>
      <c r="E25" s="128">
        <v>-0.45053229646183635</v>
      </c>
      <c r="F25" s="128">
        <v>-3.1818322147040945</v>
      </c>
      <c r="G25" s="128">
        <v>-3.8523978532773007</v>
      </c>
      <c r="H25" s="128">
        <v>-5.2208614463756913</v>
      </c>
      <c r="I25" s="128">
        <v>-5.052608176422968</v>
      </c>
      <c r="J25" s="128">
        <v>-5.2236123758205082</v>
      </c>
      <c r="K25" s="128">
        <v>-5.4380761107761355</v>
      </c>
      <c r="L25" s="128">
        <v>-5.3864752820871997</v>
      </c>
      <c r="M25" s="128">
        <v>-5.2116423549514623</v>
      </c>
      <c r="N25" s="125">
        <v>-4.7364728498210269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2"/>
      <c r="AE25" s="2"/>
      <c r="AF25" s="2"/>
      <c r="AG25" s="2"/>
      <c r="AH25" s="132"/>
      <c r="AI25" s="2"/>
      <c r="AJ25" s="193"/>
      <c r="AK25" s="198"/>
      <c r="AL25" s="198"/>
      <c r="AM25" s="2"/>
    </row>
    <row r="26" spans="1:47" s="3" customFormat="1" ht="14.25" customHeight="1" x14ac:dyDescent="0.25">
      <c r="A26" s="39"/>
      <c r="B26" s="158" t="s">
        <v>31</v>
      </c>
      <c r="C26" s="128">
        <v>6.0002136868151368</v>
      </c>
      <c r="D26" s="128">
        <v>5.5138870522754679</v>
      </c>
      <c r="E26" s="128">
        <v>-2.6971482079735987</v>
      </c>
      <c r="F26" s="128">
        <v>-2.6730931245072087</v>
      </c>
      <c r="G26" s="128">
        <v>-5.3254660658474613</v>
      </c>
      <c r="H26" s="128">
        <v>-7.315155970594045</v>
      </c>
      <c r="I26" s="128">
        <v>-6.2020886563045945</v>
      </c>
      <c r="J26" s="128">
        <v>-6.1657936461640865</v>
      </c>
      <c r="K26" s="128">
        <v>-6.1774402523074539</v>
      </c>
      <c r="L26" s="128">
        <v>-6.3537279613122832</v>
      </c>
      <c r="M26" s="128">
        <v>-5.9047906437205473</v>
      </c>
      <c r="N26" s="125">
        <v>-5.97534967746628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2"/>
      <c r="AE26" s="2"/>
      <c r="AF26" s="2"/>
      <c r="AG26" s="2"/>
      <c r="AH26" s="132"/>
      <c r="AI26" s="2"/>
      <c r="AJ26" s="193"/>
      <c r="AK26" s="198"/>
      <c r="AL26" s="198"/>
      <c r="AM26" s="2"/>
    </row>
    <row r="27" spans="1:47" s="3" customFormat="1" ht="14.25" customHeight="1" x14ac:dyDescent="0.25">
      <c r="A27" s="39"/>
      <c r="B27" s="158" t="s">
        <v>26</v>
      </c>
      <c r="C27" s="128">
        <v>18.752566087096323</v>
      </c>
      <c r="D27" s="128">
        <v>17.822489415031285</v>
      </c>
      <c r="E27" s="128">
        <v>5.4034727298222229</v>
      </c>
      <c r="F27" s="128">
        <v>7.0320747995984645</v>
      </c>
      <c r="G27" s="128">
        <v>8.4279935969078466</v>
      </c>
      <c r="H27" s="128">
        <v>8.363287092017103</v>
      </c>
      <c r="I27" s="128">
        <v>6.3680661282780493</v>
      </c>
      <c r="J27" s="128">
        <v>5.0937557899249475</v>
      </c>
      <c r="K27" s="128">
        <v>2.7958689090692657</v>
      </c>
      <c r="L27" s="128">
        <v>2.0064421673715138</v>
      </c>
      <c r="M27" s="128">
        <v>1.4811583418027796</v>
      </c>
      <c r="N27" s="125">
        <v>1.0395969597104093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2"/>
      <c r="AE27" s="2"/>
      <c r="AF27" s="2"/>
      <c r="AG27" s="2"/>
      <c r="AH27" s="132"/>
      <c r="AI27" s="2"/>
      <c r="AJ27" s="193"/>
      <c r="AK27" s="198"/>
      <c r="AL27" s="198"/>
      <c r="AM27" s="2"/>
    </row>
    <row r="28" spans="1:47" s="3" customFormat="1" ht="14.25" customHeight="1" x14ac:dyDescent="0.25">
      <c r="A28" s="39"/>
      <c r="B28" s="158" t="s">
        <v>23</v>
      </c>
      <c r="C28" s="128">
        <v>9.9403377584250663E-2</v>
      </c>
      <c r="D28" s="128">
        <v>-0.25776175453043892</v>
      </c>
      <c r="E28" s="128">
        <v>3.3188999977211919</v>
      </c>
      <c r="F28" s="128">
        <v>6.5619788469845064</v>
      </c>
      <c r="G28" s="128">
        <v>6.3150314933147378</v>
      </c>
      <c r="H28" s="128">
        <v>2.594067730735472</v>
      </c>
      <c r="I28" s="128">
        <v>1.5631244112248366</v>
      </c>
      <c r="J28" s="128">
        <v>2.2927761414094805</v>
      </c>
      <c r="K28" s="128">
        <v>1.5215522443731588</v>
      </c>
      <c r="L28" s="128">
        <v>0.31980181627273563</v>
      </c>
      <c r="M28" s="128">
        <v>0.39412863552736876</v>
      </c>
      <c r="N28" s="125">
        <v>1.8579376266592007E-3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2"/>
      <c r="AE28" s="2"/>
      <c r="AF28" s="2"/>
      <c r="AG28" s="2"/>
      <c r="AH28" s="132"/>
      <c r="AI28" s="193"/>
      <c r="AJ28" s="193"/>
      <c r="AK28" s="198"/>
      <c r="AL28" s="198"/>
      <c r="AM28" s="2"/>
    </row>
    <row r="29" spans="1:47" s="3" customFormat="1" ht="14.25" customHeight="1" x14ac:dyDescent="0.25">
      <c r="A29" s="39"/>
      <c r="B29" s="158" t="s">
        <v>28</v>
      </c>
      <c r="C29" s="128">
        <v>-0.68009770272126069</v>
      </c>
      <c r="D29" s="128">
        <v>-0.28414167830231873</v>
      </c>
      <c r="E29" s="128">
        <v>2.704666199300565</v>
      </c>
      <c r="F29" s="128">
        <v>-0.64427584368890178</v>
      </c>
      <c r="G29" s="128">
        <v>-2.4222409186317573</v>
      </c>
      <c r="H29" s="128">
        <v>-1.8331998187401499</v>
      </c>
      <c r="I29" s="128">
        <v>-0.50257920653230537</v>
      </c>
      <c r="J29" s="128">
        <v>-2.3870406460775317</v>
      </c>
      <c r="K29" s="128">
        <v>-3.477073438947309</v>
      </c>
      <c r="L29" s="128">
        <v>-3.6267919546280059</v>
      </c>
      <c r="M29" s="128">
        <v>-3.2500711568242524</v>
      </c>
      <c r="N29" s="125">
        <v>-3.6793324587485521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2"/>
      <c r="AE29" s="2"/>
      <c r="AF29" s="2"/>
      <c r="AG29" s="2"/>
      <c r="AH29" s="132"/>
      <c r="AI29" s="2"/>
      <c r="AJ29" s="193"/>
      <c r="AK29" s="198"/>
      <c r="AL29" s="198"/>
      <c r="AM29" s="2"/>
    </row>
    <row r="30" spans="1:47" s="3" customFormat="1" ht="14.25" customHeight="1" x14ac:dyDescent="0.25">
      <c r="A30" s="39"/>
      <c r="B30" s="157" t="s">
        <v>6</v>
      </c>
      <c r="C30" s="124">
        <v>11.0264427012158</v>
      </c>
      <c r="D30" s="124">
        <v>10.056076138454229</v>
      </c>
      <c r="E30" s="124">
        <v>0.5931574563856401</v>
      </c>
      <c r="F30" s="124">
        <v>-0.30909569079732302</v>
      </c>
      <c r="G30" s="124">
        <v>-1.3259364923800865</v>
      </c>
      <c r="H30" s="124">
        <v>-2.9384646360110289</v>
      </c>
      <c r="I30" s="124">
        <v>-2.787064311443288</v>
      </c>
      <c r="J30" s="124">
        <v>-3.2273562962944813</v>
      </c>
      <c r="K30" s="124">
        <v>-3.6420855013852282</v>
      </c>
      <c r="L30" s="124">
        <v>-4.0099028026440049</v>
      </c>
      <c r="M30" s="124">
        <v>-4.2298988707795582</v>
      </c>
      <c r="N30" s="125">
        <v>-4.2755146134612287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2"/>
      <c r="AE30" s="2"/>
      <c r="AF30" s="2"/>
      <c r="AG30" s="2"/>
      <c r="AH30" s="132"/>
      <c r="AI30" s="2"/>
      <c r="AJ30" s="193"/>
      <c r="AK30" s="198"/>
      <c r="AL30" s="198"/>
      <c r="AM30" s="2"/>
      <c r="AN30" s="2"/>
    </row>
    <row r="31" spans="1:47" s="3" customFormat="1" ht="14.25" customHeight="1" x14ac:dyDescent="0.25">
      <c r="A31" s="39"/>
      <c r="B31" s="158" t="s">
        <v>21</v>
      </c>
      <c r="C31" s="128">
        <v>11.805759294894379</v>
      </c>
      <c r="D31" s="128">
        <v>10.461745495371023</v>
      </c>
      <c r="E31" s="128">
        <v>-3.9935642783659575</v>
      </c>
      <c r="F31" s="128">
        <v>-3.5415020104285988</v>
      </c>
      <c r="G31" s="128">
        <v>-4.574105333419265</v>
      </c>
      <c r="H31" s="128">
        <v>-5.6772825480280726</v>
      </c>
      <c r="I31" s="128">
        <v>-5.0816101589059137</v>
      </c>
      <c r="J31" s="128">
        <v>-4.5508858096327209</v>
      </c>
      <c r="K31" s="128">
        <v>-4.7570617114302438</v>
      </c>
      <c r="L31" s="128">
        <v>-5.0688038312645229</v>
      </c>
      <c r="M31" s="128">
        <v>-5.3315411457884547</v>
      </c>
      <c r="N31" s="125">
        <v>-5.4729871867138176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2"/>
      <c r="AE31" s="2"/>
      <c r="AF31" s="2"/>
      <c r="AG31" s="2"/>
      <c r="AH31" s="132"/>
      <c r="AI31" s="2"/>
      <c r="AJ31" s="193"/>
      <c r="AK31" s="198"/>
      <c r="AL31" s="198" t="s">
        <v>2</v>
      </c>
      <c r="AM31" s="75" t="s">
        <v>6</v>
      </c>
      <c r="AN31" s="2"/>
    </row>
    <row r="32" spans="1:47" s="3" customFormat="1" ht="14.25" customHeight="1" x14ac:dyDescent="0.25">
      <c r="A32" s="39"/>
      <c r="G32" s="74"/>
      <c r="H32" s="74"/>
      <c r="J32" s="74"/>
      <c r="K32" s="74"/>
      <c r="L32" s="74"/>
      <c r="M32" s="74"/>
      <c r="N32" s="13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2"/>
      <c r="AE32" s="2"/>
      <c r="AF32" s="2"/>
      <c r="AG32" s="2"/>
      <c r="AH32" s="132"/>
      <c r="AI32" s="193" t="s">
        <v>103</v>
      </c>
      <c r="AJ32" s="196">
        <v>2022</v>
      </c>
      <c r="AK32" s="198" t="s">
        <v>140</v>
      </c>
      <c r="AL32" s="204">
        <v>11.844706650407</v>
      </c>
      <c r="AM32" s="86">
        <v>11.0264427012158</v>
      </c>
      <c r="AN32" s="2"/>
    </row>
    <row r="33" spans="1:4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2"/>
      <c r="AE33" s="2"/>
      <c r="AF33" s="2"/>
      <c r="AG33" s="2"/>
      <c r="AH33" s="132"/>
      <c r="AI33" s="86" t="s">
        <v>101</v>
      </c>
      <c r="AJ33" s="193" t="s">
        <v>8</v>
      </c>
      <c r="AK33" s="198" t="s">
        <v>141</v>
      </c>
      <c r="AL33" s="204">
        <v>10.625314785509254</v>
      </c>
      <c r="AM33" s="86">
        <v>10.056076138454229</v>
      </c>
      <c r="AN33" s="2"/>
    </row>
    <row r="34" spans="1:40" s="3" customFormat="1" ht="14.25" customHeight="1" x14ac:dyDescent="0.25">
      <c r="A34" s="39"/>
      <c r="B34" s="215" t="s">
        <v>33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2"/>
      <c r="AE34" s="2"/>
      <c r="AF34" s="2"/>
      <c r="AG34" s="2"/>
      <c r="AH34" s="132"/>
      <c r="AI34" s="86" t="s">
        <v>106</v>
      </c>
      <c r="AJ34" s="193">
        <v>2023</v>
      </c>
      <c r="AK34" s="198" t="s">
        <v>142</v>
      </c>
      <c r="AL34" s="204">
        <v>0.30461844525595527</v>
      </c>
      <c r="AM34" s="27">
        <v>0.5931574563856401</v>
      </c>
      <c r="AN34" s="2"/>
    </row>
    <row r="35" spans="1:40" s="3" customFormat="1" ht="14.25" customHeight="1" x14ac:dyDescent="0.25">
      <c r="A35" s="39"/>
      <c r="B35" s="213" t="s">
        <v>118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2"/>
      <c r="AE35" s="2"/>
      <c r="AF35" s="2"/>
      <c r="AG35" s="2"/>
      <c r="AH35" s="132"/>
      <c r="AI35" s="86" t="s">
        <v>108</v>
      </c>
      <c r="AJ35" s="193" t="s">
        <v>8</v>
      </c>
      <c r="AK35" s="198" t="s">
        <v>143</v>
      </c>
      <c r="AL35" s="204">
        <v>-0.53210984125027228</v>
      </c>
      <c r="AM35" s="27">
        <v>-0.30909569079732302</v>
      </c>
      <c r="AN35" s="2"/>
    </row>
    <row r="36" spans="1:4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2"/>
      <c r="AE36" s="2"/>
      <c r="AF36" s="2"/>
      <c r="AG36" s="2"/>
      <c r="AH36" s="132"/>
      <c r="AI36" s="2" t="s">
        <v>110</v>
      </c>
      <c r="AJ36" s="193" t="s">
        <v>8</v>
      </c>
      <c r="AK36" s="198" t="s">
        <v>144</v>
      </c>
      <c r="AL36" s="204">
        <v>-2.0456683492084959</v>
      </c>
      <c r="AM36" s="27">
        <v>-1.3259364923800865</v>
      </c>
      <c r="AN36" s="2"/>
    </row>
    <row r="37" spans="1:4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2"/>
      <c r="AE37" s="2"/>
      <c r="AF37" s="2"/>
      <c r="AG37" s="2"/>
      <c r="AH37" s="132"/>
      <c r="AI37" s="2" t="s">
        <v>112</v>
      </c>
      <c r="AJ37" s="193" t="s">
        <v>8</v>
      </c>
      <c r="AK37" s="198" t="s">
        <v>145</v>
      </c>
      <c r="AL37" s="204">
        <v>-3.0190961632850066</v>
      </c>
      <c r="AM37" s="86">
        <v>-2.9384646360110289</v>
      </c>
      <c r="AN37" s="86"/>
    </row>
    <row r="38" spans="1:4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2"/>
      <c r="AE38" s="2"/>
      <c r="AF38" s="2"/>
      <c r="AG38" s="2"/>
      <c r="AH38" s="132"/>
      <c r="AI38" s="2" t="s">
        <v>113</v>
      </c>
      <c r="AJ38" s="193" t="s">
        <v>8</v>
      </c>
      <c r="AK38" s="198" t="s">
        <v>146</v>
      </c>
      <c r="AL38" s="204">
        <v>-2.8870299438900737</v>
      </c>
      <c r="AM38" s="86">
        <v>-2.787064311443288</v>
      </c>
      <c r="AN38" s="86"/>
    </row>
    <row r="39" spans="1:4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2"/>
      <c r="AE39" s="2"/>
      <c r="AF39" s="2"/>
      <c r="AG39" s="2"/>
      <c r="AH39" s="132"/>
      <c r="AI39" s="2" t="s">
        <v>115</v>
      </c>
      <c r="AJ39" s="193" t="s">
        <v>8</v>
      </c>
      <c r="AK39" s="198" t="s">
        <v>147</v>
      </c>
      <c r="AL39" s="204">
        <v>-3.4221392141753459</v>
      </c>
      <c r="AM39" s="86">
        <v>-3.2273562962944813</v>
      </c>
      <c r="AN39" s="86"/>
    </row>
    <row r="40" spans="1:4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2"/>
      <c r="AE40" s="2"/>
      <c r="AF40" s="2"/>
      <c r="AG40" s="2"/>
      <c r="AH40" s="132"/>
      <c r="AI40" s="2" t="s">
        <v>117</v>
      </c>
      <c r="AJ40" s="193" t="s">
        <v>8</v>
      </c>
      <c r="AK40" s="198" t="s">
        <v>148</v>
      </c>
      <c r="AL40" s="204">
        <v>-3.5275735091761073</v>
      </c>
      <c r="AM40" s="86">
        <v>-3.6420855013852282</v>
      </c>
      <c r="AN40" s="86"/>
    </row>
    <row r="41" spans="1:4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2"/>
      <c r="AE41" s="2"/>
      <c r="AF41" s="2"/>
      <c r="AG41" s="2"/>
      <c r="AH41" s="132"/>
      <c r="AI41" s="2" t="s">
        <v>119</v>
      </c>
      <c r="AJ41" s="193" t="s">
        <v>8</v>
      </c>
      <c r="AK41" s="198" t="s">
        <v>149</v>
      </c>
      <c r="AL41" s="204">
        <v>-3.6973390162687081</v>
      </c>
      <c r="AM41" s="86">
        <v>-4.0099028026440049</v>
      </c>
      <c r="AN41" s="86"/>
    </row>
    <row r="42" spans="1:4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2"/>
      <c r="AE42" s="2"/>
      <c r="AF42" s="2"/>
      <c r="AG42" s="2"/>
      <c r="AH42" s="132"/>
      <c r="AI42" s="2" t="s">
        <v>120</v>
      </c>
      <c r="AJ42" s="193" t="s">
        <v>8</v>
      </c>
      <c r="AK42" s="198" t="s">
        <v>150</v>
      </c>
      <c r="AL42" s="204">
        <v>-3.8764157935304078</v>
      </c>
      <c r="AM42" s="86">
        <v>-4.2298988707795582</v>
      </c>
      <c r="AN42" s="86"/>
    </row>
    <row r="43" spans="1:4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2"/>
      <c r="AE43" s="2"/>
      <c r="AF43" s="2"/>
      <c r="AG43" s="2"/>
      <c r="AI43" s="2" t="s">
        <v>104</v>
      </c>
      <c r="AJ43" s="193" t="s">
        <v>8</v>
      </c>
      <c r="AK43" s="198" t="s">
        <v>151</v>
      </c>
      <c r="AL43" s="204">
        <v>-3.8386085237869239</v>
      </c>
      <c r="AM43" s="86">
        <v>-4.2755146134612287</v>
      </c>
      <c r="AN43" s="86"/>
    </row>
    <row r="44" spans="1:4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2"/>
      <c r="AE44" s="2"/>
      <c r="AF44" s="2"/>
      <c r="AG44" s="2"/>
      <c r="AI44" s="2"/>
      <c r="AJ44" s="2"/>
      <c r="AK44" s="2"/>
      <c r="AL44" s="2"/>
      <c r="AM44" s="86"/>
      <c r="AN44" s="86"/>
    </row>
    <row r="45" spans="1:4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2"/>
      <c r="AE45" s="2"/>
      <c r="AF45" s="2"/>
      <c r="AG45" s="2"/>
      <c r="AI45" s="2"/>
      <c r="AJ45" s="2"/>
      <c r="AK45" s="2"/>
      <c r="AL45" s="2"/>
      <c r="AM45" s="86"/>
      <c r="AN45" s="86"/>
    </row>
    <row r="46" spans="1:4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"/>
      <c r="AE46" s="2"/>
      <c r="AF46" s="2"/>
      <c r="AG46" s="2"/>
      <c r="AI46" s="2"/>
      <c r="AJ46" s="2"/>
      <c r="AK46" s="2"/>
      <c r="AL46" s="2"/>
      <c r="AM46" s="86"/>
      <c r="AN46" s="86"/>
    </row>
    <row r="47" spans="1:4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2"/>
      <c r="AE47" s="2"/>
      <c r="AF47" s="2"/>
      <c r="AG47" s="2"/>
      <c r="AM47" s="86"/>
      <c r="AN47" s="86"/>
    </row>
    <row r="48" spans="1:4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2"/>
      <c r="AE48" s="2"/>
      <c r="AF48" s="2"/>
      <c r="AG48" s="2"/>
      <c r="AM48" s="86"/>
      <c r="AN48" s="86"/>
    </row>
    <row r="49" spans="1:40" s="3" customFormat="1" ht="14.25" customHeight="1" x14ac:dyDescent="0.25">
      <c r="A49" s="39"/>
      <c r="B49" s="211" t="s">
        <v>74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74"/>
      <c r="N49" s="74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2"/>
      <c r="AE49" s="2"/>
      <c r="AF49" s="2"/>
      <c r="AG49" s="2"/>
      <c r="AM49" s="86"/>
      <c r="AN49" s="86"/>
    </row>
    <row r="50" spans="1:40" s="3" customFormat="1" ht="14.25" customHeight="1" x14ac:dyDescent="0.25">
      <c r="A50" s="39"/>
      <c r="B50" s="212" t="s">
        <v>118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74"/>
      <c r="N50" s="74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2"/>
      <c r="AE50" s="2"/>
      <c r="AF50" s="2"/>
      <c r="AG50" s="2"/>
      <c r="AM50" s="86"/>
      <c r="AN50" s="86"/>
    </row>
    <row r="51" spans="1:40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2"/>
      <c r="AE51" s="2"/>
      <c r="AF51" s="2"/>
      <c r="AG51" s="2"/>
      <c r="AM51" s="86"/>
      <c r="AN51" s="86"/>
    </row>
    <row r="52" spans="1:40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2"/>
      <c r="AE52" s="2"/>
      <c r="AF52" s="2"/>
      <c r="AG52" s="2"/>
      <c r="AM52" s="86"/>
      <c r="AN52" s="86"/>
    </row>
    <row r="53" spans="1:40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2"/>
      <c r="AE53" s="2"/>
      <c r="AF53" s="2"/>
      <c r="AG53" s="2"/>
      <c r="AM53" s="86"/>
      <c r="AN53" s="86"/>
    </row>
    <row r="54" spans="1:40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2"/>
      <c r="AE54" s="2"/>
      <c r="AF54" s="2"/>
      <c r="AG54" s="2"/>
      <c r="AM54" s="86"/>
      <c r="AN54" s="86"/>
    </row>
    <row r="55" spans="1:40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2"/>
      <c r="AE55" s="2"/>
      <c r="AF55" s="2"/>
      <c r="AG55" s="2"/>
    </row>
    <row r="56" spans="1:40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2"/>
      <c r="AE56" s="2"/>
      <c r="AF56" s="2"/>
      <c r="AG56" s="2"/>
    </row>
    <row r="57" spans="1:40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2"/>
      <c r="AE57" s="2"/>
      <c r="AF57" s="2"/>
      <c r="AG57" s="2"/>
    </row>
    <row r="58" spans="1:40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2"/>
      <c r="AE58" s="2"/>
      <c r="AF58" s="2"/>
      <c r="AG58" s="2"/>
    </row>
    <row r="59" spans="1:40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2"/>
      <c r="AE59" s="2"/>
      <c r="AF59" s="2"/>
      <c r="AG59" s="2"/>
      <c r="AH59" s="2"/>
    </row>
    <row r="60" spans="1:4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2"/>
      <c r="AE60" s="2"/>
      <c r="AF60" s="2"/>
      <c r="AG60" s="2"/>
      <c r="AH60" s="2"/>
    </row>
    <row r="61" spans="1:40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2"/>
      <c r="AE61" s="2"/>
      <c r="AF61" s="2"/>
      <c r="AG61" s="2"/>
      <c r="AH61" s="2"/>
    </row>
    <row r="62" spans="1:40" x14ac:dyDescent="0.25">
      <c r="A62" s="39"/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2"/>
      <c r="AE62" s="2"/>
      <c r="AF62" s="2"/>
      <c r="AG62" s="2"/>
      <c r="AH62" s="2"/>
    </row>
    <row r="63" spans="1:40" x14ac:dyDescent="0.25">
      <c r="A63" s="33" t="s">
        <v>14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2"/>
      <c r="AE63" s="2"/>
      <c r="AF63" s="2"/>
      <c r="AG63" s="2"/>
      <c r="AH63" s="2"/>
    </row>
    <row r="64" spans="1:40" x14ac:dyDescent="0.25">
      <c r="A64" s="33" t="s">
        <v>15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2"/>
      <c r="AE64" s="2"/>
      <c r="AF64" s="2"/>
      <c r="AG64" s="2"/>
      <c r="AH64" s="2"/>
    </row>
    <row r="65" spans="1:34" x14ac:dyDescent="0.25">
      <c r="A65" s="33" t="s">
        <v>73</v>
      </c>
      <c r="O65" s="4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2"/>
      <c r="AE65" s="2"/>
      <c r="AF65" s="2"/>
      <c r="AG65" s="2"/>
      <c r="AH65" s="2"/>
    </row>
    <row r="66" spans="1:34" x14ac:dyDescent="0.25">
      <c r="A66" s="34" t="s">
        <v>116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2"/>
      <c r="AE66" s="2"/>
      <c r="AF66" s="2"/>
      <c r="AG66" s="2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BH65"/>
  <sheetViews>
    <sheetView zoomScaleNormal="100" workbookViewId="0">
      <selection activeCell="R41" sqref="R41"/>
    </sheetView>
  </sheetViews>
  <sheetFormatPr baseColWidth="10" defaultColWidth="10.88671875" defaultRowHeight="13.2" x14ac:dyDescent="0.25"/>
  <cols>
    <col min="1" max="1" width="3.6640625" style="10" customWidth="1"/>
    <col min="2" max="2" width="19" style="10" customWidth="1"/>
    <col min="3" max="14" width="10.6640625" style="10" customWidth="1"/>
    <col min="15" max="15" width="3.6640625" style="10" customWidth="1"/>
    <col min="16" max="27" width="7.6640625" style="10" customWidth="1"/>
    <col min="28" max="33" width="7.664062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60" width="10.88671875" style="3"/>
    <col min="61" max="16384" width="10.88671875" style="10"/>
  </cols>
  <sheetData>
    <row r="1" spans="1:49" x14ac:dyDescent="0.25">
      <c r="A1" s="39"/>
      <c r="B1" s="160"/>
      <c r="C1" s="160"/>
      <c r="D1" s="160"/>
      <c r="E1" s="160"/>
      <c r="F1" s="160"/>
      <c r="G1" s="160"/>
      <c r="H1" s="160"/>
      <c r="I1" s="160"/>
      <c r="J1" s="68"/>
      <c r="K1" s="68"/>
      <c r="L1" s="68"/>
      <c r="M1" s="68"/>
      <c r="N1" s="68"/>
      <c r="O1" s="41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8"/>
      <c r="AC1" s="188"/>
      <c r="AD1" s="188"/>
      <c r="AE1" s="188"/>
      <c r="AF1" s="188"/>
      <c r="AG1" s="188"/>
      <c r="AH1" s="9"/>
    </row>
    <row r="2" spans="1:49" x14ac:dyDescent="0.25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8"/>
      <c r="AC2" s="188"/>
      <c r="AD2" s="188"/>
      <c r="AE2" s="188"/>
      <c r="AF2" s="188"/>
      <c r="AG2" s="188"/>
      <c r="AH2" s="9"/>
    </row>
    <row r="3" spans="1:49" x14ac:dyDescent="0.25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8"/>
      <c r="AC3" s="188"/>
      <c r="AD3" s="188"/>
      <c r="AE3" s="188"/>
      <c r="AF3" s="188"/>
      <c r="AG3" s="188"/>
      <c r="AH3" s="9"/>
      <c r="AI3" s="86"/>
      <c r="AJ3" s="193"/>
      <c r="AK3" s="194"/>
      <c r="AL3" s="27"/>
    </row>
    <row r="4" spans="1:49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8"/>
      <c r="AC4" s="188"/>
      <c r="AD4" s="188"/>
      <c r="AE4" s="188"/>
      <c r="AF4" s="188"/>
      <c r="AG4" s="188"/>
      <c r="AH4" s="9"/>
      <c r="AI4" s="86"/>
      <c r="AJ4" s="193"/>
      <c r="AK4" s="27"/>
      <c r="AL4" s="27"/>
      <c r="AM4" s="2"/>
      <c r="AN4" s="2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2"/>
      <c r="AC5" s="2"/>
      <c r="AD5" s="2"/>
      <c r="AE5" s="2"/>
      <c r="AF5" s="2"/>
      <c r="AG5" s="2"/>
      <c r="AI5" s="2"/>
      <c r="AJ5" s="193"/>
      <c r="AK5" s="27"/>
      <c r="AL5" s="27"/>
      <c r="AM5" s="2"/>
      <c r="AN5" s="2"/>
    </row>
    <row r="6" spans="1:49" x14ac:dyDescent="0.25">
      <c r="A6" s="39"/>
      <c r="B6" s="121"/>
      <c r="C6" s="121"/>
      <c r="D6" s="121"/>
      <c r="E6" s="121"/>
      <c r="F6" s="121"/>
      <c r="G6" s="121"/>
      <c r="H6" s="121"/>
      <c r="I6" s="121"/>
      <c r="J6" s="12"/>
      <c r="K6" s="12"/>
      <c r="L6" s="12"/>
      <c r="M6" s="12"/>
      <c r="N6" s="12"/>
      <c r="O6" s="4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2"/>
      <c r="AC6" s="2"/>
      <c r="AD6" s="2"/>
      <c r="AE6" s="2"/>
      <c r="AF6" s="2"/>
      <c r="AG6" s="2"/>
      <c r="AI6" s="2"/>
      <c r="AJ6" s="193"/>
      <c r="AK6" s="27"/>
      <c r="AL6" s="27"/>
      <c r="AM6" s="2"/>
      <c r="AN6" s="2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2"/>
      <c r="AC7" s="2"/>
      <c r="AD7" s="2"/>
      <c r="AE7" s="2"/>
      <c r="AF7" s="2"/>
      <c r="AG7" s="2"/>
      <c r="AI7" s="2"/>
      <c r="AJ7" s="193"/>
      <c r="AK7" s="27"/>
      <c r="AL7" s="27"/>
      <c r="AM7" s="2"/>
      <c r="AN7" s="2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2"/>
      <c r="AC8" s="2"/>
      <c r="AD8" s="2"/>
      <c r="AE8" s="2"/>
      <c r="AF8" s="2"/>
      <c r="AG8" s="2"/>
      <c r="AI8" s="2"/>
      <c r="AJ8" s="193"/>
      <c r="AK8" s="27"/>
      <c r="AL8" s="27"/>
      <c r="AM8" s="2"/>
      <c r="AN8" s="2"/>
    </row>
    <row r="9" spans="1:49" x14ac:dyDescent="0.25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2"/>
      <c r="AC9" s="2"/>
      <c r="AD9" s="2"/>
      <c r="AE9" s="2"/>
      <c r="AF9" s="2"/>
      <c r="AG9" s="2"/>
      <c r="AI9" s="86"/>
      <c r="AJ9" s="193"/>
      <c r="AK9" s="27"/>
      <c r="AL9" s="27"/>
      <c r="AM9" s="2"/>
      <c r="AN9" s="2"/>
    </row>
    <row r="10" spans="1:49" x14ac:dyDescent="0.25">
      <c r="A10" s="12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2"/>
      <c r="AC10" s="2"/>
      <c r="AD10" s="2"/>
      <c r="AE10" s="2"/>
      <c r="AF10" s="2"/>
      <c r="AG10" s="2"/>
      <c r="AI10" s="86"/>
      <c r="AJ10" s="193"/>
      <c r="AK10" s="27"/>
      <c r="AL10" s="27"/>
      <c r="AM10" s="2"/>
      <c r="AN10" s="2"/>
    </row>
    <row r="11" spans="1:49" x14ac:dyDescent="0.25">
      <c r="A11" s="12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2"/>
      <c r="AC11" s="2"/>
      <c r="AD11" s="2"/>
      <c r="AE11" s="2"/>
      <c r="AF11" s="2"/>
      <c r="AG11" s="2"/>
      <c r="AI11" s="86"/>
      <c r="AJ11" s="193"/>
      <c r="AK11" s="27"/>
      <c r="AL11" s="27"/>
      <c r="AM11" s="2"/>
      <c r="AN11" s="2"/>
    </row>
    <row r="12" spans="1:49" x14ac:dyDescent="0.25">
      <c r="A12" s="12"/>
      <c r="B12" s="214" t="s">
        <v>77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2"/>
      <c r="AC12" s="2"/>
      <c r="AD12" s="2"/>
      <c r="AE12" s="2"/>
      <c r="AF12" s="2"/>
      <c r="AG12" s="2"/>
      <c r="AH12" s="132"/>
      <c r="AI12" s="2"/>
      <c r="AJ12" s="193"/>
      <c r="AK12" s="86"/>
      <c r="AL12" s="86"/>
      <c r="AM12" s="2"/>
      <c r="AN12" s="2"/>
    </row>
    <row r="13" spans="1:49" x14ac:dyDescent="0.25">
      <c r="A13" s="12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2"/>
      <c r="AC13" s="2"/>
      <c r="AD13" s="2"/>
      <c r="AE13" s="2"/>
      <c r="AF13" s="2"/>
      <c r="AG13" s="2"/>
      <c r="AH13" s="132"/>
      <c r="AI13" s="2"/>
      <c r="AJ13" s="193"/>
      <c r="AK13" s="86"/>
      <c r="AL13" s="86"/>
      <c r="AM13" s="2"/>
      <c r="AN13" s="2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2"/>
      <c r="AC14" s="2"/>
      <c r="AD14" s="2"/>
      <c r="AE14" s="2"/>
      <c r="AF14" s="2"/>
      <c r="AG14" s="2"/>
      <c r="AH14" s="132"/>
      <c r="AI14" s="2"/>
      <c r="AJ14" s="86"/>
      <c r="AK14" s="86"/>
      <c r="AL14" s="86"/>
      <c r="AM14" s="2"/>
      <c r="AN14" s="2"/>
    </row>
    <row r="15" spans="1:49" ht="15.75" customHeight="1" x14ac:dyDescent="0.25">
      <c r="A15" s="12"/>
      <c r="B15" s="120"/>
      <c r="C15" s="216" t="s">
        <v>94</v>
      </c>
      <c r="D15" s="216"/>
      <c r="E15" s="216" t="s">
        <v>98</v>
      </c>
      <c r="F15" s="216"/>
      <c r="G15" s="216"/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2"/>
      <c r="AC15" s="2"/>
      <c r="AD15" s="2"/>
      <c r="AE15" s="2"/>
      <c r="AF15" s="2"/>
      <c r="AG15" s="2"/>
      <c r="AH15" s="132"/>
      <c r="AI15" s="2"/>
      <c r="AJ15" s="86"/>
      <c r="AK15" s="86"/>
      <c r="AL15" s="86"/>
      <c r="AM15" s="86"/>
      <c r="AN15" s="86"/>
      <c r="AO15" s="132"/>
      <c r="AP15" s="132"/>
      <c r="AQ15" s="132"/>
      <c r="AR15" s="132"/>
      <c r="AS15" s="132"/>
      <c r="AT15" s="132"/>
      <c r="AU15" s="132"/>
      <c r="AV15" s="132"/>
      <c r="AW15" s="132"/>
    </row>
    <row r="16" spans="1:49" ht="12" customHeight="1" x14ac:dyDescent="0.25">
      <c r="A16" s="39"/>
      <c r="B16" s="175"/>
      <c r="C16" s="123" t="s">
        <v>103</v>
      </c>
      <c r="D16" s="123" t="s">
        <v>101</v>
      </c>
      <c r="E16" s="123" t="s">
        <v>106</v>
      </c>
      <c r="F16" s="123" t="s">
        <v>108</v>
      </c>
      <c r="G16" s="123" t="s">
        <v>110</v>
      </c>
      <c r="H16" s="123" t="s">
        <v>112</v>
      </c>
      <c r="I16" s="123" t="s">
        <v>113</v>
      </c>
      <c r="J16" s="123" t="s">
        <v>115</v>
      </c>
      <c r="K16" s="123" t="s">
        <v>117</v>
      </c>
      <c r="L16" s="123" t="s">
        <v>119</v>
      </c>
      <c r="M16" s="123" t="s">
        <v>120</v>
      </c>
      <c r="N16" s="123" t="s">
        <v>104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2"/>
      <c r="AC16" s="2"/>
      <c r="AD16" s="2"/>
      <c r="AE16" s="2"/>
      <c r="AF16" s="2"/>
      <c r="AG16" s="2"/>
      <c r="AH16" s="132"/>
      <c r="AI16" s="2"/>
      <c r="AJ16" s="193"/>
      <c r="AK16" s="86"/>
      <c r="AL16" s="86"/>
      <c r="AM16" s="86"/>
      <c r="AN16" s="86"/>
      <c r="AO16" s="132"/>
    </row>
    <row r="17" spans="1:47" x14ac:dyDescent="0.25">
      <c r="A17" s="39"/>
      <c r="B17" s="162" t="s">
        <v>19</v>
      </c>
      <c r="C17" s="128">
        <v>0.96348961750303275</v>
      </c>
      <c r="D17" s="128">
        <v>-0.13404004350555665</v>
      </c>
      <c r="E17" s="128">
        <v>-1.2316915956075092</v>
      </c>
      <c r="F17" s="128">
        <v>-1.1929133252266411</v>
      </c>
      <c r="G17" s="128">
        <v>-0.98587858045816601</v>
      </c>
      <c r="H17" s="128">
        <v>-1.6100082426259377</v>
      </c>
      <c r="I17" s="128">
        <v>-2.9835815196639914</v>
      </c>
      <c r="J17" s="128">
        <v>-3.1066138595728043</v>
      </c>
      <c r="K17" s="128">
        <v>-3.1992624705712069</v>
      </c>
      <c r="L17" s="128">
        <v>-4.210550260458124</v>
      </c>
      <c r="M17" s="128">
        <v>-4.3235060364076761</v>
      </c>
      <c r="N17" s="125">
        <v>-4.9000249653888943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2"/>
      <c r="AC17" s="2"/>
      <c r="AD17" s="2"/>
      <c r="AE17" s="2"/>
      <c r="AF17" s="2"/>
      <c r="AG17" s="2"/>
      <c r="AH17" s="132"/>
      <c r="AI17" s="2"/>
      <c r="AJ17" s="193"/>
      <c r="AK17" s="86"/>
      <c r="AL17" s="86"/>
      <c r="AM17" s="191"/>
      <c r="AN17" s="2"/>
      <c r="AO17" s="133"/>
      <c r="AP17" s="133"/>
      <c r="AQ17" s="133"/>
      <c r="AR17" s="133"/>
      <c r="AS17" s="133"/>
      <c r="AT17" s="133"/>
      <c r="AU17" s="133"/>
    </row>
    <row r="18" spans="1:47" x14ac:dyDescent="0.25">
      <c r="A18" s="39"/>
      <c r="B18" s="162" t="s">
        <v>24</v>
      </c>
      <c r="C18" s="128">
        <v>4.3200249532127089</v>
      </c>
      <c r="D18" s="128">
        <v>5.7055005124700964</v>
      </c>
      <c r="E18" s="128">
        <v>2.443991853360461</v>
      </c>
      <c r="F18" s="128">
        <v>2.944412427306542</v>
      </c>
      <c r="G18" s="128">
        <v>3.1922675026123448</v>
      </c>
      <c r="H18" s="128">
        <v>3.8107343899971502</v>
      </c>
      <c r="I18" s="128">
        <v>3.2309553844965588</v>
      </c>
      <c r="J18" s="128">
        <v>1.324909839629651</v>
      </c>
      <c r="K18" s="128">
        <v>0.92170618055200659</v>
      </c>
      <c r="L18" s="128">
        <v>5.5897149245409672E-2</v>
      </c>
      <c r="M18" s="128">
        <v>-1.0677867462867696</v>
      </c>
      <c r="N18" s="125">
        <v>-1.4797448889560916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2"/>
      <c r="AC18" s="2"/>
      <c r="AD18" s="2"/>
      <c r="AE18" s="2"/>
      <c r="AF18" s="2"/>
      <c r="AG18" s="2"/>
      <c r="AH18" s="132"/>
      <c r="AI18" s="2"/>
      <c r="AJ18" s="193"/>
      <c r="AK18" s="86"/>
      <c r="AL18" s="86"/>
      <c r="AM18" s="2"/>
      <c r="AN18" s="2"/>
    </row>
    <row r="19" spans="1:47" x14ac:dyDescent="0.25">
      <c r="A19" s="39"/>
      <c r="B19" s="131" t="s">
        <v>20</v>
      </c>
      <c r="C19" s="125">
        <v>4.6628564289953101</v>
      </c>
      <c r="D19" s="125">
        <v>4.5284209695870103</v>
      </c>
      <c r="E19" s="125">
        <v>3.2242352621787207</v>
      </c>
      <c r="F19" s="125">
        <v>3.1168993410162882</v>
      </c>
      <c r="G19" s="125">
        <v>2.3565351894818232</v>
      </c>
      <c r="H19" s="125">
        <v>1.3547091721734628</v>
      </c>
      <c r="I19" s="125">
        <v>0.60272716855735986</v>
      </c>
      <c r="J19" s="125">
        <v>-1.1732954330684775</v>
      </c>
      <c r="K19" s="125">
        <v>-1.5784670844740001</v>
      </c>
      <c r="L19" s="125">
        <v>-1.7940084476979257</v>
      </c>
      <c r="M19" s="125">
        <v>-1.8802509996555195</v>
      </c>
      <c r="N19" s="125">
        <v>-1.1250599232981551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2"/>
      <c r="AC19" s="2"/>
      <c r="AD19" s="2"/>
      <c r="AE19" s="2"/>
      <c r="AF19" s="2"/>
      <c r="AG19" s="2"/>
      <c r="AH19" s="132"/>
      <c r="AI19" s="193"/>
      <c r="AJ19" s="193"/>
      <c r="AK19" s="86"/>
      <c r="AL19" s="86"/>
      <c r="AM19" s="2"/>
      <c r="AN19" s="2"/>
    </row>
    <row r="20" spans="1:47" x14ac:dyDescent="0.25">
      <c r="A20" s="39"/>
      <c r="B20" s="162" t="s">
        <v>13</v>
      </c>
      <c r="C20" s="128">
        <v>4.6121874371522376</v>
      </c>
      <c r="D20" s="128">
        <v>3.4618928524417392</v>
      </c>
      <c r="E20" s="128">
        <v>4.3786903735155702</v>
      </c>
      <c r="F20" s="128">
        <v>3.4222019425070194</v>
      </c>
      <c r="G20" s="128">
        <v>3.1769750519750506</v>
      </c>
      <c r="H20" s="128">
        <v>3.296277145811799</v>
      </c>
      <c r="I20" s="128">
        <v>3.0549110595514462</v>
      </c>
      <c r="J20" s="128">
        <v>2.1687367269451086</v>
      </c>
      <c r="K20" s="128">
        <v>0.34004876170925513</v>
      </c>
      <c r="L20" s="128">
        <v>-0.18637532133674029</v>
      </c>
      <c r="M20" s="128">
        <v>13.719315823373668</v>
      </c>
      <c r="N20" s="125">
        <v>0.8362817626246688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2"/>
      <c r="AC20" s="2"/>
      <c r="AD20" s="2"/>
      <c r="AE20" s="2"/>
      <c r="AF20" s="2"/>
      <c r="AG20" s="2"/>
      <c r="AH20" s="132"/>
      <c r="AI20" s="2"/>
      <c r="AJ20" s="193"/>
      <c r="AK20" s="86"/>
      <c r="AL20" s="86"/>
      <c r="AM20" s="2"/>
      <c r="AN20" s="2"/>
    </row>
    <row r="21" spans="1:47" x14ac:dyDescent="0.25">
      <c r="A21" s="39"/>
      <c r="B21" s="162" t="s">
        <v>29</v>
      </c>
      <c r="C21" s="128">
        <v>2.5781678551837883</v>
      </c>
      <c r="D21" s="128">
        <v>3.9925373134328757</v>
      </c>
      <c r="E21" s="128">
        <v>3.8965976050180817</v>
      </c>
      <c r="F21" s="128">
        <v>0.60021826118590305</v>
      </c>
      <c r="G21" s="128">
        <v>0.54347826086957873</v>
      </c>
      <c r="H21" s="128">
        <v>-0.26824034334762548</v>
      </c>
      <c r="I21" s="128">
        <v>-1.0640184429863253</v>
      </c>
      <c r="J21" s="128">
        <v>-1.5861700231687537</v>
      </c>
      <c r="K21" s="128">
        <v>-2.7684711691059571</v>
      </c>
      <c r="L21" s="128">
        <v>-1.532703617893405</v>
      </c>
      <c r="M21" s="128">
        <v>-0.98513344080241039</v>
      </c>
      <c r="N21" s="125">
        <v>-1.4975931538598442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2"/>
      <c r="AC21" s="2"/>
      <c r="AD21" s="2"/>
      <c r="AE21" s="2"/>
      <c r="AF21" s="2"/>
      <c r="AG21" s="2"/>
      <c r="AH21" s="132"/>
      <c r="AI21" s="2"/>
      <c r="AJ21" s="193"/>
      <c r="AK21" s="86"/>
      <c r="AL21" s="86"/>
      <c r="AM21" s="2"/>
      <c r="AN21" s="2"/>
    </row>
    <row r="22" spans="1:47" x14ac:dyDescent="0.25">
      <c r="A22" s="39"/>
      <c r="B22" s="162" t="s">
        <v>25</v>
      </c>
      <c r="C22" s="128">
        <v>-1.2863825363825354</v>
      </c>
      <c r="D22" s="128">
        <v>-1.8982283202344519</v>
      </c>
      <c r="E22" s="128">
        <v>-5.4666041401487337</v>
      </c>
      <c r="F22" s="128">
        <v>-5.7777488275143511</v>
      </c>
      <c r="G22" s="128">
        <v>-4.4886181468419606</v>
      </c>
      <c r="H22" s="128">
        <v>-3.2571168002084816</v>
      </c>
      <c r="I22" s="128">
        <v>-1.8024560940182455</v>
      </c>
      <c r="J22" s="128">
        <v>-2.4889708303154179</v>
      </c>
      <c r="K22" s="128">
        <v>-2.3861458126776425</v>
      </c>
      <c r="L22" s="128">
        <v>-2.4894347596407851</v>
      </c>
      <c r="M22" s="128">
        <v>-3.7405334211392693</v>
      </c>
      <c r="N22" s="125">
        <v>-4.5837169538340046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2"/>
      <c r="AC22" s="2"/>
      <c r="AD22" s="2"/>
      <c r="AE22" s="2"/>
      <c r="AF22" s="2"/>
      <c r="AG22" s="2"/>
      <c r="AH22" s="132"/>
      <c r="AI22" s="2"/>
      <c r="AJ22" s="193"/>
      <c r="AK22" s="198"/>
      <c r="AL22" s="198"/>
      <c r="AM22" s="2"/>
      <c r="AN22" s="2"/>
    </row>
    <row r="23" spans="1:47" x14ac:dyDescent="0.25">
      <c r="A23" s="39"/>
      <c r="B23" s="162" t="s">
        <v>27</v>
      </c>
      <c r="C23" s="128">
        <v>4.3764396182954579</v>
      </c>
      <c r="D23" s="128">
        <v>2.5570837227934184</v>
      </c>
      <c r="E23" s="128">
        <v>2.168592794017643</v>
      </c>
      <c r="F23" s="128">
        <v>1.4932369090665532</v>
      </c>
      <c r="G23" s="128">
        <v>1.2032974338518576</v>
      </c>
      <c r="H23" s="128">
        <v>-0.26338315664716783</v>
      </c>
      <c r="I23" s="128">
        <v>-0.94524119947850815</v>
      </c>
      <c r="J23" s="128">
        <v>-2.6080857033541682</v>
      </c>
      <c r="K23" s="128">
        <v>-2.5639386189258317</v>
      </c>
      <c r="L23" s="128">
        <v>-4.2019461645393719</v>
      </c>
      <c r="M23" s="128">
        <v>-3.8412859131755628</v>
      </c>
      <c r="N23" s="125">
        <v>-3.3154065169250457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2"/>
      <c r="AC23" s="2"/>
      <c r="AD23" s="2"/>
      <c r="AE23" s="2"/>
      <c r="AF23" s="2"/>
      <c r="AG23" s="2"/>
      <c r="AH23" s="132"/>
      <c r="AI23" s="2"/>
      <c r="AJ23" s="193"/>
      <c r="AK23" s="198"/>
      <c r="AL23" s="198"/>
      <c r="AM23" s="2"/>
      <c r="AN23" s="2"/>
    </row>
    <row r="24" spans="1:47" s="3" customFormat="1" ht="14.25" customHeight="1" x14ac:dyDescent="0.25">
      <c r="A24" s="39"/>
      <c r="B24" s="162" t="s">
        <v>30</v>
      </c>
      <c r="C24" s="128">
        <v>3.3907883582933174</v>
      </c>
      <c r="D24" s="128">
        <v>3.8832199546485535</v>
      </c>
      <c r="E24" s="128">
        <v>1.6944365998305733</v>
      </c>
      <c r="F24" s="128">
        <v>-0.33240997229914138</v>
      </c>
      <c r="G24" s="128">
        <v>-3.208116259939664</v>
      </c>
      <c r="H24" s="128">
        <v>1.3900709219858198</v>
      </c>
      <c r="I24" s="128">
        <v>1.3806706114398715</v>
      </c>
      <c r="J24" s="128">
        <v>2.9453015427770124</v>
      </c>
      <c r="K24" s="128">
        <v>5.6334080717488799</v>
      </c>
      <c r="L24" s="128">
        <v>-3.8314176245210607</v>
      </c>
      <c r="M24" s="128">
        <v>-16.642011834319515</v>
      </c>
      <c r="N24" s="125">
        <v>-8.9445910290237407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2"/>
      <c r="AC24" s="2"/>
      <c r="AD24" s="2"/>
      <c r="AE24" s="2"/>
      <c r="AF24" s="2"/>
      <c r="AG24" s="2"/>
      <c r="AH24" s="132"/>
      <c r="AI24" s="2"/>
      <c r="AJ24" s="193"/>
      <c r="AK24" s="198"/>
      <c r="AL24" s="198"/>
      <c r="AM24" s="2"/>
      <c r="AN24" s="2"/>
    </row>
    <row r="25" spans="1:47" s="3" customFormat="1" ht="14.25" customHeight="1" x14ac:dyDescent="0.25">
      <c r="A25" s="39"/>
      <c r="B25" s="162" t="s">
        <v>22</v>
      </c>
      <c r="C25" s="128">
        <v>1.4034980430528199</v>
      </c>
      <c r="D25" s="128">
        <v>0.91552226383686541</v>
      </c>
      <c r="E25" s="128">
        <v>0.79481345260730141</v>
      </c>
      <c r="F25" s="128">
        <v>-1.0876995761617603</v>
      </c>
      <c r="G25" s="128">
        <v>-0.3341230787923033</v>
      </c>
      <c r="H25" s="128">
        <v>-8.0418784614222361E-2</v>
      </c>
      <c r="I25" s="128">
        <v>-3.9308770391421888E-2</v>
      </c>
      <c r="J25" s="128">
        <v>-0.75626588083173019</v>
      </c>
      <c r="K25" s="128">
        <v>-1.0138941043935423</v>
      </c>
      <c r="L25" s="128">
        <v>-1.7480112446916718</v>
      </c>
      <c r="M25" s="128">
        <v>-1.9190717048497508</v>
      </c>
      <c r="N25" s="125">
        <v>-0.73254037211252232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2"/>
      <c r="AC25" s="2"/>
      <c r="AD25" s="2"/>
      <c r="AE25" s="2"/>
      <c r="AF25" s="2"/>
      <c r="AG25" s="2"/>
      <c r="AH25" s="132"/>
      <c r="AI25" s="2"/>
      <c r="AJ25" s="193"/>
      <c r="AK25" s="198"/>
      <c r="AL25" s="198"/>
      <c r="AM25" s="2"/>
      <c r="AN25" s="2"/>
    </row>
    <row r="26" spans="1:47" s="3" customFormat="1" ht="14.25" customHeight="1" x14ac:dyDescent="0.25">
      <c r="A26" s="39"/>
      <c r="B26" s="162" t="s">
        <v>31</v>
      </c>
      <c r="C26" s="128">
        <v>1.2196126905644755</v>
      </c>
      <c r="D26" s="128">
        <v>-0.26541699498193738</v>
      </c>
      <c r="E26" s="128">
        <v>7.1225071225078374E-2</v>
      </c>
      <c r="F26" s="128">
        <v>1.612034312709798</v>
      </c>
      <c r="G26" s="128">
        <v>1.8272562283451643</v>
      </c>
      <c r="H26" s="128">
        <v>1.6965944272445688</v>
      </c>
      <c r="I26" s="128">
        <v>0.92516447368420351</v>
      </c>
      <c r="J26" s="128">
        <v>0.97673082447571336</v>
      </c>
      <c r="K26" s="128">
        <v>-0.42975876748428954</v>
      </c>
      <c r="L26" s="128">
        <v>-0.49518901727122477</v>
      </c>
      <c r="M26" s="128">
        <v>-0.50934466992861305</v>
      </c>
      <c r="N26" s="125">
        <v>0.24361525031466602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2"/>
      <c r="AC26" s="2"/>
      <c r="AD26" s="2"/>
      <c r="AE26" s="2"/>
      <c r="AF26" s="2"/>
      <c r="AG26" s="2"/>
      <c r="AH26" s="132"/>
      <c r="AI26" s="2"/>
      <c r="AJ26" s="193"/>
      <c r="AK26" s="198"/>
      <c r="AL26" s="198"/>
      <c r="AM26" s="2"/>
      <c r="AN26" s="2"/>
    </row>
    <row r="27" spans="1:47" s="3" customFormat="1" ht="14.25" customHeight="1" x14ac:dyDescent="0.25">
      <c r="A27" s="39"/>
      <c r="B27" s="162" t="s">
        <v>26</v>
      </c>
      <c r="C27" s="128">
        <v>6.0632785800903699</v>
      </c>
      <c r="D27" s="128">
        <v>5.0633618042762008</v>
      </c>
      <c r="E27" s="128">
        <v>5.9374999999999734</v>
      </c>
      <c r="F27" s="128">
        <v>5.5245257977105444</v>
      </c>
      <c r="G27" s="128">
        <v>5.6939308244507103</v>
      </c>
      <c r="H27" s="128">
        <v>3.406963684013431</v>
      </c>
      <c r="I27" s="128">
        <v>2.6280930429714022</v>
      </c>
      <c r="J27" s="128">
        <v>2.6191723415358581E-2</v>
      </c>
      <c r="K27" s="128">
        <v>2.0842017507249899E-2</v>
      </c>
      <c r="L27" s="128">
        <v>1.2448565029428371</v>
      </c>
      <c r="M27" s="128">
        <v>2.7747238364483451</v>
      </c>
      <c r="N27" s="125">
        <v>2.8084929657893332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2"/>
      <c r="AC27" s="2"/>
      <c r="AD27" s="2"/>
      <c r="AE27" s="2"/>
      <c r="AF27" s="2"/>
      <c r="AG27" s="2"/>
      <c r="AH27" s="132"/>
      <c r="AI27" s="2"/>
      <c r="AJ27" s="193"/>
      <c r="AK27" s="198"/>
      <c r="AL27" s="198"/>
      <c r="AM27" s="2"/>
      <c r="AN27" s="2"/>
    </row>
    <row r="28" spans="1:47" s="3" customFormat="1" ht="14.25" customHeight="1" x14ac:dyDescent="0.25">
      <c r="A28" s="39"/>
      <c r="B28" s="162" t="s">
        <v>23</v>
      </c>
      <c r="C28" s="128">
        <v>3.3211420481359166</v>
      </c>
      <c r="D28" s="128">
        <v>3.6008599068434011</v>
      </c>
      <c r="E28" s="128">
        <v>3.8418777022853456</v>
      </c>
      <c r="F28" s="128">
        <v>2.9116345808920086</v>
      </c>
      <c r="G28" s="128">
        <v>1.7617006283398684</v>
      </c>
      <c r="H28" s="128">
        <v>0.6571998591714534</v>
      </c>
      <c r="I28" s="128">
        <v>0.68481123792798471</v>
      </c>
      <c r="J28" s="128">
        <v>0.21683075480540825</v>
      </c>
      <c r="K28" s="128">
        <v>-0.25661961973642011</v>
      </c>
      <c r="L28" s="128">
        <v>-2.3663857785986786</v>
      </c>
      <c r="M28" s="128">
        <v>-2.3351251372753623</v>
      </c>
      <c r="N28" s="125">
        <v>-2.1442607791007262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2"/>
      <c r="AC28" s="2"/>
      <c r="AD28" s="2"/>
      <c r="AE28" s="2"/>
      <c r="AF28" s="2"/>
      <c r="AG28" s="2"/>
      <c r="AH28" s="132"/>
      <c r="AI28" s="193"/>
      <c r="AJ28" s="193"/>
      <c r="AK28" s="198"/>
      <c r="AL28" s="198"/>
      <c r="AM28" s="2"/>
      <c r="AN28" s="2"/>
    </row>
    <row r="29" spans="1:47" s="3" customFormat="1" ht="14.25" customHeight="1" x14ac:dyDescent="0.25">
      <c r="A29" s="39"/>
      <c r="B29" s="162" t="s">
        <v>28</v>
      </c>
      <c r="C29" s="128">
        <v>-4.8064335141200232</v>
      </c>
      <c r="D29" s="128">
        <v>-4.7771299605039896</v>
      </c>
      <c r="E29" s="128">
        <v>-4.2968749999999449</v>
      </c>
      <c r="F29" s="128">
        <v>-5.5009451795840718</v>
      </c>
      <c r="G29" s="128">
        <v>-0.42859925969214174</v>
      </c>
      <c r="H29" s="128">
        <v>-0.73786407766989193</v>
      </c>
      <c r="I29" s="128">
        <v>-3.1351558019499071</v>
      </c>
      <c r="J29" s="128">
        <v>-1.3097072419106182</v>
      </c>
      <c r="K29" s="128">
        <v>-0.55737074764559136</v>
      </c>
      <c r="L29" s="128">
        <v>1.4327772325809507</v>
      </c>
      <c r="M29" s="128">
        <v>2.0247690190681844</v>
      </c>
      <c r="N29" s="125">
        <v>2.3049645390070594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2"/>
      <c r="AC29" s="2"/>
      <c r="AD29" s="2"/>
      <c r="AE29" s="2"/>
      <c r="AF29" s="2"/>
      <c r="AG29" s="2"/>
      <c r="AH29" s="132"/>
      <c r="AI29" s="2"/>
      <c r="AJ29" s="193"/>
      <c r="AK29" s="198"/>
      <c r="AL29" s="198"/>
      <c r="AM29" s="2"/>
      <c r="AN29" s="2"/>
    </row>
    <row r="30" spans="1:47" s="3" customFormat="1" ht="14.25" customHeight="1" x14ac:dyDescent="0.25">
      <c r="A30" s="39"/>
      <c r="B30" s="163" t="s">
        <v>6</v>
      </c>
      <c r="C30" s="124">
        <v>2.684069836765679</v>
      </c>
      <c r="D30" s="124">
        <v>2.2897875120021949</v>
      </c>
      <c r="E30" s="124">
        <v>1.3629019883927729</v>
      </c>
      <c r="F30" s="124">
        <v>1.1209143702502367</v>
      </c>
      <c r="G30" s="124">
        <v>1.1073393959870614</v>
      </c>
      <c r="H30" s="124">
        <v>0.62747035573123</v>
      </c>
      <c r="I30" s="124">
        <v>-6.2062581522881466E-2</v>
      </c>
      <c r="J30" s="124">
        <v>-0.90754573901522528</v>
      </c>
      <c r="K30" s="124">
        <v>-1.3686868774647198</v>
      </c>
      <c r="L30" s="124">
        <v>-1.9926012824905137</v>
      </c>
      <c r="M30" s="124">
        <v>-1.8201247769370266</v>
      </c>
      <c r="N30" s="125">
        <v>-1.9093956140683876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2"/>
      <c r="AC30" s="2"/>
      <c r="AD30" s="2"/>
      <c r="AE30" s="2"/>
      <c r="AF30" s="2"/>
      <c r="AG30" s="2"/>
      <c r="AH30" s="132"/>
      <c r="AI30" s="2"/>
      <c r="AJ30" s="193"/>
      <c r="AK30" s="198"/>
      <c r="AL30" s="198"/>
      <c r="AM30" s="2"/>
      <c r="AN30" s="2"/>
    </row>
    <row r="31" spans="1:47" s="3" customFormat="1" ht="14.25" customHeight="1" x14ac:dyDescent="0.25">
      <c r="A31" s="39"/>
      <c r="B31" s="162" t="s">
        <v>21</v>
      </c>
      <c r="C31" s="128">
        <v>2.6977203720661258</v>
      </c>
      <c r="D31" s="128">
        <v>2.8483871755426993</v>
      </c>
      <c r="E31" s="128">
        <v>2.1673275373740752</v>
      </c>
      <c r="F31" s="128">
        <v>2.441600550219869</v>
      </c>
      <c r="G31" s="128">
        <v>2.2379613741740023</v>
      </c>
      <c r="H31" s="128">
        <v>1.6334026586881878</v>
      </c>
      <c r="I31" s="128">
        <v>0.98488871723074745</v>
      </c>
      <c r="J31" s="128">
        <v>0.74811173720177315</v>
      </c>
      <c r="K31" s="128">
        <v>-0.50897847544297825</v>
      </c>
      <c r="L31" s="128">
        <v>-1.0779406718492868</v>
      </c>
      <c r="M31" s="128">
        <v>-0.83050607859769254</v>
      </c>
      <c r="N31" s="125">
        <v>-0.988678979109614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2"/>
      <c r="AC31" s="2"/>
      <c r="AD31" s="2"/>
      <c r="AE31" s="2"/>
      <c r="AF31" s="2"/>
      <c r="AG31" s="2"/>
      <c r="AH31" s="132"/>
      <c r="AI31" s="2"/>
      <c r="AJ31" s="193"/>
      <c r="AK31" s="198"/>
      <c r="AL31" s="198" t="s">
        <v>2</v>
      </c>
      <c r="AM31" s="75" t="s">
        <v>6</v>
      </c>
      <c r="AN31" s="2"/>
    </row>
    <row r="32" spans="1:47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2"/>
      <c r="AC32" s="2"/>
      <c r="AD32" s="2"/>
      <c r="AE32" s="2"/>
      <c r="AF32" s="2"/>
      <c r="AG32" s="2"/>
      <c r="AH32" s="132"/>
      <c r="AI32" s="193" t="s">
        <v>103</v>
      </c>
      <c r="AJ32" s="196">
        <v>2022</v>
      </c>
      <c r="AK32" s="198" t="s">
        <v>140</v>
      </c>
      <c r="AL32" s="204">
        <v>4.6628564289953101</v>
      </c>
      <c r="AM32" s="86">
        <v>2.684069836765679</v>
      </c>
      <c r="AN32" s="2"/>
    </row>
    <row r="33" spans="1:4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2"/>
      <c r="AC33" s="2"/>
      <c r="AD33" s="2"/>
      <c r="AE33" s="2"/>
      <c r="AF33" s="2"/>
      <c r="AG33" s="2"/>
      <c r="AH33" s="132"/>
      <c r="AI33" s="86" t="s">
        <v>101</v>
      </c>
      <c r="AJ33" s="193" t="s">
        <v>8</v>
      </c>
      <c r="AK33" s="198" t="s">
        <v>141</v>
      </c>
      <c r="AL33" s="204">
        <v>4.5284209695870103</v>
      </c>
      <c r="AM33" s="86">
        <v>2.2897875120021949</v>
      </c>
      <c r="AN33" s="2"/>
    </row>
    <row r="34" spans="1:40" s="3" customFormat="1" ht="14.25" customHeight="1" x14ac:dyDescent="0.25">
      <c r="A34" s="39"/>
      <c r="B34" s="215" t="s">
        <v>50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2"/>
      <c r="AC34" s="2"/>
      <c r="AD34" s="2"/>
      <c r="AE34" s="2"/>
      <c r="AF34" s="2"/>
      <c r="AG34" s="2"/>
      <c r="AH34" s="132"/>
      <c r="AI34" s="86" t="s">
        <v>106</v>
      </c>
      <c r="AJ34" s="193">
        <v>2023</v>
      </c>
      <c r="AK34" s="198" t="s">
        <v>142</v>
      </c>
      <c r="AL34" s="204">
        <v>3.2242352621787207</v>
      </c>
      <c r="AM34" s="27">
        <v>1.3629019883927729</v>
      </c>
      <c r="AN34" s="2"/>
    </row>
    <row r="35" spans="1:40" s="3" customFormat="1" ht="14.25" customHeight="1" x14ac:dyDescent="0.25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2"/>
      <c r="AC35" s="2"/>
      <c r="AD35" s="2"/>
      <c r="AE35" s="2"/>
      <c r="AF35" s="2"/>
      <c r="AG35" s="2"/>
      <c r="AH35" s="132"/>
      <c r="AI35" s="86" t="s">
        <v>108</v>
      </c>
      <c r="AJ35" s="193" t="s">
        <v>8</v>
      </c>
      <c r="AK35" s="198" t="s">
        <v>143</v>
      </c>
      <c r="AL35" s="204">
        <v>3.1168993410162882</v>
      </c>
      <c r="AM35" s="27">
        <v>1.1209143702502367</v>
      </c>
      <c r="AN35" s="2"/>
    </row>
    <row r="36" spans="1:4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2"/>
      <c r="AC36" s="2"/>
      <c r="AD36" s="2"/>
      <c r="AE36" s="2"/>
      <c r="AF36" s="2"/>
      <c r="AG36" s="2"/>
      <c r="AH36" s="132"/>
      <c r="AI36" s="2" t="s">
        <v>110</v>
      </c>
      <c r="AJ36" s="193" t="s">
        <v>8</v>
      </c>
      <c r="AK36" s="198" t="s">
        <v>144</v>
      </c>
      <c r="AL36" s="204">
        <v>2.3565351894818232</v>
      </c>
      <c r="AM36" s="27">
        <v>1.1073393959870614</v>
      </c>
      <c r="AN36" s="2"/>
    </row>
    <row r="37" spans="1:4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2"/>
      <c r="AC37" s="2"/>
      <c r="AD37" s="2"/>
      <c r="AE37" s="2"/>
      <c r="AF37" s="2"/>
      <c r="AG37" s="2"/>
      <c r="AH37" s="132"/>
      <c r="AI37" s="2" t="s">
        <v>112</v>
      </c>
      <c r="AJ37" s="193" t="s">
        <v>8</v>
      </c>
      <c r="AK37" s="198" t="s">
        <v>145</v>
      </c>
      <c r="AL37" s="204">
        <v>1.3547091721734628</v>
      </c>
      <c r="AM37" s="86">
        <v>0.62747035573123</v>
      </c>
      <c r="AN37" s="86"/>
    </row>
    <row r="38" spans="1:4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 t="s">
        <v>99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2"/>
      <c r="AC38" s="2"/>
      <c r="AD38" s="2"/>
      <c r="AE38" s="2"/>
      <c r="AF38" s="2"/>
      <c r="AG38" s="2"/>
      <c r="AH38" s="132"/>
      <c r="AI38" s="2" t="s">
        <v>113</v>
      </c>
      <c r="AJ38" s="193" t="s">
        <v>8</v>
      </c>
      <c r="AK38" s="198" t="s">
        <v>146</v>
      </c>
      <c r="AL38" s="204">
        <v>0.60272716855735986</v>
      </c>
      <c r="AM38" s="86">
        <v>-6.2062581522881466E-2</v>
      </c>
      <c r="AN38" s="86"/>
    </row>
    <row r="39" spans="1:4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2"/>
      <c r="AC39" s="2"/>
      <c r="AD39" s="2"/>
      <c r="AE39" s="2"/>
      <c r="AF39" s="2"/>
      <c r="AG39" s="2"/>
      <c r="AH39" s="132"/>
      <c r="AI39" s="2" t="s">
        <v>115</v>
      </c>
      <c r="AJ39" s="193" t="s">
        <v>8</v>
      </c>
      <c r="AK39" s="198" t="s">
        <v>147</v>
      </c>
      <c r="AL39" s="204">
        <v>-1.1732954330684775</v>
      </c>
      <c r="AM39" s="86">
        <v>-0.90754573901522528</v>
      </c>
      <c r="AN39" s="86"/>
    </row>
    <row r="40" spans="1:4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2"/>
      <c r="AC40" s="2"/>
      <c r="AD40" s="2"/>
      <c r="AE40" s="2"/>
      <c r="AF40" s="2"/>
      <c r="AG40" s="2"/>
      <c r="AH40" s="132"/>
      <c r="AI40" s="2" t="s">
        <v>117</v>
      </c>
      <c r="AJ40" s="193" t="s">
        <v>8</v>
      </c>
      <c r="AK40" s="198" t="s">
        <v>148</v>
      </c>
      <c r="AL40" s="204">
        <v>-1.5784670844740001</v>
      </c>
      <c r="AM40" s="86">
        <v>-1.3686868774647198</v>
      </c>
      <c r="AN40" s="86"/>
    </row>
    <row r="41" spans="1:4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2"/>
      <c r="AC41" s="2"/>
      <c r="AD41" s="2"/>
      <c r="AE41" s="2"/>
      <c r="AF41" s="2"/>
      <c r="AG41" s="2"/>
      <c r="AH41" s="132"/>
      <c r="AI41" s="2" t="s">
        <v>119</v>
      </c>
      <c r="AJ41" s="193" t="s">
        <v>8</v>
      </c>
      <c r="AK41" s="198" t="s">
        <v>149</v>
      </c>
      <c r="AL41" s="204">
        <v>-1.7940084476979257</v>
      </c>
      <c r="AM41" s="86">
        <v>-1.9926012824905137</v>
      </c>
      <c r="AN41" s="86"/>
    </row>
    <row r="42" spans="1:4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2"/>
      <c r="AC42" s="2"/>
      <c r="AD42" s="2"/>
      <c r="AE42" s="2"/>
      <c r="AF42" s="2"/>
      <c r="AG42" s="2"/>
      <c r="AH42" s="132"/>
      <c r="AI42" s="2" t="s">
        <v>120</v>
      </c>
      <c r="AJ42" s="193" t="s">
        <v>8</v>
      </c>
      <c r="AK42" s="198" t="s">
        <v>150</v>
      </c>
      <c r="AL42" s="204">
        <v>-1.8802509996555195</v>
      </c>
      <c r="AM42" s="86">
        <v>-1.8201247769370266</v>
      </c>
      <c r="AN42" s="86"/>
    </row>
    <row r="43" spans="1:4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2"/>
      <c r="AC43" s="2"/>
      <c r="AD43" s="2"/>
      <c r="AE43" s="2"/>
      <c r="AF43" s="2"/>
      <c r="AG43" s="2"/>
      <c r="AI43" s="2" t="s">
        <v>104</v>
      </c>
      <c r="AJ43" s="193" t="s">
        <v>8</v>
      </c>
      <c r="AK43" s="198" t="s">
        <v>151</v>
      </c>
      <c r="AL43" s="204">
        <v>-1.1250599232981551</v>
      </c>
      <c r="AM43" s="86">
        <v>-1.9093956140683876</v>
      </c>
      <c r="AN43" s="86"/>
    </row>
    <row r="44" spans="1:4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2"/>
      <c r="AC44" s="2"/>
      <c r="AD44" s="2"/>
      <c r="AE44" s="2"/>
      <c r="AF44" s="2"/>
      <c r="AG44" s="2"/>
      <c r="AI44" s="2"/>
      <c r="AJ44" s="2"/>
      <c r="AK44" s="2"/>
      <c r="AL44" s="2"/>
      <c r="AM44" s="86"/>
      <c r="AN44" s="86"/>
    </row>
    <row r="45" spans="1:4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2"/>
      <c r="AC45" s="2"/>
      <c r="AD45" s="2"/>
      <c r="AE45" s="2"/>
      <c r="AF45" s="2"/>
      <c r="AG45" s="2"/>
      <c r="AI45" s="2"/>
      <c r="AJ45" s="2"/>
      <c r="AK45" s="2"/>
      <c r="AL45" s="2"/>
      <c r="AM45" s="86"/>
      <c r="AN45" s="86"/>
    </row>
    <row r="46" spans="1:4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2"/>
      <c r="AC46" s="2"/>
      <c r="AD46" s="2"/>
      <c r="AE46" s="2"/>
      <c r="AF46" s="2"/>
      <c r="AG46" s="2"/>
      <c r="AI46" s="2"/>
      <c r="AJ46" s="2"/>
      <c r="AK46" s="2"/>
      <c r="AL46" s="2"/>
      <c r="AM46" s="86"/>
      <c r="AN46" s="86"/>
    </row>
    <row r="47" spans="1:4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2"/>
      <c r="AC47" s="2"/>
      <c r="AD47" s="2"/>
      <c r="AE47" s="2"/>
      <c r="AF47" s="2"/>
      <c r="AG47" s="2"/>
      <c r="AM47" s="86"/>
      <c r="AN47" s="86"/>
    </row>
    <row r="48" spans="1:4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2"/>
      <c r="AC48" s="2"/>
      <c r="AD48" s="2"/>
      <c r="AE48" s="2"/>
      <c r="AF48" s="2"/>
      <c r="AG48" s="2"/>
      <c r="AM48" s="86"/>
      <c r="AN48" s="86"/>
    </row>
    <row r="49" spans="1:40" s="3" customFormat="1" ht="14.25" customHeight="1" x14ac:dyDescent="0.25">
      <c r="A49" s="39"/>
      <c r="B49" s="211" t="s">
        <v>75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2"/>
      <c r="AC49" s="2"/>
      <c r="AD49" s="2"/>
      <c r="AE49" s="2"/>
      <c r="AF49" s="2"/>
      <c r="AG49" s="2"/>
      <c r="AM49" s="86"/>
      <c r="AN49" s="86"/>
    </row>
    <row r="50" spans="1:40" s="3" customFormat="1" ht="14.25" customHeight="1" x14ac:dyDescent="0.25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2"/>
      <c r="AC50" s="2"/>
      <c r="AD50" s="2"/>
      <c r="AE50" s="2"/>
      <c r="AF50" s="2"/>
      <c r="AG50" s="2"/>
      <c r="AM50" s="86"/>
      <c r="AN50" s="86"/>
    </row>
    <row r="51" spans="1:40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2"/>
      <c r="AC51" s="2"/>
      <c r="AD51" s="2"/>
      <c r="AE51" s="2"/>
      <c r="AF51" s="2"/>
      <c r="AG51" s="2"/>
      <c r="AM51" s="86"/>
      <c r="AN51" s="86"/>
    </row>
    <row r="52" spans="1:40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2"/>
      <c r="AC52" s="2"/>
      <c r="AD52" s="2"/>
      <c r="AE52" s="2"/>
      <c r="AF52" s="2"/>
      <c r="AG52" s="2"/>
      <c r="AM52" s="86"/>
      <c r="AN52" s="86"/>
    </row>
    <row r="53" spans="1:40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2"/>
      <c r="AC53" s="2"/>
      <c r="AD53" s="2"/>
      <c r="AE53" s="2"/>
      <c r="AF53" s="2"/>
      <c r="AG53" s="2"/>
      <c r="AM53" s="86"/>
      <c r="AN53" s="86"/>
    </row>
    <row r="54" spans="1:40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2"/>
      <c r="AC54" s="2"/>
      <c r="AD54" s="2"/>
      <c r="AE54" s="2"/>
      <c r="AF54" s="2"/>
      <c r="AG54" s="2"/>
      <c r="AM54" s="86"/>
      <c r="AN54" s="86"/>
    </row>
    <row r="55" spans="1:40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2"/>
      <c r="AC55" s="2"/>
      <c r="AD55" s="2"/>
      <c r="AE55" s="2"/>
      <c r="AF55" s="2"/>
      <c r="AG55" s="2"/>
    </row>
    <row r="56" spans="1:40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2"/>
      <c r="AC56" s="2"/>
      <c r="AD56" s="2"/>
      <c r="AE56" s="2"/>
      <c r="AF56" s="2"/>
      <c r="AG56" s="2"/>
    </row>
    <row r="57" spans="1:40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2"/>
      <c r="AC57" s="2"/>
      <c r="AD57" s="2"/>
      <c r="AE57" s="2"/>
      <c r="AF57" s="2"/>
      <c r="AG57" s="2"/>
    </row>
    <row r="58" spans="1:40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2"/>
      <c r="AC58" s="2"/>
      <c r="AD58" s="2"/>
      <c r="AE58" s="2"/>
      <c r="AF58" s="2"/>
      <c r="AG58" s="2"/>
    </row>
    <row r="59" spans="1:40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2"/>
      <c r="AC59" s="2"/>
      <c r="AD59" s="2"/>
      <c r="AE59" s="2"/>
      <c r="AF59" s="2"/>
      <c r="AG59" s="2"/>
      <c r="AH59" s="2"/>
    </row>
    <row r="60" spans="1:4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2"/>
      <c r="AC60" s="2"/>
      <c r="AD60" s="2"/>
      <c r="AE60" s="2"/>
      <c r="AF60" s="2"/>
      <c r="AG60" s="2"/>
      <c r="AH60" s="2"/>
    </row>
    <row r="61" spans="1:40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2"/>
      <c r="AC61" s="2"/>
      <c r="AD61" s="2"/>
      <c r="AE61" s="2"/>
      <c r="AF61" s="2"/>
      <c r="AG61" s="2"/>
      <c r="AH61" s="2"/>
    </row>
    <row r="62" spans="1:40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2"/>
      <c r="AC62" s="2"/>
      <c r="AD62" s="2"/>
      <c r="AE62" s="2"/>
      <c r="AF62" s="2"/>
      <c r="AG62" s="2"/>
      <c r="AH62" s="2"/>
    </row>
    <row r="63" spans="1:40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2"/>
      <c r="AC63" s="2"/>
      <c r="AD63" s="2"/>
      <c r="AE63" s="2"/>
      <c r="AF63" s="2"/>
      <c r="AG63" s="2"/>
      <c r="AH63" s="2"/>
    </row>
    <row r="64" spans="1:40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2"/>
      <c r="AC64" s="2"/>
      <c r="AD64" s="2"/>
      <c r="AE64" s="2"/>
      <c r="AF64" s="2"/>
      <c r="AG64" s="2"/>
      <c r="AH64" s="2"/>
    </row>
    <row r="65" spans="1:33" x14ac:dyDescent="0.25">
      <c r="A65" s="34" t="s">
        <v>116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2"/>
      <c r="AC65" s="2"/>
      <c r="AD65" s="2"/>
      <c r="AE65" s="2"/>
      <c r="AF65" s="2"/>
      <c r="AG65" s="2"/>
    </row>
  </sheetData>
  <sortState xmlns:xlrd2="http://schemas.microsoft.com/office/spreadsheetml/2017/richdata2"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D15"/>
    <mergeCell ref="E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GEORGE ZAMBRANO GUTIERREZ</cp:lastModifiedBy>
  <cp:lastPrinted>2017-06-20T21:21:08Z</cp:lastPrinted>
  <dcterms:created xsi:type="dcterms:W3CDTF">2010-09-24T13:34:45Z</dcterms:created>
  <dcterms:modified xsi:type="dcterms:W3CDTF">2023-12-21T16:12:19Z</dcterms:modified>
</cp:coreProperties>
</file>