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Junio 2023\"/>
    </mc:Choice>
  </mc:AlternateContent>
  <xr:revisionPtr revIDLastSave="0" documentId="13_ncr:1_{2DA1545A-25FD-49B6-931A-BA7A04D35AD7}" xr6:coauthVersionLast="47" xr6:coauthVersionMax="47" xr10:uidLastSave="{00000000-0000-0000-0000-000000000000}"/>
  <bookViews>
    <workbookView xWindow="-108" yWindow="-108" windowWidth="23256" windowHeight="12456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<sst xmlns="http://schemas.openxmlformats.org/spreadsheetml/2006/main" count="760" uniqueCount="152">
  <si>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</si>
  <si>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</si>
  <si>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</si>
  <si>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</si>
  <si>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</si>
  <si>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</si>
  <si>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</si>
  <si>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</si>
  <si>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</si>
  <si>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</si>
  <si>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</si>
  <si>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</si>
  <si>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</si>
  <si>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</si>
  <si>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</si>
  <si>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</si>
  <si>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</si>
  <si>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</si>
  <si>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</si>
  <si>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</si>
  <si>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</si>
  <si>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</si>
  <si>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</si>
  <si>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</si>
  <si>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</si>
  <si>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</si>
  <si>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</si>
  <si>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</si>
  <si>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</si>
  <si>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</si>
  <si>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</si>
  <si>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</si>
  <si>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</si>
  <si>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</si>
  <si>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</si>
  <si>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</si>
  <si>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</si>
  <si>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</si>
  <si>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</si>
  <si>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</si>
  <si>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</si>
  <si>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</si>
  <si>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</si>
  <si>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</si>
  <si>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</si>
  <si>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</si>
  <si>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</si>
  <si>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</si>
  <si>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</si>
  <si>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</si>
  <si>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</si>
  <si>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</si>
  <si>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</si>
  <si>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</si>
  <si>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</si>
  <si>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</si>
  <si>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</si>
  <si>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</si>
  <si>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</si>
  <si>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</si>
  <si>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</si>
  <si>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</si>
  <si>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</si>
  <si>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</si>
  <si>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</si>
  <si>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</si>
  <si>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</si>
  <si>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</si>
  <si>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</si>
  <si>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</si>
  <si>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</si>
  <si>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</si>
  <si>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</si>
  <si>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</si>
  <si>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</si>
  <si>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</si>
  <si>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</si>
  <si>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</si>
  <si>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</si>
  <si>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</si>
  <si>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</si>
  <si>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</si>
  <si>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</si>
  <si>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</si>
  <si>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</si>
  <si>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</si>
  <si>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</si>
  <si>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</si>
  <si>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</si>
  <si>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</si>
  <si>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</si>
  <si>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</si>
  <si>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</si>
  <si>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</si>
  <si>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</si>
  <si>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</si>
  <si>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</si>
  <si>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</si>
  <si>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</si>
  <si>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</si>
  <si>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</si>
  <si>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Agosto</t>
  </si>
  <si>
    <t>Agosto 2023</t>
  </si>
  <si>
    <t>Julio</t>
  </si>
  <si>
    <t>Junio</t>
  </si>
  <si>
    <t>agosto</t>
  </si>
  <si>
    <t>Septiembre</t>
  </si>
  <si>
    <t>2023 / Junio (p)</t>
  </si>
  <si>
    <t>Octubre</t>
  </si>
  <si>
    <t>17 de agosto 2023</t>
  </si>
  <si>
    <t>Noviembre</t>
  </si>
  <si>
    <t>junio</t>
  </si>
  <si>
    <t>Diciembre</t>
  </si>
  <si>
    <t>Enero</t>
  </si>
  <si>
    <t>Variación anual % a junio 2023p</t>
  </si>
  <si>
    <t>Febrero</t>
  </si>
  <si>
    <t>Fuente: DANE, Encuesta mensual manufacturera con enfoque territorial (EMMET), junio 2023p</t>
  </si>
  <si>
    <t>Marzo</t>
  </si>
  <si>
    <t>Variación año corrido % a junio 2023p</t>
  </si>
  <si>
    <t>Abril</t>
  </si>
  <si>
    <t>Mayo</t>
  </si>
  <si>
    <t>Variación anual % y contribución (puntos porcentuales) a junio 2023p</t>
  </si>
  <si>
    <t>Contribución anual (p.p) a junio 2023p</t>
  </si>
  <si>
    <t>Contribución año corrido (p.p) a junio 2023p</t>
  </si>
  <si>
    <t>Variación año corrido % y contribución (puntos porcentuales) a junio 2023p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</si>
  <si>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</si>
  <si>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</si>
  <si>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</si>
  <si>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</si>
  <si>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</si>
  <si>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</si>
  <si>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</si>
  <si>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</si>
  <si>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</si>
  <si>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</si>
  <si>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</si>
  <si>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</si>
  <si>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Total Nacional: -4,8</t>
  </si>
  <si>
    <t>Antioquia: -8,3</t>
  </si>
  <si>
    <t>Bogotá, D.C: -5,5</t>
  </si>
  <si>
    <t>Valle del Cauca: -1,1</t>
  </si>
  <si>
    <t>Cundinamarca: -5,3</t>
  </si>
  <si>
    <t>Santander: 2,4</t>
  </si>
  <si>
    <t>Bolívar: -11,5</t>
  </si>
  <si>
    <t>Atlántico: -0,5</t>
  </si>
  <si>
    <t>Caldas: -8,6</t>
  </si>
  <si>
    <t>Risaralda: -4,6</t>
  </si>
  <si>
    <t>Cauca: 1,8</t>
  </si>
  <si>
    <t>Tolima: -13,5</t>
  </si>
  <si>
    <t>Boyacá: 4,8</t>
  </si>
  <si>
    <t>Córdoba: -11,1</t>
  </si>
  <si>
    <t>Otros Departamentos*: -9,4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</si>
</sst>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4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3" fontId="46" fillId="2" borderId="0" xfId="1" applyNumberFormat="1" applyFont="1" applyFill="1"/>
    <xf numFmtId="1" fontId="46" fillId="2" borderId="0" xfId="1" applyNumberFormat="1" applyFont="1" applyFill="1" applyBorder="1"/>
    <xf numFmtId="168" fontId="46" fillId="2" borderId="0" xfId="2" applyNumberFormat="1" applyFont="1" applyFill="1" applyBorder="1" applyAlignment="1">
      <alignment horizontal="right"/>
    </xf>
    <xf numFmtId="165" fontId="57" fillId="2" borderId="0" xfId="2" applyNumberFormat="1" applyFont="1" applyFill="1" applyBorder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/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0" fontId="9" fillId="2" borderId="0" xfId="0" applyFont="1" applyFill="1"/>
    <xf numFmtId="172" fontId="45" fillId="2" borderId="0" xfId="95" applyNumberFormat="1" applyFont="1" applyFill="1" applyBorder="1"/>
    <xf numFmtId="165" fontId="56" fillId="2" borderId="0" xfId="2" applyNumberFormat="1" applyFont="1" applyFill="1" applyBorder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0" fontId="9" fillId="0" borderId="0" xfId="0" applyFont="1"/>
    <xf numFmtId="168" fontId="45" fillId="2" borderId="0" xfId="2" applyNumberFormat="1" applyFont="1" applyFill="1" applyBorder="1" applyAlignment="1">
      <alignment horizontal="right"/>
    </xf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168" fontId="56" fillId="57" borderId="35" xfId="2" applyNumberFormat="1" applyFont="1" applyFill="1" applyBorder="1" applyAlignment="1"/>
    <xf numFmtId="165" fontId="45" fillId="57" borderId="34" xfId="2" applyNumberFormat="1" applyFont="1" applyFill="1" applyBorder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1F497D"/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-4.8490491684513159</c:v>
                </c:pt>
                <c:pt idx="1">
                  <c:v>-8.2891360022581466</c:v>
                </c:pt>
                <c:pt idx="2">
                  <c:v>-5.4771339355671955</c:v>
                </c:pt>
                <c:pt idx="3">
                  <c:v>-1.0733124352221637</c:v>
                </c:pt>
                <c:pt idx="4">
                  <c:v>-5.2880588503371797</c:v>
                </c:pt>
                <c:pt idx="5">
                  <c:v>2.4083177539462923</c:v>
                </c:pt>
                <c:pt idx="6">
                  <c:v>-11.476237811247586</c:v>
                </c:pt>
                <c:pt idx="7">
                  <c:v>-0.52365752805042121</c:v>
                </c:pt>
                <c:pt idx="8">
                  <c:v>-8.6160380385160522</c:v>
                </c:pt>
                <c:pt idx="9">
                  <c:v>-4.5906880064767392</c:v>
                </c:pt>
                <c:pt idx="10">
                  <c:v>1.77071080709797</c:v>
                </c:pt>
                <c:pt idx="11">
                  <c:v>-13.486403991691503</c:v>
                </c:pt>
                <c:pt idx="12">
                  <c:v>4.7745810398017738</c:v>
                </c:pt>
                <c:pt idx="13">
                  <c:v>-11.083096287988084</c:v>
                </c:pt>
                <c:pt idx="14">
                  <c:v>-9.3970577365132897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-0.94214142174894278</c:v>
                </c:pt>
                <c:pt idx="1">
                  <c:v>-3.1295071083537493</c:v>
                </c:pt>
                <c:pt idx="2">
                  <c:v>-1.2436400474775695</c:v>
                </c:pt>
                <c:pt idx="3">
                  <c:v>0.7492307077488789</c:v>
                </c:pt>
                <c:pt idx="4">
                  <c:v>-0.75476237013425873</c:v>
                </c:pt>
                <c:pt idx="5">
                  <c:v>9.9765258215953168E-2</c:v>
                </c:pt>
                <c:pt idx="6">
                  <c:v>1.9306261664199695</c:v>
                </c:pt>
                <c:pt idx="7">
                  <c:v>1.3632759546768227</c:v>
                </c:pt>
                <c:pt idx="8">
                  <c:v>-2.6492684855674185</c:v>
                </c:pt>
                <c:pt idx="9">
                  <c:v>2.6191723415408319E-2</c:v>
                </c:pt>
                <c:pt idx="10">
                  <c:v>-2.6080857033541633</c:v>
                </c:pt>
                <c:pt idx="11">
                  <c:v>-1.3097072419106297</c:v>
                </c:pt>
                <c:pt idx="12">
                  <c:v>-1.5861700231687763</c:v>
                </c:pt>
                <c:pt idx="13">
                  <c:v>2.9453015427769884</c:v>
                </c:pt>
                <c:pt idx="14">
                  <c:v>0.9315878031764413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14.683086741832474</c:v>
                </c:pt>
                <c:pt idx="1">
                  <c:v>13.686133067681116</c:v>
                </c:pt>
                <c:pt idx="2">
                  <c:v>12.798674838441038</c:v>
                </c:pt>
                <c:pt idx="3">
                  <c:v>11.967259626126015</c:v>
                </c:pt>
                <c:pt idx="4">
                  <c:v>11.111566433700016</c:v>
                </c:pt>
                <c:pt idx="5">
                  <c:v>10.136475157754354</c:v>
                </c:pt>
                <c:pt idx="6">
                  <c:v>0.59474151740508407</c:v>
                </c:pt>
                <c:pt idx="7">
                  <c:v>-0.29298459001182442</c:v>
                </c:pt>
                <c:pt idx="8">
                  <c:v>-1.3051204760812118</c:v>
                </c:pt>
                <c:pt idx="9">
                  <c:v>-2.902213565111178</c:v>
                </c:pt>
                <c:pt idx="10">
                  <c:v>-2.7358316151078088</c:v>
                </c:pt>
                <c:pt idx="11">
                  <c:v>-3.179405654795131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16.047380955817793</c:v>
                </c:pt>
                <c:pt idx="1">
                  <c:v>14.880142215873349</c:v>
                </c:pt>
                <c:pt idx="2">
                  <c:v>13.556929942375096</c:v>
                </c:pt>
                <c:pt idx="3">
                  <c:v>12.682170907711265</c:v>
                </c:pt>
                <c:pt idx="4">
                  <c:v>11.850886476361055</c:v>
                </c:pt>
                <c:pt idx="5">
                  <c:v>10.629871058838924</c:v>
                </c:pt>
                <c:pt idx="6">
                  <c:v>0.31749923955792791</c:v>
                </c:pt>
                <c:pt idx="7">
                  <c:v>-0.5145550985479086</c:v>
                </c:pt>
                <c:pt idx="8">
                  <c:v>-2.0318988448062236</c:v>
                </c:pt>
                <c:pt idx="9">
                  <c:v>-3.0049056117497641</c:v>
                </c:pt>
                <c:pt idx="10">
                  <c:v>-2.8733842564245826</c:v>
                </c:pt>
                <c:pt idx="11">
                  <c:v>-3.41772386722341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7.5115547410927075</c:v>
                </c:pt>
                <c:pt idx="1">
                  <c:v>6.3218712291328361</c:v>
                </c:pt>
                <c:pt idx="2">
                  <c:v>5.7151903744161903</c:v>
                </c:pt>
                <c:pt idx="3">
                  <c:v>4.9660334633286896</c:v>
                </c:pt>
                <c:pt idx="4">
                  <c:v>4.6609045720034548</c:v>
                </c:pt>
                <c:pt idx="5">
                  <c:v>4.5288649725008456</c:v>
                </c:pt>
                <c:pt idx="6">
                  <c:v>3.2267079753425243</c:v>
                </c:pt>
                <c:pt idx="7">
                  <c:v>3.1145326639443471</c:v>
                </c:pt>
                <c:pt idx="8">
                  <c:v>2.3527046048662514</c:v>
                </c:pt>
                <c:pt idx="9">
                  <c:v>1.3540232184208412</c:v>
                </c:pt>
                <c:pt idx="10">
                  <c:v>0.6020000458375474</c:v>
                </c:pt>
                <c:pt idx="11">
                  <c:v>-1.2436400474775788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5.3233430477811483</c:v>
                </c:pt>
                <c:pt idx="1">
                  <c:v>4.5857529466697411</c:v>
                </c:pt>
                <c:pt idx="2">
                  <c:v>3.5632713635695978</c:v>
                </c:pt>
                <c:pt idx="3">
                  <c:v>3.058337376353859</c:v>
                </c:pt>
                <c:pt idx="4">
                  <c:v>2.682539349943136</c:v>
                </c:pt>
                <c:pt idx="5">
                  <c:v>2.2884778053140709</c:v>
                </c:pt>
                <c:pt idx="6">
                  <c:v>1.3612123094032036</c:v>
                </c:pt>
                <c:pt idx="7">
                  <c:v>1.1170603413544145</c:v>
                </c:pt>
                <c:pt idx="8">
                  <c:v>1.0604407147049688</c:v>
                </c:pt>
                <c:pt idx="9">
                  <c:v>0.61885950765301345</c:v>
                </c:pt>
                <c:pt idx="10">
                  <c:v>-6.9606748172590382E-2</c:v>
                </c:pt>
                <c:pt idx="11">
                  <c:v>-0.94214142174894322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7.5115547410927075</c:v>
                </c:pt>
                <c:pt idx="1">
                  <c:v>6.3218712291328361</c:v>
                </c:pt>
                <c:pt idx="2">
                  <c:v>5.7151903744161903</c:v>
                </c:pt>
                <c:pt idx="3">
                  <c:v>4.9660334633286896</c:v>
                </c:pt>
                <c:pt idx="4">
                  <c:v>4.6609045720034548</c:v>
                </c:pt>
                <c:pt idx="5">
                  <c:v>4.5288649725008456</c:v>
                </c:pt>
                <c:pt idx="6">
                  <c:v>3.2267079753425243</c:v>
                </c:pt>
                <c:pt idx="7">
                  <c:v>3.1145326639443471</c:v>
                </c:pt>
                <c:pt idx="8">
                  <c:v>2.3527046048662514</c:v>
                </c:pt>
                <c:pt idx="9">
                  <c:v>1.3540232184208412</c:v>
                </c:pt>
                <c:pt idx="10">
                  <c:v>0.6020000458375474</c:v>
                </c:pt>
                <c:pt idx="11">
                  <c:v>-1.2436400474775788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6.3887698142200966</c:v>
                </c:pt>
                <c:pt idx="1">
                  <c:v>6.380218255812653</c:v>
                </c:pt>
                <c:pt idx="2">
                  <c:v>6.3042071958692825</c:v>
                </c:pt>
                <c:pt idx="3">
                  <c:v>6.166113706198284</c:v>
                </c:pt>
                <c:pt idx="4">
                  <c:v>6.0244198180682051</c:v>
                </c:pt>
                <c:pt idx="5">
                  <c:v>5.8969648090655635</c:v>
                </c:pt>
                <c:pt idx="6">
                  <c:v>3.2267079753425243</c:v>
                </c:pt>
                <c:pt idx="7">
                  <c:v>3.1699912756155246</c:v>
                </c:pt>
                <c:pt idx="8">
                  <c:v>2.8938007532454346</c:v>
                </c:pt>
                <c:pt idx="9">
                  <c:v>2.5033457278079485</c:v>
                </c:pt>
                <c:pt idx="10">
                  <c:v>2.1165797190636493</c:v>
                </c:pt>
                <c:pt idx="11">
                  <c:v>1.5436395604848663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5.0529477372862397</c:v>
                </c:pt>
                <c:pt idx="1">
                  <c:v>4.993321703478637</c:v>
                </c:pt>
                <c:pt idx="2">
                  <c:v>4.8299552318186389</c:v>
                </c:pt>
                <c:pt idx="3">
                  <c:v>4.6472169770650273</c:v>
                </c:pt>
                <c:pt idx="4">
                  <c:v>4.4626083128209038</c:v>
                </c:pt>
                <c:pt idx="5">
                  <c:v>4.2773606688802923</c:v>
                </c:pt>
                <c:pt idx="6">
                  <c:v>1.3612123094032036</c:v>
                </c:pt>
                <c:pt idx="7">
                  <c:v>1.2382140864083846</c:v>
                </c:pt>
                <c:pt idx="8">
                  <c:v>1.1784364200456032</c:v>
                </c:pt>
                <c:pt idx="9">
                  <c:v>1.0374082382478722</c:v>
                </c:pt>
                <c:pt idx="10">
                  <c:v>0.81341807651527098</c:v>
                </c:pt>
                <c:pt idx="11">
                  <c:v>0.51658361575910305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6.3887698142200966</c:v>
                </c:pt>
                <c:pt idx="1">
                  <c:v>6.380218255812653</c:v>
                </c:pt>
                <c:pt idx="2">
                  <c:v>6.3042071958692825</c:v>
                </c:pt>
                <c:pt idx="3">
                  <c:v>6.166113706198284</c:v>
                </c:pt>
                <c:pt idx="4">
                  <c:v>6.0244198180682051</c:v>
                </c:pt>
                <c:pt idx="5">
                  <c:v>5.8969648090655635</c:v>
                </c:pt>
                <c:pt idx="6">
                  <c:v>3.2267079753425243</c:v>
                </c:pt>
                <c:pt idx="7">
                  <c:v>3.1699912756155246</c:v>
                </c:pt>
                <c:pt idx="8">
                  <c:v>2.8938007532454346</c:v>
                </c:pt>
                <c:pt idx="9">
                  <c:v>2.5033457278079485</c:v>
                </c:pt>
                <c:pt idx="10">
                  <c:v>2.1165797190636493</c:v>
                </c:pt>
                <c:pt idx="11">
                  <c:v>1.5436395604848663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-5.4771339355672026</c:v>
                </c:pt>
                <c:pt idx="1">
                  <c:v>-1.2974069520736875</c:v>
                </c:pt>
                <c:pt idx="2">
                  <c:v>-17.372031099483554</c:v>
                </c:pt>
                <c:pt idx="3">
                  <c:v>-1.4018438979152226</c:v>
                </c:pt>
                <c:pt idx="4">
                  <c:v>-2.1382419316345214</c:v>
                </c:pt>
                <c:pt idx="5">
                  <c:v>-7.7706402037127864</c:v>
                </c:pt>
                <c:pt idx="6">
                  <c:v>-2.3664893358325334</c:v>
                </c:pt>
                <c:pt idx="7">
                  <c:v>0.16283776850825049</c:v>
                </c:pt>
                <c:pt idx="8">
                  <c:v>-8.6611850741000751</c:v>
                </c:pt>
                <c:pt idx="9">
                  <c:v>-9.787508568828251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-5.4771339355671387</c:v>
                </c:pt>
                <c:pt idx="1">
                  <c:v>-0.33430162355016346</c:v>
                </c:pt>
                <c:pt idx="2">
                  <c:v>-1.8793642189635391</c:v>
                </c:pt>
                <c:pt idx="3">
                  <c:v>-1.6974436567037402E-2</c:v>
                </c:pt>
                <c:pt idx="4">
                  <c:v>-4.3603084266838552E-2</c:v>
                </c:pt>
                <c:pt idx="5">
                  <c:v>-0.44171977718972177</c:v>
                </c:pt>
                <c:pt idx="6">
                  <c:v>-0.75181150249882278</c:v>
                </c:pt>
                <c:pt idx="7">
                  <c:v>2.7445068796751381E-3</c:v>
                </c:pt>
                <c:pt idx="8">
                  <c:v>-0.35212934825914188</c:v>
                </c:pt>
                <c:pt idx="9">
                  <c:v>-1.6599744511515486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-4.2073178493378656</c:v>
                </c:pt>
                <c:pt idx="1">
                  <c:v>-4.3012946883250747</c:v>
                </c:pt>
                <c:pt idx="2">
                  <c:v>-13.362348131093693</c:v>
                </c:pt>
                <c:pt idx="3">
                  <c:v>-3.0127357982325687</c:v>
                </c:pt>
                <c:pt idx="4">
                  <c:v>9.9976761491206378</c:v>
                </c:pt>
                <c:pt idx="5">
                  <c:v>-8.2584934319267944</c:v>
                </c:pt>
                <c:pt idx="6">
                  <c:v>0.36262424923791947</c:v>
                </c:pt>
                <c:pt idx="7">
                  <c:v>2.0751209099428403</c:v>
                </c:pt>
                <c:pt idx="8">
                  <c:v>-3.7120143088915425</c:v>
                </c:pt>
                <c:pt idx="9">
                  <c:v>-7.5474846778724292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-4.2073178493379304</c:v>
                </c:pt>
                <c:pt idx="1">
                  <c:v>-1.1378594770323349</c:v>
                </c:pt>
                <c:pt idx="2">
                  <c:v>-1.5369686167592849</c:v>
                </c:pt>
                <c:pt idx="3">
                  <c:v>-3.3395704256970665E-2</c:v>
                </c:pt>
                <c:pt idx="4">
                  <c:v>0.18315967697968497</c:v>
                </c:pt>
                <c:pt idx="5">
                  <c:v>-0.48773516219189073</c:v>
                </c:pt>
                <c:pt idx="6">
                  <c:v>0.1151121857935694</c:v>
                </c:pt>
                <c:pt idx="7">
                  <c:v>3.4396307921949344E-2</c:v>
                </c:pt>
                <c:pt idx="8">
                  <c:v>-0.14522435315476831</c:v>
                </c:pt>
                <c:pt idx="9">
                  <c:v>-1.1988027066378848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-5.9644392030953171</c:v>
                </c:pt>
                <c:pt idx="1">
                  <c:v>-0.89849402236883424</c:v>
                </c:pt>
                <c:pt idx="2">
                  <c:v>-9.7113003851889026</c:v>
                </c:pt>
                <c:pt idx="3">
                  <c:v>-24.910084124644328</c:v>
                </c:pt>
                <c:pt idx="4">
                  <c:v>5.9391804186333719</c:v>
                </c:pt>
                <c:pt idx="5">
                  <c:v>-10.005412343806352</c:v>
                </c:pt>
                <c:pt idx="6">
                  <c:v>-3.558572443928254</c:v>
                </c:pt>
                <c:pt idx="7">
                  <c:v>0.24814210061201436</c:v>
                </c:pt>
                <c:pt idx="8">
                  <c:v>-12.345181576490194</c:v>
                </c:pt>
                <c:pt idx="9">
                  <c:v>-13.52065943405738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-2.6479747358001902</c:v>
                </c:pt>
                <c:pt idx="1">
                  <c:v>-4.7771961728013963</c:v>
                </c:pt>
                <c:pt idx="2">
                  <c:v>-4.2073178493378123</c:v>
                </c:pt>
                <c:pt idx="3">
                  <c:v>-2.7994483967453476</c:v>
                </c:pt>
                <c:pt idx="4">
                  <c:v>-3.9933628555243246</c:v>
                </c:pt>
                <c:pt idx="5">
                  <c:v>2.1276568295862148</c:v>
                </c:pt>
                <c:pt idx="6">
                  <c:v>2.5179625234551111</c:v>
                </c:pt>
                <c:pt idx="7">
                  <c:v>3.061295797761133</c:v>
                </c:pt>
                <c:pt idx="8">
                  <c:v>-4.6566098860469367</c:v>
                </c:pt>
                <c:pt idx="9">
                  <c:v>0.85172381948244436</c:v>
                </c:pt>
                <c:pt idx="10">
                  <c:v>-7.4160699443187781</c:v>
                </c:pt>
                <c:pt idx="11">
                  <c:v>-1.9717021392224154</c:v>
                </c:pt>
                <c:pt idx="12">
                  <c:v>0.965194449455268</c:v>
                </c:pt>
                <c:pt idx="13">
                  <c:v>-3.5302523809407091</c:v>
                </c:pt>
                <c:pt idx="14">
                  <c:v>-3.5934003347110774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0.51658361575910305</c:v>
                </c:pt>
                <c:pt idx="1">
                  <c:v>-1.8694295843063315</c:v>
                </c:pt>
                <c:pt idx="2">
                  <c:v>1.5436395604848911</c:v>
                </c:pt>
                <c:pt idx="3">
                  <c:v>1.6969805088616852</c:v>
                </c:pt>
                <c:pt idx="4">
                  <c:v>-0.25547503863123211</c:v>
                </c:pt>
                <c:pt idx="5">
                  <c:v>1.5800259058108281</c:v>
                </c:pt>
                <c:pt idx="6">
                  <c:v>3.1819609457074023</c:v>
                </c:pt>
                <c:pt idx="7">
                  <c:v>2.857624729178653</c:v>
                </c:pt>
                <c:pt idx="8">
                  <c:v>-3.9779908595919693</c:v>
                </c:pt>
                <c:pt idx="9">
                  <c:v>3.8191653647126742</c:v>
                </c:pt>
                <c:pt idx="10">
                  <c:v>0.14192199790967663</c:v>
                </c:pt>
                <c:pt idx="11">
                  <c:v>-3.3139831589691227</c:v>
                </c:pt>
                <c:pt idx="12">
                  <c:v>0.31400018115394346</c:v>
                </c:pt>
                <c:pt idx="13">
                  <c:v>0.62508746559686301</c:v>
                </c:pt>
                <c:pt idx="14">
                  <c:v>1.1794288863628424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-5.9644392030953277</c:v>
                </c:pt>
                <c:pt idx="1">
                  <c:v>-0.22859839434230525</c:v>
                </c:pt>
                <c:pt idx="2">
                  <c:v>-0.9886271382519437</c:v>
                </c:pt>
                <c:pt idx="3">
                  <c:v>-0.29517327107272273</c:v>
                </c:pt>
                <c:pt idx="4">
                  <c:v>0.11318520527504081</c:v>
                </c:pt>
                <c:pt idx="5">
                  <c:v>-0.58724483448404508</c:v>
                </c:pt>
                <c:pt idx="6">
                  <c:v>-1.1534506819090624</c:v>
                </c:pt>
                <c:pt idx="7">
                  <c:v>4.2651422350347993E-3</c:v>
                </c:pt>
                <c:pt idx="8">
                  <c:v>-0.51590409192054898</c:v>
                </c:pt>
                <c:pt idx="9">
                  <c:v>-2.3128911386247744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-3.41772386722341</c:v>
                </c:pt>
                <c:pt idx="1">
                  <c:v>-3.4714243559501257</c:v>
                </c:pt>
                <c:pt idx="2">
                  <c:v>-6.0747502400710029</c:v>
                </c:pt>
                <c:pt idx="3">
                  <c:v>-15.406940876498821</c:v>
                </c:pt>
                <c:pt idx="4">
                  <c:v>17.105947729712835</c:v>
                </c:pt>
                <c:pt idx="5">
                  <c:v>-9.2791138400719397</c:v>
                </c:pt>
                <c:pt idx="6">
                  <c:v>-0.26136669992236072</c:v>
                </c:pt>
                <c:pt idx="7">
                  <c:v>4.2780114148953885</c:v>
                </c:pt>
                <c:pt idx="8">
                  <c:v>-4.5680733131730715</c:v>
                </c:pt>
                <c:pt idx="9">
                  <c:v>-7.7358893817959906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-3.4177238672234194</c:v>
                </c:pt>
                <c:pt idx="1">
                  <c:v>-0.92467273090099145</c:v>
                </c:pt>
                <c:pt idx="2">
                  <c:v>-0.60641243186072613</c:v>
                </c:pt>
                <c:pt idx="3">
                  <c:v>-0.17179889197733808</c:v>
                </c:pt>
                <c:pt idx="4">
                  <c:v>0.31118290517942687</c:v>
                </c:pt>
                <c:pt idx="5">
                  <c:v>-0.57343245236157481</c:v>
                </c:pt>
                <c:pt idx="6">
                  <c:v>-8.4629469433194299E-2</c:v>
                </c:pt>
                <c:pt idx="7">
                  <c:v>7.0678784008764844E-2</c:v>
                </c:pt>
                <c:pt idx="8">
                  <c:v>-0.18273236460152725</c:v>
                </c:pt>
                <c:pt idx="9">
                  <c:v>-1.2559072152762591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-1.2436400474775788</c:v>
                </c:pt>
                <c:pt idx="1">
                  <c:v>-0.38809358181086662</c:v>
                </c:pt>
                <c:pt idx="2">
                  <c:v>-4.7682880122558498</c:v>
                </c:pt>
                <c:pt idx="3">
                  <c:v>-0.1777382803821892</c:v>
                </c:pt>
                <c:pt idx="4">
                  <c:v>1.945766921962333</c:v>
                </c:pt>
                <c:pt idx="5">
                  <c:v>-1.0693857249440719</c:v>
                </c:pt>
                <c:pt idx="6">
                  <c:v>0.86535940094982777</c:v>
                </c:pt>
                <c:pt idx="7">
                  <c:v>-1.4145810663765079</c:v>
                </c:pt>
                <c:pt idx="8">
                  <c:v>-4.4475330090340215</c:v>
                </c:pt>
                <c:pt idx="9">
                  <c:v>-1.3486019880253219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-1.2436400474775651</c:v>
                </c:pt>
                <c:pt idx="1">
                  <c:v>-8.0137291813144024E-2</c:v>
                </c:pt>
                <c:pt idx="2">
                  <c:v>-0.941235172710984</c:v>
                </c:pt>
                <c:pt idx="3">
                  <c:v>-6.0480974953316252E-3</c:v>
                </c:pt>
                <c:pt idx="4">
                  <c:v>7.1065145570146593E-2</c:v>
                </c:pt>
                <c:pt idx="5">
                  <c:v>-6.5017048074814968E-2</c:v>
                </c:pt>
                <c:pt idx="6">
                  <c:v>0.22453561951418657</c:v>
                </c:pt>
                <c:pt idx="7">
                  <c:v>-2.9484475289741671E-2</c:v>
                </c:pt>
                <c:pt idx="8">
                  <c:v>-0.24192389981326501</c:v>
                </c:pt>
                <c:pt idx="9">
                  <c:v>-0.17539482736461712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1.5436395604848663</c:v>
                </c:pt>
                <c:pt idx="1">
                  <c:v>1.9447851225189439</c:v>
                </c:pt>
                <c:pt idx="2">
                  <c:v>4.3908225255750999E-2</c:v>
                </c:pt>
                <c:pt idx="3">
                  <c:v>3.4347980575624382</c:v>
                </c:pt>
                <c:pt idx="4">
                  <c:v>3.9407832569208878</c:v>
                </c:pt>
                <c:pt idx="5">
                  <c:v>-0.48492164249001046</c:v>
                </c:pt>
                <c:pt idx="6">
                  <c:v>2.482090556479033</c:v>
                </c:pt>
                <c:pt idx="7">
                  <c:v>-0.95488767827629495</c:v>
                </c:pt>
                <c:pt idx="8">
                  <c:v>-2.8733211661752467</c:v>
                </c:pt>
                <c:pt idx="9">
                  <c:v>3.3969682756693764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1.5436395604848898</c:v>
                </c:pt>
                <c:pt idx="1">
                  <c:v>0.40063730722229957</c:v>
                </c:pt>
                <c:pt idx="2">
                  <c:v>8.6366472277651461E-3</c:v>
                </c:pt>
                <c:pt idx="3">
                  <c:v>0.11214750877844293</c:v>
                </c:pt>
                <c:pt idx="4">
                  <c:v>0.14514723549945602</c:v>
                </c:pt>
                <c:pt idx="5">
                  <c:v>-3.0034907523422069E-2</c:v>
                </c:pt>
                <c:pt idx="6">
                  <c:v>0.64671730062235422</c:v>
                </c:pt>
                <c:pt idx="7">
                  <c:v>-2.0109208470617351E-2</c:v>
                </c:pt>
                <c:pt idx="8">
                  <c:v>-0.15829556411485968</c:v>
                </c:pt>
                <c:pt idx="9">
                  <c:v>0.43879324124347097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5.0507293067576953</c:v>
                </c:pt>
                <c:pt idx="1">
                  <c:v>9.0174458386570233</c:v>
                </c:pt>
                <c:pt idx="2">
                  <c:v>6.7280135185776802</c:v>
                </c:pt>
                <c:pt idx="3">
                  <c:v>5.2153073808960615</c:v>
                </c:pt>
                <c:pt idx="4">
                  <c:v>4.4490531631497854</c:v>
                </c:pt>
                <c:pt idx="5">
                  <c:v>0.64003039677689166</c:v>
                </c:pt>
                <c:pt idx="6">
                  <c:v>0.36119548431399195</c:v>
                </c:pt>
                <c:pt idx="7">
                  <c:v>0.30708388392868269</c:v>
                </c:pt>
                <c:pt idx="8">
                  <c:v>-1.8679247056444859</c:v>
                </c:pt>
                <c:pt idx="9">
                  <c:v>-6.3649333350203836</c:v>
                </c:pt>
                <c:pt idx="10">
                  <c:v>-3.1351221235401239</c:v>
                </c:pt>
                <c:pt idx="11">
                  <c:v>-4.8490491684512698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3.5074353680537351</c:v>
                </c:pt>
                <c:pt idx="1">
                  <c:v>11.672813311537755</c:v>
                </c:pt>
                <c:pt idx="2">
                  <c:v>6.20831987648649</c:v>
                </c:pt>
                <c:pt idx="3">
                  <c:v>5.2113354849866678</c:v>
                </c:pt>
                <c:pt idx="4">
                  <c:v>4.9253662821508115</c:v>
                </c:pt>
                <c:pt idx="5">
                  <c:v>2.8215280927615938</c:v>
                </c:pt>
                <c:pt idx="6">
                  <c:v>-1.29784528532777</c:v>
                </c:pt>
                <c:pt idx="7">
                  <c:v>-2.2019218082241054</c:v>
                </c:pt>
                <c:pt idx="8">
                  <c:v>-5.441631137165059</c:v>
                </c:pt>
                <c:pt idx="9">
                  <c:v>-6.6322833345358267</c:v>
                </c:pt>
                <c:pt idx="10">
                  <c:v>-3.7430500451391513</c:v>
                </c:pt>
                <c:pt idx="11">
                  <c:v>-5.4771339355672026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4666771561595E-2"/>
          <c:y val="6.9949248312898865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3.5074353680537351</c:v>
                </c:pt>
                <c:pt idx="1">
                  <c:v>11.672813311537755</c:v>
                </c:pt>
                <c:pt idx="2">
                  <c:v>6.20831987648649</c:v>
                </c:pt>
                <c:pt idx="3">
                  <c:v>5.2113354849866678</c:v>
                </c:pt>
                <c:pt idx="4">
                  <c:v>4.9253662821508115</c:v>
                </c:pt>
                <c:pt idx="5">
                  <c:v>2.8215280927615938</c:v>
                </c:pt>
                <c:pt idx="6">
                  <c:v>-1.29784528532777</c:v>
                </c:pt>
                <c:pt idx="7">
                  <c:v>-2.2019218082241054</c:v>
                </c:pt>
                <c:pt idx="8">
                  <c:v>-5.441631137165059</c:v>
                </c:pt>
                <c:pt idx="9">
                  <c:v>-6.6322833345358267</c:v>
                </c:pt>
                <c:pt idx="10">
                  <c:v>-3.7430500451391513</c:v>
                </c:pt>
                <c:pt idx="11">
                  <c:v>-5.4771339355672026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1.9800124984377138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1.2366454193226033E-2"/>
                  <c:y val="4.194755564657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17.018565835092424</c:v>
                </c:pt>
                <c:pt idx="1">
                  <c:v>16.257165619597401</c:v>
                </c:pt>
                <c:pt idx="2">
                  <c:v>14.963614627638112</c:v>
                </c:pt>
                <c:pt idx="3">
                  <c:v>13.860337886674511</c:v>
                </c:pt>
                <c:pt idx="4">
                  <c:v>12.926232410042227</c:v>
                </c:pt>
                <c:pt idx="5">
                  <c:v>11.986865531213153</c:v>
                </c:pt>
                <c:pt idx="6">
                  <c:v>-1.29784528532777</c:v>
                </c:pt>
                <c:pt idx="7">
                  <c:v>-1.7708725509254175</c:v>
                </c:pt>
                <c:pt idx="8">
                  <c:v>-3.1278318795161075</c:v>
                </c:pt>
                <c:pt idx="9">
                  <c:v>-3.9999613944335044</c:v>
                </c:pt>
                <c:pt idx="10">
                  <c:v>-3.94478973141692</c:v>
                </c:pt>
                <c:pt idx="11">
                  <c:v>-4.2073178493378656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15.280370175068159</c:v>
                </c:pt>
                <c:pt idx="1">
                  <c:v>14.391052724312047</c:v>
                </c:pt>
                <c:pt idx="2">
                  <c:v>13.435573044851168</c:v>
                </c:pt>
                <c:pt idx="3">
                  <c:v>12.518326085003117</c:v>
                </c:pt>
                <c:pt idx="4">
                  <c:v>11.704141778086052</c:v>
                </c:pt>
                <c:pt idx="5">
                  <c:v>10.685599015458912</c:v>
                </c:pt>
                <c:pt idx="6">
                  <c:v>0.36119548431399195</c:v>
                </c:pt>
                <c:pt idx="7">
                  <c:v>0.33392213424088268</c:v>
                </c:pt>
                <c:pt idx="8">
                  <c:v>-0.45804890458595038</c:v>
                </c:pt>
                <c:pt idx="9">
                  <c:v>-1.9490026550699202</c:v>
                </c:pt>
                <c:pt idx="10">
                  <c:v>-2.1966441491845345</c:v>
                </c:pt>
                <c:pt idx="11">
                  <c:v>-2.6479747358002514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17.018565835092424</c:v>
                </c:pt>
                <c:pt idx="1">
                  <c:v>16.257165619597401</c:v>
                </c:pt>
                <c:pt idx="2">
                  <c:v>14.963614627638112</c:v>
                </c:pt>
                <c:pt idx="3">
                  <c:v>13.860337886674511</c:v>
                </c:pt>
                <c:pt idx="4">
                  <c:v>12.926232410042227</c:v>
                </c:pt>
                <c:pt idx="5">
                  <c:v>11.986865531213153</c:v>
                </c:pt>
                <c:pt idx="6">
                  <c:v>-1.29784528532777</c:v>
                </c:pt>
                <c:pt idx="7">
                  <c:v>-1.7708725509254175</c:v>
                </c:pt>
                <c:pt idx="8">
                  <c:v>-3.1278318795161075</c:v>
                </c:pt>
                <c:pt idx="9">
                  <c:v>-3.9999613944335044</c:v>
                </c:pt>
                <c:pt idx="10">
                  <c:v>-3.94478973141692</c:v>
                </c:pt>
                <c:pt idx="11">
                  <c:v>-4.2073178493378656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3.6097863196556723</c:v>
                </c:pt>
                <c:pt idx="1">
                  <c:v>7.8892761459174787</c:v>
                </c:pt>
                <c:pt idx="2">
                  <c:v>4.5285880030630166</c:v>
                </c:pt>
                <c:pt idx="3">
                  <c:v>5.7531053088981432</c:v>
                </c:pt>
                <c:pt idx="4">
                  <c:v>4.9261089872056019</c:v>
                </c:pt>
                <c:pt idx="5">
                  <c:v>-0.48504759418503962</c:v>
                </c:pt>
                <c:pt idx="6">
                  <c:v>0.31749923955792791</c:v>
                </c:pt>
                <c:pt idx="7">
                  <c:v>-1.2785378735950426</c:v>
                </c:pt>
                <c:pt idx="8">
                  <c:v>-4.6872696243895113</c:v>
                </c:pt>
                <c:pt idx="9">
                  <c:v>-5.9274793641314609</c:v>
                </c:pt>
                <c:pt idx="10">
                  <c:v>-2.3844923988589173</c:v>
                </c:pt>
                <c:pt idx="11">
                  <c:v>-5.9644392030953171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3.4597006053186607</c:v>
                </c:pt>
                <c:pt idx="1">
                  <c:v>7.6437649308626732</c:v>
                </c:pt>
                <c:pt idx="2">
                  <c:v>6.5274148218573691</c:v>
                </c:pt>
                <c:pt idx="3">
                  <c:v>5.304469305569004</c:v>
                </c:pt>
                <c:pt idx="4">
                  <c:v>3.7065179276216442</c:v>
                </c:pt>
                <c:pt idx="5">
                  <c:v>0.93439755124902213</c:v>
                </c:pt>
                <c:pt idx="6">
                  <c:v>0.59474151740508407</c:v>
                </c:pt>
                <c:pt idx="7">
                  <c:v>-1.1537774507032639</c:v>
                </c:pt>
                <c:pt idx="8">
                  <c:v>-3.1105294081230972</c:v>
                </c:pt>
                <c:pt idx="9">
                  <c:v>-7.5739904135976861</c:v>
                </c:pt>
                <c:pt idx="10">
                  <c:v>-2.0967785823533758</c:v>
                </c:pt>
                <c:pt idx="11">
                  <c:v>-5.2984044795826186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3.6097863196556723</c:v>
                </c:pt>
                <c:pt idx="1">
                  <c:v>7.8892761459174787</c:v>
                </c:pt>
                <c:pt idx="2">
                  <c:v>4.5285880030630166</c:v>
                </c:pt>
                <c:pt idx="3">
                  <c:v>5.7531053088981432</c:v>
                </c:pt>
                <c:pt idx="4">
                  <c:v>4.9261089872056019</c:v>
                </c:pt>
                <c:pt idx="5">
                  <c:v>-0.48504759418503962</c:v>
                </c:pt>
                <c:pt idx="6">
                  <c:v>0.31749923955792791</c:v>
                </c:pt>
                <c:pt idx="7">
                  <c:v>-1.2785378735950426</c:v>
                </c:pt>
                <c:pt idx="8">
                  <c:v>-4.6872696243895113</c:v>
                </c:pt>
                <c:pt idx="9">
                  <c:v>-5.9274793641314609</c:v>
                </c:pt>
                <c:pt idx="10">
                  <c:v>-2.3844923988589173</c:v>
                </c:pt>
                <c:pt idx="11">
                  <c:v>-5.9644392030953171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16.047380955817793</c:v>
                </c:pt>
                <c:pt idx="1">
                  <c:v>14.880142215873349</c:v>
                </c:pt>
                <c:pt idx="2">
                  <c:v>13.556929942375096</c:v>
                </c:pt>
                <c:pt idx="3">
                  <c:v>12.682170907711265</c:v>
                </c:pt>
                <c:pt idx="4">
                  <c:v>11.850886476361055</c:v>
                </c:pt>
                <c:pt idx="5">
                  <c:v>10.629871058838924</c:v>
                </c:pt>
                <c:pt idx="6">
                  <c:v>0.31749923955792791</c:v>
                </c:pt>
                <c:pt idx="7">
                  <c:v>-0.5145550985479086</c:v>
                </c:pt>
                <c:pt idx="8">
                  <c:v>-2.0318988448062236</c:v>
                </c:pt>
                <c:pt idx="9">
                  <c:v>-3.0049056117497641</c:v>
                </c:pt>
                <c:pt idx="10">
                  <c:v>-2.8733842564245826</c:v>
                </c:pt>
                <c:pt idx="11">
                  <c:v>-3.41772386722341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15240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-5,5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-8,3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-1,1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-0,5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2,4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-8,6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-4,8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-11,5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-11,1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-4,6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-5,3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1,8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-13,5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4,8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-9,4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abSelected="1" workbookViewId="0">
      <selection activeCell="O15" sqref="O15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86" t="s">
        <v>82</v>
      </c>
      <c r="AB1" s="187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88">
        <v>45095</v>
      </c>
      <c r="AB2" s="188">
        <v>45155</v>
      </c>
      <c r="AC2" s="3" t="s">
        <v>101</v>
      </c>
      <c r="AD2" s="3" t="s">
        <v>102</v>
      </c>
      <c r="AG2" s="190">
        <v>45095</v>
      </c>
      <c r="AH2" s="3">
        <v>330</v>
      </c>
      <c r="AI2" s="190">
        <v>44765</v>
      </c>
      <c r="AJ2" s="3" t="s">
        <v>103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87">
        <v>2023</v>
      </c>
      <c r="AB3" s="187">
        <v>2023</v>
      </c>
      <c r="AH3" s="3">
        <v>300</v>
      </c>
      <c r="AI3" s="190">
        <v>44795</v>
      </c>
      <c r="AJ3" s="3" t="s">
        <v>101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87" t="s">
        <v>104</v>
      </c>
      <c r="AB4" s="187" t="s">
        <v>105</v>
      </c>
      <c r="AH4" s="3">
        <v>270</v>
      </c>
      <c r="AI4" s="190">
        <v>44825</v>
      </c>
      <c r="AJ4" s="3" t="s">
        <v>106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87" t="s">
        <v>107</v>
      </c>
      <c r="AB5" s="187">
        <v>17</v>
      </c>
      <c r="AH5" s="3">
        <v>240</v>
      </c>
      <c r="AI5" s="190">
        <v>44855</v>
      </c>
      <c r="AJ5" s="3" t="s">
        <v>108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89">
        <v>6</v>
      </c>
      <c r="AB6" s="189" t="s">
        <v>109</v>
      </c>
      <c r="AH6" s="3">
        <v>210</v>
      </c>
      <c r="AI6" s="190">
        <v>44885</v>
      </c>
      <c r="AJ6" s="3" t="s">
        <v>110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111</v>
      </c>
      <c r="AH7" s="3">
        <v>180</v>
      </c>
      <c r="AI7" s="190">
        <v>44915</v>
      </c>
      <c r="AJ7" s="3" t="s">
        <v>112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90">
        <v>44945</v>
      </c>
      <c r="AJ8" s="3" t="s">
        <v>113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114</v>
      </c>
      <c r="AH9" s="3">
        <v>120</v>
      </c>
      <c r="AI9" s="190">
        <v>44975</v>
      </c>
      <c r="AJ9" s="3" t="s">
        <v>115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116</v>
      </c>
      <c r="AH10" s="3">
        <v>90</v>
      </c>
      <c r="AI10" s="190">
        <v>45005</v>
      </c>
      <c r="AJ10" s="3" t="s">
        <v>117</v>
      </c>
    </row>
    <row r="11" spans="1:36" x14ac:dyDescent="0.25">
      <c r="A11" s="39"/>
      <c r="B11" s="211" t="s">
        <v>0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118</v>
      </c>
      <c r="AH11" s="3">
        <v>60</v>
      </c>
      <c r="AI11" s="190">
        <v>45035</v>
      </c>
      <c r="AJ11" s="3" t="s">
        <v>119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90">
        <v>45065</v>
      </c>
      <c r="AJ12" s="3" t="s">
        <v>120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121</v>
      </c>
      <c r="AH13" s="3">
        <v>0</v>
      </c>
      <c r="AI13" s="190">
        <v>45095</v>
      </c>
      <c r="AJ13" s="3" t="s">
        <v>104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122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123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124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73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73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73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73" t="s">
        <v>100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85" t="s">
        <v>102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81"/>
  <sheetViews>
    <sheetView workbookViewId="0">
      <selection sqref="A1:XFD1048576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6" width="3.6640625" style="10" customWidth="1"/>
    <col min="17" max="33" width="7.6640625" style="10" customWidth="1"/>
    <col min="34" max="34" width="7.109375" style="3" customWidth="1"/>
    <col min="35" max="35" width="11" style="3" customWidth="1"/>
    <col min="36" max="36" width="10.6640625" style="3" customWidth="1"/>
    <col min="37" max="37" width="10.88671875" style="3"/>
    <col min="38" max="38" width="10" style="3" customWidth="1"/>
    <col min="39" max="39" width="14.109375" style="201" bestFit="1" customWidth="1"/>
    <col min="40" max="45" width="10.88671875" style="3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9"/>
      <c r="AI1" s="210"/>
      <c r="AJ1" s="210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9"/>
    </row>
    <row r="3" spans="1:50" x14ac:dyDescent="0.3">
      <c r="A3" s="39"/>
      <c r="B3" s="168"/>
      <c r="C3" s="168"/>
      <c r="D3" s="168"/>
      <c r="E3" s="168"/>
      <c r="F3" s="168"/>
      <c r="G3" s="168"/>
      <c r="H3" s="168"/>
      <c r="I3" s="168"/>
      <c r="J3" s="12"/>
      <c r="K3" s="12"/>
      <c r="L3" s="12"/>
      <c r="M3" s="12"/>
      <c r="N3" s="12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9"/>
    </row>
    <row r="4" spans="1:50" x14ac:dyDescent="0.3">
      <c r="A4" s="39"/>
      <c r="B4" s="168"/>
      <c r="C4" s="168"/>
      <c r="D4" s="168"/>
      <c r="E4" s="168"/>
      <c r="F4" s="168"/>
      <c r="G4" s="168"/>
      <c r="H4" s="168"/>
      <c r="I4" s="168"/>
      <c r="J4" s="12"/>
      <c r="K4" s="12"/>
      <c r="L4" s="12"/>
      <c r="M4" s="12"/>
      <c r="N4" s="12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9"/>
    </row>
    <row r="5" spans="1:50" x14ac:dyDescent="0.3">
      <c r="A5" s="39"/>
      <c r="B5" s="168"/>
      <c r="C5" s="168"/>
      <c r="D5" s="168"/>
      <c r="E5" s="168"/>
      <c r="F5" s="168"/>
      <c r="G5" s="168"/>
      <c r="H5" s="168"/>
      <c r="I5" s="168"/>
      <c r="J5" s="12"/>
      <c r="K5" s="12"/>
      <c r="L5" s="12"/>
      <c r="M5" s="12"/>
      <c r="N5" s="12"/>
      <c r="O5" s="41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9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9"/>
    </row>
    <row r="7" spans="1:50" x14ac:dyDescent="0.3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9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50" x14ac:dyDescent="0.3">
      <c r="A12" s="12"/>
      <c r="B12" s="219" t="s">
        <v>77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</row>
    <row r="13" spans="1:50" x14ac:dyDescent="0.3">
      <c r="A13" s="12"/>
      <c r="B13" s="223" t="s">
        <v>118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T14" s="15"/>
    </row>
    <row r="15" spans="1:50" ht="15.75" customHeight="1" x14ac:dyDescent="0.3">
      <c r="A15" s="39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N15" s="133"/>
      <c r="AO15" s="133"/>
      <c r="AP15" s="133"/>
      <c r="AQ15" s="133"/>
      <c r="AR15" s="133"/>
      <c r="AS15" s="133"/>
      <c r="AT15" s="120"/>
      <c r="AU15" s="123"/>
      <c r="AV15" s="123"/>
      <c r="AW15" s="123"/>
      <c r="AX15" s="123"/>
    </row>
    <row r="16" spans="1:50" ht="12" customHeight="1" x14ac:dyDescent="0.3">
      <c r="A16" s="39"/>
      <c r="B16" s="183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N16" s="133"/>
      <c r="AO16" s="133"/>
      <c r="AP16" s="133"/>
      <c r="AT16" s="15"/>
    </row>
    <row r="17" spans="1:48" x14ac:dyDescent="0.3">
      <c r="A17" s="39"/>
      <c r="B17" s="170" t="s">
        <v>19</v>
      </c>
      <c r="C17" s="129">
        <v>3.7731144674194583</v>
      </c>
      <c r="D17" s="129">
        <v>3.6241693391162233</v>
      </c>
      <c r="E17" s="129">
        <v>3.4176198423598203</v>
      </c>
      <c r="F17" s="129">
        <v>3.2158152883436042</v>
      </c>
      <c r="G17" s="129">
        <v>3.0046465491286645</v>
      </c>
      <c r="H17" s="129">
        <v>2.7365654489721392</v>
      </c>
      <c r="I17" s="129">
        <v>-1.2316915956074981</v>
      </c>
      <c r="J17" s="129">
        <v>-1.2122149207575816</v>
      </c>
      <c r="K17" s="129">
        <v>-1.1366210816822098</v>
      </c>
      <c r="L17" s="129">
        <v>-1.26754720257789</v>
      </c>
      <c r="M17" s="129">
        <v>-1.6150771339889736</v>
      </c>
      <c r="N17" s="126">
        <v>-1.8694295843062814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197"/>
      <c r="AN17" s="135"/>
      <c r="AP17" s="135"/>
      <c r="AQ17" s="135"/>
      <c r="AR17" s="135"/>
      <c r="AS17" s="135"/>
      <c r="AT17" s="128"/>
      <c r="AU17" s="127"/>
      <c r="AV17" s="127"/>
    </row>
    <row r="18" spans="1:48" x14ac:dyDescent="0.3">
      <c r="A18" s="39"/>
      <c r="B18" s="170" t="s">
        <v>24</v>
      </c>
      <c r="C18" s="129">
        <v>7.7390656202293684</v>
      </c>
      <c r="D18" s="129">
        <v>7.6117100022936368</v>
      </c>
      <c r="E18" s="129">
        <v>7.2476588007285514</v>
      </c>
      <c r="F18" s="129">
        <v>6.9503846502941613</v>
      </c>
      <c r="G18" s="129">
        <v>6.6986859810620025</v>
      </c>
      <c r="H18" s="129">
        <v>6.6128152692569664</v>
      </c>
      <c r="I18" s="129">
        <v>2.443991853360461</v>
      </c>
      <c r="J18" s="129">
        <v>2.693796422219874</v>
      </c>
      <c r="K18" s="129">
        <v>2.8600808700501634</v>
      </c>
      <c r="L18" s="129">
        <v>3.1213103632722561</v>
      </c>
      <c r="M18" s="129">
        <v>3.1616912315763024</v>
      </c>
      <c r="N18" s="126">
        <v>2.8576247291786538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T18" s="15"/>
    </row>
    <row r="19" spans="1:48" x14ac:dyDescent="0.3">
      <c r="A19" s="39"/>
      <c r="B19" s="172" t="s">
        <v>20</v>
      </c>
      <c r="C19" s="126">
        <v>6.3887698142200966</v>
      </c>
      <c r="D19" s="126">
        <v>6.380218255812653</v>
      </c>
      <c r="E19" s="126">
        <v>6.3042071958692825</v>
      </c>
      <c r="F19" s="126">
        <v>6.166113706198284</v>
      </c>
      <c r="G19" s="126">
        <v>6.0244198180682051</v>
      </c>
      <c r="H19" s="126">
        <v>5.8969648090655635</v>
      </c>
      <c r="I19" s="126">
        <v>3.2267079753425243</v>
      </c>
      <c r="J19" s="126">
        <v>3.1699912756155246</v>
      </c>
      <c r="K19" s="126">
        <v>2.8938007532454346</v>
      </c>
      <c r="L19" s="126">
        <v>2.5033457278079485</v>
      </c>
      <c r="M19" s="126">
        <v>2.1165797190636493</v>
      </c>
      <c r="N19" s="126">
        <v>1.5436395604848663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I19" s="197"/>
      <c r="AT19" s="15"/>
    </row>
    <row r="20" spans="1:48" x14ac:dyDescent="0.3">
      <c r="A20" s="39"/>
      <c r="B20" s="170" t="s">
        <v>13</v>
      </c>
      <c r="C20" s="129">
        <v>5.3834736245923054</v>
      </c>
      <c r="D20" s="129">
        <v>6.3969669553229025</v>
      </c>
      <c r="E20" s="129">
        <v>5.6632202021754896</v>
      </c>
      <c r="F20" s="129">
        <v>5.3473431980775477</v>
      </c>
      <c r="G20" s="129">
        <v>5.2793272193983665</v>
      </c>
      <c r="H20" s="129">
        <v>5.1218395209978951</v>
      </c>
      <c r="I20" s="129">
        <v>4.3786903735155702</v>
      </c>
      <c r="J20" s="129">
        <v>3.8962319984217952</v>
      </c>
      <c r="K20" s="129">
        <v>3.6545430729598927</v>
      </c>
      <c r="L20" s="129">
        <v>3.5640849897189852</v>
      </c>
      <c r="M20" s="129">
        <v>3.4351642055369114</v>
      </c>
      <c r="N20" s="126">
        <v>3.1819609457073961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T20" s="15"/>
    </row>
    <row r="21" spans="1:48" x14ac:dyDescent="0.3">
      <c r="A21" s="39"/>
      <c r="B21" s="170" t="s">
        <v>29</v>
      </c>
      <c r="C21" s="129">
        <v>7.4838602421656741</v>
      </c>
      <c r="D21" s="129">
        <v>7.3625417089801415</v>
      </c>
      <c r="E21" s="129">
        <v>7.1809936316658662</v>
      </c>
      <c r="F21" s="129">
        <v>6.870302377885884</v>
      </c>
      <c r="G21" s="129">
        <v>6.4619933901548521</v>
      </c>
      <c r="H21" s="129">
        <v>6.2513922036595337</v>
      </c>
      <c r="I21" s="129">
        <v>3.8965976050180817</v>
      </c>
      <c r="J21" s="129">
        <v>2.2121014964216146</v>
      </c>
      <c r="K21" s="129">
        <v>1.646292769826152</v>
      </c>
      <c r="L21" s="129">
        <v>1.1567829545974018</v>
      </c>
      <c r="M21" s="129">
        <v>0.701563067975286</v>
      </c>
      <c r="N21" s="126">
        <v>0.31400018115397277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T21" s="15"/>
    </row>
    <row r="22" spans="1:48" x14ac:dyDescent="0.3">
      <c r="A22" s="39"/>
      <c r="B22" s="170" t="s">
        <v>25</v>
      </c>
      <c r="C22" s="129">
        <v>1.4818262424853401</v>
      </c>
      <c r="D22" s="129">
        <v>1.2153684369045292</v>
      </c>
      <c r="E22" s="129">
        <v>0.9177653787492801</v>
      </c>
      <c r="F22" s="129">
        <v>0.56198178311428482</v>
      </c>
      <c r="G22" s="129">
        <v>0.3874859617341242</v>
      </c>
      <c r="H22" s="129">
        <v>0.19465479425804233</v>
      </c>
      <c r="I22" s="129">
        <v>-5.5004024684733199</v>
      </c>
      <c r="J22" s="129">
        <v>-5.6681768577003355</v>
      </c>
      <c r="K22" s="129">
        <v>-5.2956261731197385</v>
      </c>
      <c r="L22" s="129">
        <v>-4.804758400784892</v>
      </c>
      <c r="M22" s="129">
        <v>-4.2422792575503294</v>
      </c>
      <c r="N22" s="126">
        <v>-3.9779908595919622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T22" s="15"/>
    </row>
    <row r="23" spans="1:48" x14ac:dyDescent="0.3">
      <c r="A23" s="39"/>
      <c r="B23" s="170" t="s">
        <v>27</v>
      </c>
      <c r="C23" s="129">
        <v>8.1892130678067332</v>
      </c>
      <c r="D23" s="129">
        <v>7.8358046727291519</v>
      </c>
      <c r="E23" s="129">
        <v>7.4489921302217432</v>
      </c>
      <c r="F23" s="129">
        <v>7.1889042460268948</v>
      </c>
      <c r="G23" s="129">
        <v>6.9198518730553715</v>
      </c>
      <c r="H23" s="129">
        <v>6.5439024923471978</v>
      </c>
      <c r="I23" s="129">
        <v>2.168592794017643</v>
      </c>
      <c r="J23" s="129">
        <v>1.8283632438267139</v>
      </c>
      <c r="K23" s="129">
        <v>1.6179564069283003</v>
      </c>
      <c r="L23" s="129">
        <v>1.1407479164230461</v>
      </c>
      <c r="M23" s="129">
        <v>0.71530187600543638</v>
      </c>
      <c r="N23" s="126">
        <v>0.14192199790963311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T23" s="15"/>
    </row>
    <row r="24" spans="1:48" s="3" customFormat="1" ht="14.25" customHeight="1" x14ac:dyDescent="0.25">
      <c r="A24" s="39"/>
      <c r="B24" s="170" t="s">
        <v>30</v>
      </c>
      <c r="C24" s="129">
        <v>1.5678947154636802</v>
      </c>
      <c r="D24" s="129">
        <v>1.7539499378661727</v>
      </c>
      <c r="E24" s="129">
        <v>3.3322804801010797</v>
      </c>
      <c r="F24" s="129">
        <v>3.7751940188191169</v>
      </c>
      <c r="G24" s="129">
        <v>3.7400557908874976</v>
      </c>
      <c r="H24" s="129">
        <v>3.7520121200643963</v>
      </c>
      <c r="I24" s="129">
        <v>1.6944365998305733</v>
      </c>
      <c r="J24" s="129">
        <v>0.6712347923367501</v>
      </c>
      <c r="K24" s="129">
        <v>-0.63900722355990647</v>
      </c>
      <c r="L24" s="129">
        <v>-0.13963555121131455</v>
      </c>
      <c r="M24" s="129">
        <v>0.16226499552374207</v>
      </c>
      <c r="N24" s="126">
        <v>0.62508746559688522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T24" s="15"/>
      <c r="AU24" s="10"/>
      <c r="AV24" s="10"/>
    </row>
    <row r="25" spans="1:48" s="3" customFormat="1" ht="14.25" customHeight="1" x14ac:dyDescent="0.25">
      <c r="A25" s="39"/>
      <c r="B25" s="170" t="s">
        <v>22</v>
      </c>
      <c r="C25" s="129">
        <v>4.8061532585169431</v>
      </c>
      <c r="D25" s="129">
        <v>4.6993484146741205</v>
      </c>
      <c r="E25" s="129">
        <v>4.5845035519577637</v>
      </c>
      <c r="F25" s="129">
        <v>4.3868899656366533</v>
      </c>
      <c r="G25" s="129">
        <v>4.1079932528404139</v>
      </c>
      <c r="H25" s="129">
        <v>3.8369967545745842</v>
      </c>
      <c r="I25" s="129">
        <v>0.7948134526072792</v>
      </c>
      <c r="J25" s="129">
        <v>-0.15862392574216289</v>
      </c>
      <c r="K25" s="129">
        <v>-0.21762996767209497</v>
      </c>
      <c r="L25" s="129">
        <v>-0.18322750393899856</v>
      </c>
      <c r="M25" s="129">
        <v>-0.15419532255517288</v>
      </c>
      <c r="N25" s="126">
        <v>-0.25547503863123655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T25" s="15"/>
      <c r="AU25" s="10"/>
      <c r="AV25" s="10"/>
    </row>
    <row r="26" spans="1:48" s="3" customFormat="1" ht="14.25" customHeight="1" x14ac:dyDescent="0.25">
      <c r="A26" s="39"/>
      <c r="B26" s="170" t="s">
        <v>31</v>
      </c>
      <c r="C26" s="129">
        <v>3.8044939974082759</v>
      </c>
      <c r="D26" s="129">
        <v>3.6368379581319443</v>
      </c>
      <c r="E26" s="129">
        <v>3.4532631688047433</v>
      </c>
      <c r="F26" s="129">
        <v>3.2651162790697796</v>
      </c>
      <c r="G26" s="129">
        <v>3.0747401925067974</v>
      </c>
      <c r="H26" s="129">
        <v>2.7920233920591953</v>
      </c>
      <c r="I26" s="129">
        <v>7.1225071225078374E-2</v>
      </c>
      <c r="J26" s="129">
        <v>0.84585095522824449</v>
      </c>
      <c r="K26" s="129">
        <v>1.1752003654333265</v>
      </c>
      <c r="L26" s="129">
        <v>1.3061326035576526</v>
      </c>
      <c r="M26" s="129">
        <v>1.2294267642481094</v>
      </c>
      <c r="N26" s="126">
        <v>1.1794288863628655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T26" s="15"/>
      <c r="AU26" s="10"/>
      <c r="AV26" s="10"/>
    </row>
    <row r="27" spans="1:48" s="3" customFormat="1" ht="14.25" customHeight="1" x14ac:dyDescent="0.25">
      <c r="A27" s="39"/>
      <c r="B27" s="170" t="s">
        <v>26</v>
      </c>
      <c r="C27" s="129">
        <v>8.2917274432173329</v>
      </c>
      <c r="D27" s="129">
        <v>8.5787097713703186</v>
      </c>
      <c r="E27" s="129">
        <v>8.4735817180588313</v>
      </c>
      <c r="F27" s="129">
        <v>8.2895329629073302</v>
      </c>
      <c r="G27" s="129">
        <v>8.0783788870532511</v>
      </c>
      <c r="H27" s="129">
        <v>7.8202008709826965</v>
      </c>
      <c r="I27" s="129">
        <v>5.9374999999999734</v>
      </c>
      <c r="J27" s="129">
        <v>5.7282179188969273</v>
      </c>
      <c r="K27" s="129">
        <v>5.7165578591111377</v>
      </c>
      <c r="L27" s="129">
        <v>5.1231310466138602</v>
      </c>
      <c r="M27" s="129">
        <v>4.6092906013683432</v>
      </c>
      <c r="N27" s="126">
        <v>3.8191653647126289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T27" s="15"/>
      <c r="AU27" s="10"/>
      <c r="AV27" s="10"/>
    </row>
    <row r="28" spans="1:48" s="3" customFormat="1" ht="14.25" customHeight="1" x14ac:dyDescent="0.25">
      <c r="A28" s="39"/>
      <c r="B28" s="170" t="s">
        <v>23</v>
      </c>
      <c r="C28" s="129">
        <v>3.8892945001451462</v>
      </c>
      <c r="D28" s="129">
        <v>3.7629250449056073</v>
      </c>
      <c r="E28" s="129">
        <v>3.5184733182816785</v>
      </c>
      <c r="F28" s="129">
        <v>3.3946668531919633</v>
      </c>
      <c r="G28" s="129">
        <v>3.3866989525997537</v>
      </c>
      <c r="H28" s="129">
        <v>3.4042793162117002</v>
      </c>
      <c r="I28" s="129">
        <v>3.7921435199504749</v>
      </c>
      <c r="J28" s="129">
        <v>3.3106134371956975</v>
      </c>
      <c r="K28" s="129">
        <v>2.7638446237130854</v>
      </c>
      <c r="L28" s="129">
        <v>2.2196814815907517</v>
      </c>
      <c r="M28" s="129">
        <v>1.8805167411115598</v>
      </c>
      <c r="N28" s="126">
        <v>1.5800259058108113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I28" s="197"/>
      <c r="AT28" s="15"/>
      <c r="AU28" s="10"/>
      <c r="AV28" s="10"/>
    </row>
    <row r="29" spans="1:48" s="3" customFormat="1" ht="14.25" customHeight="1" x14ac:dyDescent="0.25">
      <c r="A29" s="39"/>
      <c r="B29" s="170" t="s">
        <v>28</v>
      </c>
      <c r="C29" s="129">
        <v>0.60824572026205725</v>
      </c>
      <c r="D29" s="129">
        <v>-4.3198617644202297E-2</v>
      </c>
      <c r="E29" s="129">
        <v>-0.62300659153727844</v>
      </c>
      <c r="F29" s="129">
        <v>-1.1296632000762918</v>
      </c>
      <c r="G29" s="129">
        <v>-1.4700789583044327</v>
      </c>
      <c r="H29" s="129">
        <v>-1.7488782127510594</v>
      </c>
      <c r="I29" s="129">
        <v>-4.2968749999999556</v>
      </c>
      <c r="J29" s="129">
        <v>-4.9087415946205137</v>
      </c>
      <c r="K29" s="129">
        <v>-4.8735661322010015</v>
      </c>
      <c r="L29" s="129">
        <v>-3.855893735964433</v>
      </c>
      <c r="M29" s="129">
        <v>-3.7117737003057871</v>
      </c>
      <c r="N29" s="126">
        <v>-3.3139831589691138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T29" s="15"/>
      <c r="AU29" s="10"/>
      <c r="AV29" s="10"/>
    </row>
    <row r="30" spans="1:48" s="3" customFormat="1" ht="14.25" customHeight="1" x14ac:dyDescent="0.25">
      <c r="A30" s="39"/>
      <c r="B30" s="171" t="s">
        <v>6</v>
      </c>
      <c r="C30" s="125">
        <v>5.0529477372862397</v>
      </c>
      <c r="D30" s="125">
        <v>4.993321703478637</v>
      </c>
      <c r="E30" s="125">
        <v>4.8299552318186389</v>
      </c>
      <c r="F30" s="125">
        <v>4.6472169770650273</v>
      </c>
      <c r="G30" s="125">
        <v>4.4626083128209038</v>
      </c>
      <c r="H30" s="125">
        <v>4.2773606688802923</v>
      </c>
      <c r="I30" s="125">
        <v>1.3612123094032036</v>
      </c>
      <c r="J30" s="125">
        <v>1.2382140864083846</v>
      </c>
      <c r="K30" s="125">
        <v>1.1784364200456032</v>
      </c>
      <c r="L30" s="125">
        <v>1.0374082382478722</v>
      </c>
      <c r="M30" s="125">
        <v>0.81341807651527098</v>
      </c>
      <c r="N30" s="126">
        <v>0.51658361575910305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T30" s="15"/>
      <c r="AU30" s="10"/>
      <c r="AV30" s="10"/>
    </row>
    <row r="31" spans="1:48" s="3" customFormat="1" ht="14.25" customHeight="1" x14ac:dyDescent="0.25">
      <c r="A31" s="39"/>
      <c r="B31" s="170" t="s">
        <v>21</v>
      </c>
      <c r="C31" s="129">
        <v>4.2550771114229224</v>
      </c>
      <c r="D31" s="129">
        <v>4.2225200017006026</v>
      </c>
      <c r="E31" s="129">
        <v>4.1723337029984764</v>
      </c>
      <c r="F31" s="129">
        <v>4.0716720005404827</v>
      </c>
      <c r="G31" s="129">
        <v>3.9424259597184763</v>
      </c>
      <c r="H31" s="129">
        <v>3.8494901451572083</v>
      </c>
      <c r="I31" s="129">
        <v>2.1673275373740752</v>
      </c>
      <c r="J31" s="129">
        <v>2.3046461863885703</v>
      </c>
      <c r="K31" s="129">
        <v>2.2822619188647142</v>
      </c>
      <c r="L31" s="129">
        <v>2.1191234840469697</v>
      </c>
      <c r="M31" s="129">
        <v>1.889849075569594</v>
      </c>
      <c r="N31" s="126">
        <v>1.6969805088617118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T31" s="15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T32" s="15"/>
      <c r="AU32" s="10"/>
      <c r="AV32" s="10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I33" s="86"/>
      <c r="AT33" s="15"/>
      <c r="AU33" s="10"/>
      <c r="AV33" s="10"/>
    </row>
    <row r="34" spans="1:48" s="3" customFormat="1" ht="14.25" customHeight="1" x14ac:dyDescent="0.25">
      <c r="A34" s="39"/>
      <c r="B34" s="220" t="s">
        <v>50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I34" s="86"/>
      <c r="AN34" s="27"/>
      <c r="AT34" s="15"/>
      <c r="AU34" s="10"/>
      <c r="AV34" s="10"/>
    </row>
    <row r="35" spans="1:48" s="3" customFormat="1" ht="14.25" customHeight="1" x14ac:dyDescent="0.25">
      <c r="A35" s="39"/>
      <c r="B35" s="218" t="s">
        <v>118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I35" s="86"/>
      <c r="AN35" s="27"/>
      <c r="AT35" s="15"/>
      <c r="AU35" s="10"/>
      <c r="AV35" s="10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N36" s="27"/>
      <c r="AT36" s="15"/>
      <c r="AU36" s="10"/>
      <c r="AV36" s="10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N37" s="86"/>
      <c r="AO37" s="86"/>
      <c r="AT37" s="15"/>
      <c r="AU37" s="10"/>
      <c r="AV37" s="10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N38" s="86"/>
      <c r="AO38" s="86"/>
      <c r="AT38" s="15"/>
      <c r="AU38" s="10"/>
      <c r="AV38" s="10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N39" s="86"/>
      <c r="AO39" s="86"/>
      <c r="AT39" s="15"/>
      <c r="AU39" s="10"/>
      <c r="AV39" s="10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J40" s="86"/>
      <c r="AK40" s="197"/>
      <c r="AL40" s="204" t="s">
        <v>2</v>
      </c>
      <c r="AM40" s="198" t="s">
        <v>6</v>
      </c>
      <c r="AN40" s="86"/>
      <c r="AO40" s="86"/>
      <c r="AT40" s="15"/>
      <c r="AU40" s="10"/>
      <c r="AV40" s="10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3" t="s">
        <v>103</v>
      </c>
      <c r="AJ41" s="197">
        <v>2022</v>
      </c>
      <c r="AK41" s="200" t="s">
        <v>125</v>
      </c>
      <c r="AL41" s="209">
        <v>6.3887698142200966</v>
      </c>
      <c r="AM41" s="209">
        <v>5.0529477372862397</v>
      </c>
      <c r="AN41" s="86"/>
      <c r="AO41" s="86"/>
      <c r="AT41" s="15"/>
      <c r="AU41" s="10"/>
      <c r="AV41" s="10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3" t="s">
        <v>101</v>
      </c>
      <c r="AJ42" s="197" t="s">
        <v>8</v>
      </c>
      <c r="AK42" s="200" t="s">
        <v>126</v>
      </c>
      <c r="AL42" s="209">
        <v>6.380218255812653</v>
      </c>
      <c r="AM42" s="209">
        <v>4.993321703478637</v>
      </c>
      <c r="AN42" s="86"/>
      <c r="AO42" s="86"/>
      <c r="AT42" s="15"/>
      <c r="AU42" s="10"/>
      <c r="AV42" s="10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3" t="s">
        <v>106</v>
      </c>
      <c r="AJ43" s="86" t="s">
        <v>8</v>
      </c>
      <c r="AK43" s="200" t="s">
        <v>127</v>
      </c>
      <c r="AL43" s="209">
        <v>6.3042071958692825</v>
      </c>
      <c r="AM43" s="209">
        <v>4.8299552318186389</v>
      </c>
      <c r="AN43" s="86"/>
      <c r="AO43" s="86"/>
      <c r="AT43" s="15"/>
      <c r="AU43" s="10"/>
      <c r="AV43" s="10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3" t="s">
        <v>108</v>
      </c>
      <c r="AJ44" s="86" t="s">
        <v>8</v>
      </c>
      <c r="AK44" s="200" t="s">
        <v>128</v>
      </c>
      <c r="AL44" s="209">
        <v>6.166113706198284</v>
      </c>
      <c r="AM44" s="209">
        <v>4.6472169770650273</v>
      </c>
      <c r="AN44" s="86"/>
      <c r="AO44" s="86"/>
      <c r="AT44" s="15"/>
      <c r="AU44" s="10"/>
      <c r="AV44" s="10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3" t="s">
        <v>110</v>
      </c>
      <c r="AJ45" s="86" t="s">
        <v>8</v>
      </c>
      <c r="AK45" s="200" t="s">
        <v>129</v>
      </c>
      <c r="AL45" s="209">
        <v>6.0244198180682051</v>
      </c>
      <c r="AM45" s="209">
        <v>4.4626083128209038</v>
      </c>
      <c r="AN45" s="86"/>
      <c r="AO45" s="86"/>
      <c r="AT45" s="15"/>
      <c r="AU45" s="10"/>
      <c r="AV45" s="10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3" t="s">
        <v>112</v>
      </c>
      <c r="AJ46" s="3" t="s">
        <v>8</v>
      </c>
      <c r="AK46" s="200" t="s">
        <v>130</v>
      </c>
      <c r="AL46" s="209">
        <v>5.8969648090655635</v>
      </c>
      <c r="AM46" s="209">
        <v>4.2773606688802923</v>
      </c>
      <c r="AN46" s="86"/>
      <c r="AO46" s="86"/>
      <c r="AT46" s="15"/>
      <c r="AU46" s="10"/>
      <c r="AV46" s="10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I47" s="3" t="s">
        <v>113</v>
      </c>
      <c r="AJ47" s="3">
        <v>2023</v>
      </c>
      <c r="AK47" s="200" t="s">
        <v>131</v>
      </c>
      <c r="AL47" s="209">
        <v>3.2267079753425243</v>
      </c>
      <c r="AM47" s="209">
        <v>1.3612123094032036</v>
      </c>
      <c r="AN47" s="86"/>
      <c r="AO47" s="86"/>
      <c r="AT47" s="15"/>
      <c r="AU47" s="10"/>
      <c r="AV47" s="10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I48" s="3" t="s">
        <v>115</v>
      </c>
      <c r="AJ48" s="3" t="s">
        <v>8</v>
      </c>
      <c r="AK48" s="200" t="s">
        <v>132</v>
      </c>
      <c r="AL48" s="209">
        <v>3.1699912756155246</v>
      </c>
      <c r="AM48" s="209">
        <v>1.2382140864083846</v>
      </c>
      <c r="AN48" s="86"/>
      <c r="AO48" s="86"/>
      <c r="AT48" s="15"/>
      <c r="AU48" s="10"/>
      <c r="AV48" s="10"/>
    </row>
    <row r="49" spans="1:48" s="3" customFormat="1" ht="14.25" customHeight="1" x14ac:dyDescent="0.25">
      <c r="A49" s="39"/>
      <c r="B49" s="216" t="s">
        <v>75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I49" s="3" t="s">
        <v>117</v>
      </c>
      <c r="AJ49" s="197" t="s">
        <v>8</v>
      </c>
      <c r="AK49" s="200" t="s">
        <v>133</v>
      </c>
      <c r="AL49" s="209">
        <v>2.8938007532454346</v>
      </c>
      <c r="AM49" s="209">
        <v>1.1784364200456032</v>
      </c>
      <c r="AN49" s="86"/>
      <c r="AO49" s="86"/>
      <c r="AT49" s="15"/>
      <c r="AU49" s="10"/>
      <c r="AV49" s="10"/>
    </row>
    <row r="50" spans="1:48" s="3" customFormat="1" ht="14.25" customHeight="1" x14ac:dyDescent="0.25">
      <c r="A50" s="39"/>
      <c r="B50" s="217" t="s">
        <v>118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I50" s="3" t="s">
        <v>119</v>
      </c>
      <c r="AJ50" s="3" t="s">
        <v>8</v>
      </c>
      <c r="AK50" s="200" t="s">
        <v>134</v>
      </c>
      <c r="AL50" s="209">
        <v>2.5033457278079485</v>
      </c>
      <c r="AM50" s="209">
        <v>1.0374082382478722</v>
      </c>
      <c r="AN50" s="86"/>
      <c r="AO50" s="86"/>
      <c r="AT50" s="15"/>
      <c r="AU50" s="10"/>
      <c r="AV50" s="10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I51" s="3" t="s">
        <v>120</v>
      </c>
      <c r="AJ51" s="3" t="s">
        <v>8</v>
      </c>
      <c r="AK51" s="200" t="s">
        <v>135</v>
      </c>
      <c r="AL51" s="209">
        <v>2.1165797190636493</v>
      </c>
      <c r="AM51" s="209">
        <v>0.81341807651527098</v>
      </c>
      <c r="AN51" s="86"/>
      <c r="AO51" s="86"/>
      <c r="AT51" s="15"/>
      <c r="AU51" s="10"/>
      <c r="AV51" s="10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I52" s="3" t="s">
        <v>104</v>
      </c>
      <c r="AJ52" s="3" t="s">
        <v>8</v>
      </c>
      <c r="AK52" s="200" t="s">
        <v>136</v>
      </c>
      <c r="AL52" s="209">
        <v>1.5436395604848663</v>
      </c>
      <c r="AM52" s="209">
        <v>0.51658361575910305</v>
      </c>
      <c r="AN52" s="86"/>
      <c r="AO52" s="86"/>
      <c r="AT52" s="15"/>
      <c r="AU52" s="10"/>
      <c r="AV52" s="10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L53" s="2"/>
      <c r="AM53" s="2"/>
      <c r="AN53" s="86"/>
      <c r="AO53" s="86"/>
      <c r="AT53" s="15"/>
      <c r="AU53" s="10"/>
      <c r="AV53" s="10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N54" s="86"/>
      <c r="AO54" s="86"/>
      <c r="AT54" s="15"/>
      <c r="AU54" s="10"/>
      <c r="AV54" s="10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T55" s="15"/>
      <c r="AU55" s="10"/>
      <c r="AV55" s="10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T56" s="15"/>
      <c r="AU56" s="10"/>
      <c r="AV56" s="10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T57" s="15"/>
      <c r="AU57" s="10"/>
      <c r="AV57" s="10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T58" s="15"/>
      <c r="AU58" s="10"/>
      <c r="AV58" s="10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T59" s="15"/>
      <c r="AU59" s="10"/>
      <c r="AV59" s="10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T60" s="1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T61" s="1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T62" s="1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T63" s="1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T64" s="15"/>
    </row>
    <row r="65" spans="1:46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T65" s="15"/>
    </row>
    <row r="66" spans="1:46" x14ac:dyDescent="0.3">
      <c r="AT66" s="15"/>
    </row>
    <row r="67" spans="1:46" x14ac:dyDescent="0.3">
      <c r="AT67" s="15"/>
    </row>
    <row r="68" spans="1:46" x14ac:dyDescent="0.3">
      <c r="AT68" s="15"/>
    </row>
    <row r="69" spans="1:46" x14ac:dyDescent="0.3">
      <c r="AT69" s="15"/>
    </row>
    <row r="70" spans="1:46" x14ac:dyDescent="0.3">
      <c r="AT70" s="15"/>
    </row>
    <row r="71" spans="1:46" x14ac:dyDescent="0.3">
      <c r="AT71" s="15"/>
    </row>
    <row r="72" spans="1:46" x14ac:dyDescent="0.3">
      <c r="AT72" s="15"/>
    </row>
    <row r="73" spans="1:46" x14ac:dyDescent="0.3">
      <c r="AT73" s="15"/>
    </row>
    <row r="74" spans="1:46" x14ac:dyDescent="0.3">
      <c r="AT74" s="15"/>
    </row>
    <row r="75" spans="1:46" x14ac:dyDescent="0.3">
      <c r="AT75" s="15"/>
    </row>
    <row r="76" spans="1:46" x14ac:dyDescent="0.3">
      <c r="AT76" s="15"/>
    </row>
    <row r="77" spans="1:46" x14ac:dyDescent="0.3">
      <c r="AT77" s="15"/>
    </row>
    <row r="78" spans="1:46" x14ac:dyDescent="0.3">
      <c r="AT78" s="15"/>
    </row>
    <row r="79" spans="1:46" x14ac:dyDescent="0.3">
      <c r="AT79" s="15"/>
    </row>
    <row r="80" spans="1:46" x14ac:dyDescent="0.3">
      <c r="AT80" s="15"/>
    </row>
    <row r="81" spans="46:46" x14ac:dyDescent="0.3">
      <c r="AT81" s="15"/>
    </row>
  </sheetData>
  <mergeCells count="8">
    <mergeCell ref="B50:N50"/>
    <mergeCell ref="B34:N34"/>
    <mergeCell ref="B12:N12"/>
    <mergeCell ref="B13:N13"/>
    <mergeCell ref="B35:N35"/>
    <mergeCell ref="B49:N49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sqref="A1:XFD1048576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19" t="s">
        <v>78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23" t="s">
        <v>121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-5.4771339355672026</v>
      </c>
      <c r="M15" s="69">
        <v>-5.4771339355671387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-1.2974069520736875</v>
      </c>
      <c r="M16" s="71">
        <v>-0.33430162355016346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-17.372031099483554</v>
      </c>
      <c r="M17" s="71">
        <v>-1.8793642189635391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-1.4018438979152226</v>
      </c>
      <c r="M18" s="71">
        <v>-1.6974436567037402E-2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-2.1382419316345214</v>
      </c>
      <c r="M19" s="71">
        <v>-4.3603084266838552E-2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-7.7706402037127864</v>
      </c>
      <c r="M20" s="71">
        <v>-0.44171977718972177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-2.3664893358325334</v>
      </c>
      <c r="M21" s="71">
        <v>-0.75181150249882278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0.16283776850825049</v>
      </c>
      <c r="M22" s="71">
        <v>2.7445068796751381E-3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-8.6611850741000751</v>
      </c>
      <c r="M23" s="71">
        <v>-0.35212934825914188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-9.787508568828251</v>
      </c>
      <c r="M24" s="71">
        <v>-1.6599744511515486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25" t="s">
        <v>48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24" t="s">
        <v>114</v>
      </c>
      <c r="B28" s="224"/>
      <c r="C28" s="224"/>
      <c r="D28" s="224"/>
      <c r="E28" s="224"/>
      <c r="F28" s="224"/>
      <c r="G28" s="224"/>
      <c r="H28" s="224"/>
      <c r="I28" s="224" t="s">
        <v>122</v>
      </c>
      <c r="J28" s="224"/>
      <c r="K28" s="224"/>
      <c r="L28" s="224"/>
      <c r="M28" s="224"/>
      <c r="N28" s="224"/>
      <c r="O28" s="224"/>
      <c r="P28" s="224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116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27" t="s">
        <v>78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212" t="s">
        <v>124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83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-4.2073178493378656</v>
      </c>
      <c r="M15" s="69">
        <v>-4.2073178493379304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-4.3012946883250747</v>
      </c>
      <c r="M16" s="71">
        <v>-1.1378594770323349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-13.362348131093693</v>
      </c>
      <c r="M17" s="71">
        <v>-1.5369686167592849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-3.0127357982325687</v>
      </c>
      <c r="M18" s="71">
        <v>-3.3395704256970665E-2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9.9976761491206378</v>
      </c>
      <c r="M19" s="71">
        <v>0.18315967697968497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-8.2584934319267944</v>
      </c>
      <c r="M20" s="71">
        <v>-0.48773516219189073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0.36262424923791947</v>
      </c>
      <c r="M21" s="71">
        <v>0.1151121857935694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2.0751209099428403</v>
      </c>
      <c r="M22" s="71">
        <v>3.4396307921949344E-2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-3.7120143088915425</v>
      </c>
      <c r="M23" s="71">
        <v>-0.14522435315476831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-7.5474846778724292</v>
      </c>
      <c r="M24" s="71">
        <v>-1.1988027066378848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5" t="s">
        <v>48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1" t="s">
        <v>118</v>
      </c>
      <c r="B28" s="224"/>
      <c r="C28" s="224"/>
      <c r="D28" s="224"/>
      <c r="E28" s="224"/>
      <c r="F28" s="224"/>
      <c r="G28" s="224"/>
      <c r="H28" s="224"/>
      <c r="I28" s="224" t="s">
        <v>123</v>
      </c>
      <c r="J28" s="224"/>
      <c r="K28" s="224"/>
      <c r="L28" s="224"/>
      <c r="M28" s="224"/>
      <c r="N28" s="224"/>
      <c r="O28" s="224"/>
      <c r="P28" s="230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27" t="s">
        <v>79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5">
      <c r="A11" s="212" t="s">
        <v>121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-5.9644392030953171</v>
      </c>
      <c r="M15" s="69">
        <v>-5.9644392030953277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74" t="s">
        <v>35</v>
      </c>
      <c r="E16" s="12"/>
      <c r="F16" s="12"/>
      <c r="G16" s="12"/>
      <c r="H16" s="12"/>
      <c r="I16" s="12"/>
      <c r="J16" s="12"/>
      <c r="K16" s="5"/>
      <c r="L16" s="71">
        <v>-0.89849402236883424</v>
      </c>
      <c r="M16" s="71">
        <v>-0.22859839434230525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74" t="s">
        <v>36</v>
      </c>
      <c r="E17" s="12"/>
      <c r="F17" s="12"/>
      <c r="G17" s="12"/>
      <c r="H17" s="12"/>
      <c r="I17" s="12"/>
      <c r="J17" s="12"/>
      <c r="K17" s="5"/>
      <c r="L17" s="71">
        <v>-9.7113003851889026</v>
      </c>
      <c r="M17" s="71">
        <v>-0.9886271382519437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74" t="s">
        <v>37</v>
      </c>
      <c r="E18" s="12"/>
      <c r="F18" s="12"/>
      <c r="G18" s="12"/>
      <c r="H18" s="12"/>
      <c r="I18" s="12"/>
      <c r="J18" s="12"/>
      <c r="K18" s="5"/>
      <c r="L18" s="71">
        <v>-24.910084124644328</v>
      </c>
      <c r="M18" s="71">
        <v>-0.29517327107272273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74" t="s">
        <v>38</v>
      </c>
      <c r="E19" s="12"/>
      <c r="F19" s="12"/>
      <c r="G19" s="12"/>
      <c r="H19" s="12"/>
      <c r="I19" s="12"/>
      <c r="J19" s="12"/>
      <c r="K19" s="5"/>
      <c r="L19" s="71">
        <v>5.9391804186333719</v>
      </c>
      <c r="M19" s="71">
        <v>0.11318520527504081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74" t="s">
        <v>39</v>
      </c>
      <c r="E20" s="12"/>
      <c r="F20" s="12"/>
      <c r="G20" s="12"/>
      <c r="H20" s="12"/>
      <c r="I20" s="12"/>
      <c r="J20" s="12"/>
      <c r="K20" s="5"/>
      <c r="L20" s="71">
        <v>-10.005412343806352</v>
      </c>
      <c r="M20" s="71">
        <v>-0.58724483448404508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74" t="s">
        <v>97</v>
      </c>
      <c r="E21" s="12"/>
      <c r="F21" s="12"/>
      <c r="G21" s="12"/>
      <c r="H21" s="12"/>
      <c r="I21" s="12"/>
      <c r="J21" s="12"/>
      <c r="K21" s="5"/>
      <c r="L21" s="71">
        <v>-3.558572443928254</v>
      </c>
      <c r="M21" s="71">
        <v>-1.1534506819090624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74" t="s">
        <v>41</v>
      </c>
      <c r="E22" s="12"/>
      <c r="F22" s="12"/>
      <c r="G22" s="12"/>
      <c r="H22" s="12"/>
      <c r="I22" s="12"/>
      <c r="J22" s="12"/>
      <c r="K22" s="5"/>
      <c r="L22" s="71">
        <v>0.24814210061201436</v>
      </c>
      <c r="M22" s="71">
        <v>4.2651422350347993E-3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74" t="s">
        <v>42</v>
      </c>
      <c r="E23" s="12"/>
      <c r="F23" s="12"/>
      <c r="G23" s="12"/>
      <c r="H23" s="12"/>
      <c r="I23" s="12"/>
      <c r="J23" s="12"/>
      <c r="K23" s="5"/>
      <c r="L23" s="71">
        <v>-12.345181576490194</v>
      </c>
      <c r="M23" s="71">
        <v>-0.51590409192054898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74" t="s">
        <v>44</v>
      </c>
      <c r="E24" s="12"/>
      <c r="F24" s="12"/>
      <c r="G24" s="12"/>
      <c r="H24" s="12"/>
      <c r="I24" s="12"/>
      <c r="J24" s="12"/>
      <c r="K24" s="5"/>
      <c r="L24" s="71">
        <v>-13.52065943405738</v>
      </c>
      <c r="M24" s="71">
        <v>-2.3128911386247744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5" t="s">
        <v>49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31" t="s">
        <v>114</v>
      </c>
      <c r="B28" s="224"/>
      <c r="C28" s="224"/>
      <c r="D28" s="224"/>
      <c r="E28" s="224"/>
      <c r="F28" s="224"/>
      <c r="G28" s="224"/>
      <c r="H28" s="224"/>
      <c r="I28" s="224" t="s">
        <v>122</v>
      </c>
      <c r="J28" s="224"/>
      <c r="K28" s="224"/>
      <c r="L28" s="224"/>
      <c r="M28" s="224"/>
      <c r="N28" s="224"/>
      <c r="O28" s="224"/>
      <c r="P28" s="23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topLeftCell="A7" workbookViewId="0">
      <selection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7" t="s">
        <v>79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5">
      <c r="A11" s="212" t="s">
        <v>124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-3.41772386722341</v>
      </c>
      <c r="M15" s="69">
        <v>-3.4177238672234194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-3.4714243559501257</v>
      </c>
      <c r="M16" s="71">
        <v>-0.92467273090099145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-6.0747502400710029</v>
      </c>
      <c r="M17" s="71">
        <v>-0.60641243186072613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-15.406940876498821</v>
      </c>
      <c r="M18" s="71">
        <v>-0.17179889197733808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17.105947729712835</v>
      </c>
      <c r="M19" s="71">
        <v>0.31118290517942687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-9.2791138400719397</v>
      </c>
      <c r="M20" s="71">
        <v>-0.57343245236157481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-0.26136669992236072</v>
      </c>
      <c r="M21" s="71">
        <v>-8.4629469433194299E-2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4.2780114148953885</v>
      </c>
      <c r="M22" s="71">
        <v>7.0678784008764844E-2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-4.5680733131730715</v>
      </c>
      <c r="M23" s="71">
        <v>-0.18273236460152725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-7.7358893817959906</v>
      </c>
      <c r="M24" s="71">
        <v>-1.2559072152762591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5" t="s">
        <v>49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31" t="s">
        <v>118</v>
      </c>
      <c r="B28" s="224"/>
      <c r="C28" s="224"/>
      <c r="D28" s="224"/>
      <c r="E28" s="224"/>
      <c r="F28" s="224"/>
      <c r="G28" s="224"/>
      <c r="H28" s="224"/>
      <c r="I28" s="224" t="s">
        <v>123</v>
      </c>
      <c r="J28" s="224"/>
      <c r="K28" s="224"/>
      <c r="L28" s="224"/>
      <c r="M28" s="224"/>
      <c r="N28" s="224"/>
      <c r="O28" s="224"/>
      <c r="P28" s="23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workbookViewId="0">
      <selection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7" t="s">
        <v>96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5">
      <c r="A11" s="212" t="s">
        <v>121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-1.2436400474775788</v>
      </c>
      <c r="M15" s="69">
        <v>-1.2436400474775651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-0.38809358181086662</v>
      </c>
      <c r="M16" s="71">
        <v>-8.0137291813144024E-2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-4.7682880122558498</v>
      </c>
      <c r="M17" s="71">
        <v>-0.941235172710984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-0.1777382803821892</v>
      </c>
      <c r="M18" s="71">
        <v>-6.0480974953316252E-3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1.945766921962333</v>
      </c>
      <c r="M19" s="71">
        <v>7.1065145570146593E-2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-1.0693857249440719</v>
      </c>
      <c r="M20" s="71">
        <v>-6.5017048074814968E-2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0.86535940094982777</v>
      </c>
      <c r="M21" s="71">
        <v>0.22453561951418657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-1.4145810663765079</v>
      </c>
      <c r="M22" s="71">
        <v>-2.9484475289741671E-2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-4.4475330090340215</v>
      </c>
      <c r="M23" s="71">
        <v>-0.24192389981326501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-1.3486019880253219</v>
      </c>
      <c r="M24" s="71">
        <v>-0.17539482736461712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5" t="s">
        <v>51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1" t="s">
        <v>114</v>
      </c>
      <c r="B28" s="224"/>
      <c r="C28" s="224"/>
      <c r="D28" s="224"/>
      <c r="E28" s="224"/>
      <c r="F28" s="224"/>
      <c r="G28" s="224"/>
      <c r="H28" s="224"/>
      <c r="I28" s="224" t="s">
        <v>122</v>
      </c>
      <c r="J28" s="224"/>
      <c r="K28" s="224"/>
      <c r="L28" s="224"/>
      <c r="M28" s="224"/>
      <c r="N28" s="224"/>
      <c r="O28" s="224"/>
      <c r="P28" s="23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7" t="s">
        <v>96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5">
      <c r="A11" s="212" t="s">
        <v>124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1.5436395604848663</v>
      </c>
      <c r="M15" s="69">
        <v>1.5436395604848898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1.9447851225189439</v>
      </c>
      <c r="M16" s="71">
        <v>0.40063730722229957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4.3908225255750999E-2</v>
      </c>
      <c r="M17" s="71">
        <v>8.6366472277651461E-3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3.4347980575624382</v>
      </c>
      <c r="M18" s="71">
        <v>0.11214750877844293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3.9407832569208878</v>
      </c>
      <c r="M19" s="71">
        <v>0.14514723549945602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-0.48492164249001046</v>
      </c>
      <c r="M20" s="71">
        <v>-3.0034907523422069E-2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2.482090556479033</v>
      </c>
      <c r="M21" s="71">
        <v>0.64671730062235422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-0.95488767827629495</v>
      </c>
      <c r="M22" s="71">
        <v>-2.0109208470617351E-2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-2.8733211661752467</v>
      </c>
      <c r="M23" s="71">
        <v>-0.15829556411485968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3.3969682756693764</v>
      </c>
      <c r="M24" s="71">
        <v>0.43879324124347097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5" t="s">
        <v>51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1" t="s">
        <v>118</v>
      </c>
      <c r="B28" s="224"/>
      <c r="C28" s="224"/>
      <c r="D28" s="224"/>
      <c r="E28" s="224"/>
      <c r="F28" s="224"/>
      <c r="G28" s="224"/>
      <c r="H28" s="224"/>
      <c r="I28" s="224" t="s">
        <v>123</v>
      </c>
      <c r="J28" s="224"/>
      <c r="K28" s="224"/>
      <c r="L28" s="224"/>
      <c r="M28" s="224"/>
      <c r="N28" s="224"/>
      <c r="O28" s="224"/>
      <c r="P28" s="23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zoomScaleNormal="100" workbookViewId="0">
      <selection activeCell="M15" sqref="M15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1" width="10.88671875" style="10" customWidth="1"/>
    <col min="22" max="22" width="21" style="3" bestFit="1" customWidth="1"/>
    <col min="23" max="25" width="10.88671875" style="3"/>
    <col min="26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60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60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60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3">
        <v>-4.8</v>
      </c>
      <c r="X4" s="3" t="s">
        <v>137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3">
        <v>-8.3000000000000007</v>
      </c>
      <c r="X5" s="3" t="s">
        <v>138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3">
        <v>-5.5</v>
      </c>
      <c r="X6" s="3" t="s">
        <v>139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3">
        <v>-1.1000000000000001</v>
      </c>
      <c r="X7" s="3" t="s">
        <v>140</v>
      </c>
    </row>
    <row r="8" spans="1:24" x14ac:dyDescent="0.25">
      <c r="A8" s="39"/>
      <c r="B8" s="40"/>
      <c r="C8" s="212"/>
      <c r="D8" s="212"/>
      <c r="E8" s="212"/>
      <c r="F8" s="212"/>
      <c r="G8" s="212"/>
      <c r="H8" s="212"/>
      <c r="I8" s="4"/>
      <c r="V8" s="2" t="s">
        <v>22</v>
      </c>
      <c r="W8" s="133">
        <v>-5.3</v>
      </c>
      <c r="X8" s="3" t="s">
        <v>141</v>
      </c>
    </row>
    <row r="9" spans="1:24" x14ac:dyDescent="0.25">
      <c r="A9" s="39"/>
      <c r="B9" s="212" t="s">
        <v>12</v>
      </c>
      <c r="C9" s="212"/>
      <c r="D9" s="212"/>
      <c r="E9" s="212"/>
      <c r="F9" s="212"/>
      <c r="G9" s="212"/>
      <c r="H9" s="212"/>
      <c r="I9" s="4"/>
      <c r="V9" s="2" t="s">
        <v>23</v>
      </c>
      <c r="W9" s="133">
        <v>2.4</v>
      </c>
      <c r="X9" s="3" t="s">
        <v>142</v>
      </c>
    </row>
    <row r="10" spans="1:24" x14ac:dyDescent="0.25">
      <c r="A10" s="39"/>
      <c r="B10" s="212" t="s">
        <v>114</v>
      </c>
      <c r="C10" s="212"/>
      <c r="D10" s="212"/>
      <c r="E10" s="212"/>
      <c r="F10" s="212"/>
      <c r="G10" s="212"/>
      <c r="H10" s="212"/>
      <c r="I10" s="4"/>
      <c r="V10" s="2" t="s">
        <v>13</v>
      </c>
      <c r="W10" s="133">
        <v>-11.5</v>
      </c>
      <c r="X10" s="3" t="s">
        <v>143</v>
      </c>
    </row>
    <row r="11" spans="1:24" ht="15.75" customHeight="1" x14ac:dyDescent="0.25">
      <c r="A11" s="39"/>
      <c r="I11" s="4"/>
      <c r="V11" s="2" t="s">
        <v>24</v>
      </c>
      <c r="W11" s="133">
        <v>-0.5</v>
      </c>
      <c r="X11" s="3" t="s">
        <v>144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3">
        <v>-8.6</v>
      </c>
      <c r="X12" s="3" t="s">
        <v>145</v>
      </c>
    </row>
    <row r="13" spans="1:24" ht="12.75" customHeight="1" x14ac:dyDescent="0.25">
      <c r="A13" s="39"/>
      <c r="B13" s="161"/>
      <c r="C13" s="45"/>
      <c r="D13" s="45"/>
      <c r="E13" s="45"/>
      <c r="F13" s="45"/>
      <c r="G13" s="45"/>
      <c r="H13" s="45"/>
      <c r="I13" s="4"/>
      <c r="L13" s="155"/>
      <c r="V13" s="3" t="s">
        <v>26</v>
      </c>
      <c r="W13" s="133">
        <v>-4.5999999999999996</v>
      </c>
      <c r="X13" s="3" t="s">
        <v>146</v>
      </c>
    </row>
    <row r="14" spans="1:24" ht="12" customHeight="1" x14ac:dyDescent="0.25">
      <c r="A14" s="39"/>
      <c r="B14" s="162"/>
      <c r="C14" s="45"/>
      <c r="D14" s="45"/>
      <c r="E14" s="45"/>
      <c r="F14" s="45"/>
      <c r="G14" s="45"/>
      <c r="H14" s="45"/>
      <c r="I14" s="4"/>
      <c r="V14" s="3" t="s">
        <v>27</v>
      </c>
      <c r="W14" s="133">
        <v>1.8</v>
      </c>
      <c r="X14" s="3" t="s">
        <v>147</v>
      </c>
    </row>
    <row r="15" spans="1:24" x14ac:dyDescent="0.25">
      <c r="A15" s="39"/>
      <c r="B15" s="162"/>
      <c r="C15" s="79"/>
      <c r="D15" s="79"/>
      <c r="E15" s="79"/>
      <c r="F15" s="79"/>
      <c r="G15" s="79"/>
      <c r="H15" s="79"/>
      <c r="I15" s="4"/>
      <c r="V15" s="3" t="s">
        <v>28</v>
      </c>
      <c r="W15" s="133">
        <v>-13.5</v>
      </c>
      <c r="X15" s="3" t="s">
        <v>148</v>
      </c>
    </row>
    <row r="16" spans="1:24" x14ac:dyDescent="0.25">
      <c r="A16" s="39"/>
      <c r="B16" s="162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3">
        <v>4.8</v>
      </c>
      <c r="X16" s="3" t="s">
        <v>149</v>
      </c>
    </row>
    <row r="17" spans="1:24" x14ac:dyDescent="0.25">
      <c r="A17" s="39"/>
      <c r="B17" s="162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3">
        <v>-11.1</v>
      </c>
      <c r="X17" s="3" t="s">
        <v>150</v>
      </c>
    </row>
    <row r="18" spans="1:24" x14ac:dyDescent="0.25">
      <c r="A18" s="39"/>
      <c r="B18" s="162"/>
      <c r="C18" s="79"/>
      <c r="D18" s="79"/>
      <c r="E18" s="79"/>
      <c r="F18" s="79"/>
      <c r="G18" s="79"/>
      <c r="H18" s="79"/>
      <c r="I18" s="4"/>
      <c r="V18" s="3" t="s">
        <v>31</v>
      </c>
      <c r="W18" s="133">
        <v>-9.4</v>
      </c>
      <c r="X18" s="3" t="s">
        <v>151</v>
      </c>
    </row>
    <row r="19" spans="1:24" x14ac:dyDescent="0.25">
      <c r="A19" s="39"/>
      <c r="B19" s="162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62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62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62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62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63"/>
      <c r="B41" s="34" t="s">
        <v>116</v>
      </c>
      <c r="C41" s="158"/>
      <c r="D41" s="158"/>
      <c r="E41" s="158"/>
      <c r="F41" s="158"/>
      <c r="G41" s="158"/>
      <c r="H41" s="91"/>
      <c r="I41" s="159"/>
      <c r="J41" s="15"/>
      <c r="K41" s="15"/>
    </row>
    <row r="42" spans="1:11" x14ac:dyDescent="0.25">
      <c r="B42" s="3"/>
      <c r="C42" s="3"/>
      <c r="D42" s="3"/>
      <c r="E42" s="3"/>
      <c r="F42" s="164"/>
      <c r="G42" s="164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64"/>
      <c r="G43" s="164"/>
      <c r="H43" s="15"/>
      <c r="I43" s="15"/>
      <c r="J43" s="15"/>
      <c r="K43" s="15"/>
    </row>
    <row r="44" spans="1:11" x14ac:dyDescent="0.25">
      <c r="B44" s="164"/>
      <c r="C44" s="164"/>
      <c r="D44" s="164"/>
      <c r="E44" s="164"/>
      <c r="F44" s="164"/>
      <c r="G44" s="164"/>
      <c r="H44" s="15"/>
      <c r="I44" s="15"/>
      <c r="J44" s="15"/>
      <c r="K44" s="15"/>
    </row>
    <row r="45" spans="1:11" x14ac:dyDescent="0.25">
      <c r="B45" s="164"/>
      <c r="C45" s="164"/>
      <c r="D45" s="164"/>
      <c r="E45" s="164"/>
      <c r="F45" s="164"/>
      <c r="G45" s="164"/>
      <c r="H45" s="15"/>
      <c r="I45" s="15"/>
      <c r="J45" s="15"/>
      <c r="K45" s="15"/>
    </row>
    <row r="46" spans="1:11" x14ac:dyDescent="0.25">
      <c r="B46" s="164"/>
      <c r="C46" s="164"/>
      <c r="D46" s="164"/>
      <c r="E46" s="164"/>
      <c r="F46" s="164"/>
      <c r="G46" s="164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zoomScaleNormal="100" workbookViewId="0">
      <selection activeCell="I17" sqref="I17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47"/>
      <c r="B1" s="148"/>
      <c r="C1" s="148"/>
      <c r="D1" s="148"/>
      <c r="E1" s="148"/>
      <c r="F1" s="148"/>
      <c r="G1" s="148"/>
      <c r="H1" s="148"/>
      <c r="I1" s="12"/>
      <c r="J1" s="12"/>
      <c r="K1" s="4"/>
    </row>
    <row r="2" spans="1:11" x14ac:dyDescent="0.25">
      <c r="A2" s="150"/>
      <c r="B2" s="180"/>
      <c r="C2" s="180"/>
      <c r="D2" s="180"/>
      <c r="E2" s="180"/>
      <c r="F2" s="180"/>
      <c r="G2" s="180"/>
      <c r="H2" s="180"/>
      <c r="I2" s="12"/>
      <c r="J2" s="12"/>
      <c r="K2" s="4"/>
    </row>
    <row r="3" spans="1:11" x14ac:dyDescent="0.25">
      <c r="A3" s="150"/>
      <c r="B3" s="180"/>
      <c r="C3" s="180"/>
      <c r="D3" s="180"/>
      <c r="E3" s="180"/>
      <c r="F3" s="180"/>
      <c r="G3" s="180"/>
      <c r="H3" s="180"/>
      <c r="I3" s="12"/>
      <c r="J3" s="12"/>
      <c r="K3" s="4"/>
    </row>
    <row r="4" spans="1:11" x14ac:dyDescent="0.25">
      <c r="A4" s="150"/>
      <c r="B4" s="180"/>
      <c r="C4" s="180"/>
      <c r="D4" s="180"/>
      <c r="E4" s="180"/>
      <c r="F4" s="180"/>
      <c r="G4" s="180"/>
      <c r="H4" s="180"/>
      <c r="I4" s="12"/>
      <c r="J4" s="12"/>
      <c r="K4" s="4"/>
    </row>
    <row r="5" spans="1:11" x14ac:dyDescent="0.25">
      <c r="A5" s="150"/>
      <c r="B5" s="180"/>
      <c r="C5" s="180"/>
      <c r="D5" s="180"/>
      <c r="E5" s="180"/>
      <c r="F5" s="180"/>
      <c r="G5" s="180"/>
      <c r="H5" s="180"/>
      <c r="I5" s="12"/>
      <c r="J5" s="12"/>
      <c r="K5" s="4"/>
    </row>
    <row r="6" spans="1:11" x14ac:dyDescent="0.25">
      <c r="A6" s="150"/>
      <c r="B6" s="180"/>
      <c r="C6" s="180"/>
      <c r="D6" s="180"/>
      <c r="E6" s="180"/>
      <c r="F6" s="180"/>
      <c r="G6" s="180"/>
      <c r="H6" s="180"/>
      <c r="I6" s="12"/>
      <c r="J6" s="12"/>
      <c r="K6" s="4"/>
    </row>
    <row r="7" spans="1:11" x14ac:dyDescent="0.25">
      <c r="A7" s="150"/>
      <c r="B7" s="180"/>
      <c r="C7" s="180"/>
      <c r="D7" s="180"/>
      <c r="E7" s="180"/>
      <c r="F7" s="180"/>
      <c r="G7" s="180"/>
      <c r="H7" s="180"/>
      <c r="I7" s="12"/>
      <c r="J7" s="12"/>
      <c r="K7" s="4"/>
    </row>
    <row r="8" spans="1:11" x14ac:dyDescent="0.25">
      <c r="A8" s="150"/>
      <c r="B8" s="180"/>
      <c r="C8" s="180"/>
      <c r="D8" s="180"/>
      <c r="E8" s="180"/>
      <c r="F8" s="180"/>
      <c r="G8" s="180"/>
      <c r="H8" s="180"/>
      <c r="I8" s="12"/>
      <c r="J8" s="12"/>
      <c r="K8" s="4"/>
    </row>
    <row r="9" spans="1:11" x14ac:dyDescent="0.25">
      <c r="A9" s="150"/>
      <c r="B9" s="180"/>
      <c r="C9" s="180"/>
      <c r="D9" s="180"/>
      <c r="E9" s="180"/>
      <c r="F9" s="180"/>
      <c r="G9" s="180"/>
      <c r="H9" s="180"/>
      <c r="I9" s="12"/>
      <c r="J9" s="12"/>
      <c r="K9" s="4"/>
    </row>
    <row r="10" spans="1:11" x14ac:dyDescent="0.25">
      <c r="A10" s="214" t="s">
        <v>16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5"/>
    </row>
    <row r="11" spans="1:11" x14ac:dyDescent="0.25">
      <c r="A11" s="214" t="s">
        <v>114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5"/>
    </row>
    <row r="12" spans="1:11" x14ac:dyDescent="0.25">
      <c r="A12" s="150"/>
      <c r="B12" s="180"/>
      <c r="C12" s="178"/>
      <c r="D12" s="178"/>
      <c r="E12" s="178"/>
      <c r="F12" s="178"/>
      <c r="G12" s="178"/>
      <c r="H12" s="178"/>
      <c r="I12" s="12"/>
      <c r="J12" s="12"/>
      <c r="K12" s="4"/>
    </row>
    <row r="13" spans="1:11" ht="48" customHeight="1" x14ac:dyDescent="0.25">
      <c r="A13" s="150"/>
      <c r="B13" s="12"/>
      <c r="C13" s="151" t="s">
        <v>76</v>
      </c>
      <c r="D13" s="151" t="s">
        <v>7</v>
      </c>
      <c r="E13" s="151" t="s">
        <v>1</v>
      </c>
      <c r="F13" s="181"/>
      <c r="H13" s="151" t="s">
        <v>76</v>
      </c>
      <c r="I13" s="151" t="s">
        <v>7</v>
      </c>
      <c r="J13" s="151" t="s">
        <v>1</v>
      </c>
      <c r="K13" s="4"/>
    </row>
    <row r="14" spans="1:11" ht="12" customHeight="1" x14ac:dyDescent="0.25">
      <c r="A14" s="150"/>
      <c r="B14" s="12"/>
      <c r="C14" s="178"/>
      <c r="D14" s="178"/>
      <c r="E14" s="178"/>
      <c r="F14" s="178"/>
      <c r="H14" s="178"/>
      <c r="I14" s="178"/>
      <c r="J14" s="178"/>
      <c r="K14" s="4"/>
    </row>
    <row r="15" spans="1:11" x14ac:dyDescent="0.25">
      <c r="A15" s="150"/>
      <c r="B15" s="68" t="s">
        <v>6</v>
      </c>
      <c r="C15" s="125">
        <v>-4.8490491684513159</v>
      </c>
      <c r="D15" s="125">
        <v>-5.2984044795825866</v>
      </c>
      <c r="E15" s="125">
        <v>-0.94214142174894278</v>
      </c>
      <c r="F15" s="79"/>
      <c r="G15" s="10" t="s">
        <v>25</v>
      </c>
      <c r="H15" s="129">
        <v>-8.6160380385160522</v>
      </c>
      <c r="I15" s="129">
        <v>-18.684152532345934</v>
      </c>
      <c r="J15" s="129">
        <v>-2.6492684855674185</v>
      </c>
      <c r="K15" s="4"/>
    </row>
    <row r="16" spans="1:11" x14ac:dyDescent="0.25">
      <c r="A16" s="150"/>
      <c r="B16" s="12" t="s">
        <v>19</v>
      </c>
      <c r="C16" s="129">
        <v>-8.2891360022581466</v>
      </c>
      <c r="D16" s="129">
        <v>-8.2713651625582258</v>
      </c>
      <c r="E16" s="129">
        <v>-3.1295071083537493</v>
      </c>
      <c r="F16" s="79"/>
      <c r="G16" s="10" t="s">
        <v>26</v>
      </c>
      <c r="H16" s="129">
        <v>-4.5906880064767392</v>
      </c>
      <c r="I16" s="129">
        <v>-4.0985155242705105</v>
      </c>
      <c r="J16" s="129">
        <v>2.6191723415408319E-2</v>
      </c>
      <c r="K16" s="4"/>
    </row>
    <row r="17" spans="1:11" x14ac:dyDescent="0.25">
      <c r="A17" s="150"/>
      <c r="B17" s="68" t="s">
        <v>20</v>
      </c>
      <c r="C17" s="126">
        <v>-5.4771339355671955</v>
      </c>
      <c r="D17" s="126">
        <v>-5.9644392030953242</v>
      </c>
      <c r="E17" s="126">
        <v>-1.2436400474775695</v>
      </c>
      <c r="F17" s="142"/>
      <c r="G17" s="10" t="s">
        <v>27</v>
      </c>
      <c r="H17" s="129">
        <v>1.77071080709797</v>
      </c>
      <c r="I17" s="129">
        <v>-0.40764811523945355</v>
      </c>
      <c r="J17" s="129">
        <v>-2.6080857033541633</v>
      </c>
      <c r="K17" s="4"/>
    </row>
    <row r="18" spans="1:11" x14ac:dyDescent="0.25">
      <c r="A18" s="150"/>
      <c r="B18" s="12" t="s">
        <v>21</v>
      </c>
      <c r="C18" s="129">
        <v>-1.0733124352221637</v>
      </c>
      <c r="D18" s="129">
        <v>-1.9642603369414502</v>
      </c>
      <c r="E18" s="129">
        <v>0.7492307077488789</v>
      </c>
      <c r="F18" s="79"/>
      <c r="G18" s="10" t="s">
        <v>28</v>
      </c>
      <c r="H18" s="129">
        <v>-13.486403991691503</v>
      </c>
      <c r="I18" s="129">
        <v>-11.481284804598388</v>
      </c>
      <c r="J18" s="129">
        <v>-1.3097072419106297</v>
      </c>
      <c r="K18" s="4"/>
    </row>
    <row r="19" spans="1:11" x14ac:dyDescent="0.25">
      <c r="A19" s="150"/>
      <c r="B19" s="12" t="s">
        <v>22</v>
      </c>
      <c r="C19" s="129">
        <v>-5.2880588503371797</v>
      </c>
      <c r="D19" s="129">
        <v>-6.0458224647550622</v>
      </c>
      <c r="E19" s="129">
        <v>-0.75476237013425873</v>
      </c>
      <c r="F19" s="79"/>
      <c r="G19" s="10" t="s">
        <v>29</v>
      </c>
      <c r="H19" s="129">
        <v>4.7745810398017738</v>
      </c>
      <c r="I19" s="129">
        <v>2.5992994687720881</v>
      </c>
      <c r="J19" s="129">
        <v>-1.5861700231687763</v>
      </c>
      <c r="K19" s="4"/>
    </row>
    <row r="20" spans="1:11" x14ac:dyDescent="0.25">
      <c r="A20" s="150"/>
      <c r="B20" s="12" t="s">
        <v>23</v>
      </c>
      <c r="C20" s="129">
        <v>2.4083177539462923</v>
      </c>
      <c r="D20" s="129">
        <v>5.9123875780834965</v>
      </c>
      <c r="E20" s="129">
        <v>9.9765258215953168E-2</v>
      </c>
      <c r="F20" s="79"/>
      <c r="G20" s="10" t="s">
        <v>30</v>
      </c>
      <c r="H20" s="129">
        <v>-11.083096287988084</v>
      </c>
      <c r="I20" s="129">
        <v>-15.532276429702335</v>
      </c>
      <c r="J20" s="129">
        <v>2.9453015427769884</v>
      </c>
      <c r="K20" s="4"/>
    </row>
    <row r="21" spans="1:11" x14ac:dyDescent="0.25">
      <c r="A21" s="150"/>
      <c r="B21" s="12" t="s">
        <v>13</v>
      </c>
      <c r="C21" s="129">
        <v>-11.476237811247586</v>
      </c>
      <c r="D21" s="129">
        <v>-12.256995346986784</v>
      </c>
      <c r="E21" s="129">
        <v>1.9306261664199695</v>
      </c>
      <c r="F21" s="79"/>
      <c r="G21" s="10" t="s">
        <v>31</v>
      </c>
      <c r="H21" s="129">
        <v>-9.3970577365132897</v>
      </c>
      <c r="I21" s="129">
        <v>-6.0857290842725718</v>
      </c>
      <c r="J21" s="129">
        <v>0.9315878031764413</v>
      </c>
      <c r="K21" s="4"/>
    </row>
    <row r="22" spans="1:11" x14ac:dyDescent="0.25">
      <c r="A22" s="150"/>
      <c r="B22" s="12" t="s">
        <v>24</v>
      </c>
      <c r="C22" s="129">
        <v>-0.52365752805042121</v>
      </c>
      <c r="D22" s="129">
        <v>-0.13560155796751872</v>
      </c>
      <c r="E22" s="129">
        <v>1.3632759546768227</v>
      </c>
      <c r="F22" s="79"/>
      <c r="G22" s="73"/>
      <c r="H22" s="73"/>
      <c r="I22" s="12"/>
      <c r="J22" s="12"/>
      <c r="K22" s="4"/>
    </row>
    <row r="23" spans="1:11" x14ac:dyDescent="0.25">
      <c r="A23" s="150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214" t="s">
        <v>17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5"/>
    </row>
    <row r="25" spans="1:11" ht="15.75" customHeight="1" x14ac:dyDescent="0.25">
      <c r="A25" s="214" t="s">
        <v>114</v>
      </c>
      <c r="B25" s="212"/>
      <c r="C25" s="212"/>
      <c r="D25" s="212"/>
      <c r="E25" s="212"/>
      <c r="F25" s="212"/>
      <c r="G25" s="212"/>
      <c r="H25" s="212"/>
      <c r="I25" s="212"/>
      <c r="J25" s="212"/>
      <c r="K25" s="215"/>
    </row>
    <row r="26" spans="1:11" ht="15.75" customHeight="1" x14ac:dyDescent="0.25">
      <c r="A26" s="150"/>
      <c r="B26" s="12"/>
      <c r="C26" s="178"/>
      <c r="D26" s="178"/>
      <c r="E26" s="178"/>
      <c r="F26" s="178"/>
      <c r="G26" s="178"/>
      <c r="H26" s="178"/>
      <c r="I26" s="12"/>
      <c r="J26" s="12"/>
      <c r="K26" s="4"/>
    </row>
    <row r="27" spans="1:11" x14ac:dyDescent="0.25">
      <c r="A27" s="150"/>
      <c r="B27" s="12"/>
      <c r="C27" s="178"/>
      <c r="D27" s="178"/>
      <c r="E27" s="178"/>
      <c r="F27" s="178"/>
      <c r="G27" s="178"/>
      <c r="H27" s="178"/>
      <c r="I27" s="12"/>
      <c r="J27" s="12"/>
      <c r="K27" s="4"/>
    </row>
    <row r="28" spans="1:11" ht="12" customHeight="1" x14ac:dyDescent="0.25">
      <c r="A28" s="150"/>
      <c r="B28" s="12"/>
      <c r="C28" s="178"/>
      <c r="D28" s="178"/>
      <c r="E28" s="178"/>
      <c r="F28" s="178"/>
      <c r="G28" s="178"/>
      <c r="H28" s="178"/>
      <c r="I28" s="12"/>
      <c r="J28" s="12"/>
      <c r="K28" s="4"/>
    </row>
    <row r="29" spans="1:11" x14ac:dyDescent="0.25">
      <c r="A29" s="150"/>
      <c r="B29" s="12"/>
      <c r="C29" s="156"/>
      <c r="D29" s="156"/>
      <c r="E29" s="156"/>
      <c r="F29" s="156"/>
      <c r="G29" s="156"/>
      <c r="H29" s="156"/>
      <c r="I29" s="12"/>
      <c r="J29" s="12"/>
      <c r="K29" s="4"/>
    </row>
    <row r="30" spans="1:11" x14ac:dyDescent="0.25">
      <c r="A30" s="150"/>
      <c r="B30" s="68"/>
      <c r="C30" s="182"/>
      <c r="D30" s="182"/>
      <c r="E30" s="182"/>
      <c r="F30" s="156"/>
      <c r="G30" s="156"/>
      <c r="H30" s="156"/>
      <c r="I30" s="12"/>
      <c r="J30" s="12"/>
      <c r="K30" s="4"/>
    </row>
    <row r="31" spans="1:11" x14ac:dyDescent="0.25">
      <c r="A31" s="150"/>
      <c r="B31" s="12"/>
      <c r="C31" s="156"/>
      <c r="D31" s="156"/>
      <c r="E31" s="156"/>
      <c r="F31" s="156"/>
      <c r="G31" s="156"/>
      <c r="H31" s="156"/>
      <c r="I31" s="12"/>
      <c r="J31" s="12"/>
      <c r="K31" s="4"/>
    </row>
    <row r="32" spans="1:11" x14ac:dyDescent="0.25">
      <c r="A32" s="150"/>
      <c r="B32" s="12"/>
      <c r="C32" s="156"/>
      <c r="D32" s="156"/>
      <c r="E32" s="156"/>
      <c r="F32" s="156"/>
      <c r="G32" s="156"/>
      <c r="H32" s="156"/>
      <c r="I32" s="12"/>
      <c r="J32" s="12"/>
      <c r="K32" s="4"/>
    </row>
    <row r="33" spans="1:11" x14ac:dyDescent="0.25">
      <c r="A33" s="150"/>
      <c r="B33" s="12"/>
      <c r="C33" s="156"/>
      <c r="D33" s="156"/>
      <c r="E33" s="156"/>
      <c r="F33" s="182"/>
      <c r="G33" s="182"/>
      <c r="H33" s="182"/>
      <c r="I33" s="12"/>
      <c r="J33" s="12"/>
      <c r="K33" s="4"/>
    </row>
    <row r="34" spans="1:11" x14ac:dyDescent="0.25">
      <c r="A34" s="150"/>
      <c r="B34" s="12"/>
      <c r="C34" s="156"/>
      <c r="D34" s="156"/>
      <c r="E34" s="156"/>
      <c r="F34" s="156"/>
      <c r="G34" s="156"/>
      <c r="H34" s="156"/>
      <c r="I34" s="12"/>
      <c r="J34" s="12"/>
      <c r="K34" s="4"/>
    </row>
    <row r="35" spans="1:11" x14ac:dyDescent="0.25">
      <c r="A35" s="150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50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50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50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50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50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50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50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50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50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50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50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50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50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50"/>
      <c r="B49" s="213"/>
      <c r="C49" s="213"/>
      <c r="D49" s="213"/>
      <c r="E49" s="213"/>
      <c r="F49" s="213"/>
      <c r="G49" s="213"/>
      <c r="H49" s="179"/>
      <c r="I49" s="12"/>
      <c r="J49" s="12"/>
      <c r="K49" s="4"/>
    </row>
    <row r="50" spans="1:11" x14ac:dyDescent="0.25">
      <c r="A50" s="150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">
        <v>116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J17" sqref="J17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47"/>
      <c r="B1" s="148"/>
      <c r="C1" s="148"/>
      <c r="D1" s="148"/>
      <c r="E1" s="148"/>
      <c r="F1" s="148"/>
      <c r="G1" s="148"/>
      <c r="H1" s="148"/>
      <c r="I1" s="148"/>
      <c r="J1" s="148"/>
      <c r="K1" s="149"/>
      <c r="L1" s="12"/>
    </row>
    <row r="2" spans="1:12" x14ac:dyDescent="0.25">
      <c r="A2" s="150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50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50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50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50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50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50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50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50"/>
      <c r="B10" s="212" t="s">
        <v>16</v>
      </c>
      <c r="C10" s="212"/>
      <c r="D10" s="212"/>
      <c r="E10" s="212"/>
      <c r="F10" s="212"/>
      <c r="G10" s="212"/>
      <c r="H10" s="212"/>
      <c r="I10" s="212"/>
      <c r="J10" s="212"/>
      <c r="K10" s="4"/>
      <c r="L10" s="12"/>
    </row>
    <row r="11" spans="1:12" x14ac:dyDescent="0.25">
      <c r="A11" s="150"/>
      <c r="B11" s="212" t="s">
        <v>118</v>
      </c>
      <c r="C11" s="212"/>
      <c r="D11" s="212"/>
      <c r="E11" s="212"/>
      <c r="F11" s="212"/>
      <c r="G11" s="212"/>
      <c r="H11" s="212"/>
      <c r="I11" s="212"/>
      <c r="J11" s="212"/>
      <c r="K11" s="4"/>
      <c r="L11" s="12"/>
    </row>
    <row r="12" spans="1:12" x14ac:dyDescent="0.25">
      <c r="A12" s="150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50"/>
      <c r="B13" s="12"/>
      <c r="C13" s="151" t="s">
        <v>76</v>
      </c>
      <c r="D13" s="151" t="s">
        <v>7</v>
      </c>
      <c r="E13" s="151" t="s">
        <v>1</v>
      </c>
      <c r="F13" s="152"/>
      <c r="H13" s="151" t="s">
        <v>76</v>
      </c>
      <c r="I13" s="151" t="s">
        <v>7</v>
      </c>
      <c r="J13" s="151" t="s">
        <v>1</v>
      </c>
      <c r="K13" s="4"/>
      <c r="L13" s="12"/>
    </row>
    <row r="14" spans="1:12" ht="12" customHeight="1" x14ac:dyDescent="0.25">
      <c r="A14" s="150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50"/>
      <c r="B15" s="68" t="s">
        <v>6</v>
      </c>
      <c r="C15" s="125">
        <v>-2.6479747358001902</v>
      </c>
      <c r="D15" s="125">
        <v>-3.1794056547951755</v>
      </c>
      <c r="E15" s="125">
        <v>0.51658361575910305</v>
      </c>
      <c r="F15" s="79"/>
      <c r="G15" s="10" t="s">
        <v>25</v>
      </c>
      <c r="H15" s="129">
        <v>-4.6566098860469367</v>
      </c>
      <c r="I15" s="129">
        <v>-8.0820323021791438</v>
      </c>
      <c r="J15" s="129">
        <v>-3.9779908595919693</v>
      </c>
      <c r="K15" s="4"/>
      <c r="L15" s="12"/>
    </row>
    <row r="16" spans="1:12" x14ac:dyDescent="0.25">
      <c r="A16" s="150"/>
      <c r="B16" s="12" t="s">
        <v>19</v>
      </c>
      <c r="C16" s="129">
        <v>-4.7771961728013963</v>
      </c>
      <c r="D16" s="129">
        <v>-4.8592050706196375</v>
      </c>
      <c r="E16" s="129">
        <v>-1.8694295843063315</v>
      </c>
      <c r="F16" s="79"/>
      <c r="G16" s="10" t="s">
        <v>26</v>
      </c>
      <c r="H16" s="129">
        <v>0.85172381948244436</v>
      </c>
      <c r="I16" s="129">
        <v>2.3210677058532099</v>
      </c>
      <c r="J16" s="129">
        <v>3.8191653647126742</v>
      </c>
      <c r="K16" s="4"/>
      <c r="L16" s="12"/>
    </row>
    <row r="17" spans="1:14" x14ac:dyDescent="0.25">
      <c r="A17" s="150"/>
      <c r="B17" s="68" t="s">
        <v>20</v>
      </c>
      <c r="C17" s="126">
        <v>-4.2073178493378123</v>
      </c>
      <c r="D17" s="126">
        <v>-3.4177238672234722</v>
      </c>
      <c r="E17" s="126">
        <v>1.5436395604848911</v>
      </c>
      <c r="F17" s="139"/>
      <c r="G17" s="10" t="s">
        <v>27</v>
      </c>
      <c r="H17" s="129">
        <v>-7.4160699443187781</v>
      </c>
      <c r="I17" s="129">
        <v>-8.6771307133735149</v>
      </c>
      <c r="J17" s="129">
        <v>0.14192199790967663</v>
      </c>
      <c r="K17" s="4"/>
      <c r="L17" s="12"/>
    </row>
    <row r="18" spans="1:14" x14ac:dyDescent="0.25">
      <c r="A18" s="150"/>
      <c r="B18" s="12" t="s">
        <v>21</v>
      </c>
      <c r="C18" s="129">
        <v>-2.7994483967453476</v>
      </c>
      <c r="D18" s="129">
        <v>-4.5544548655260968</v>
      </c>
      <c r="E18" s="129">
        <v>1.6969805088616852</v>
      </c>
      <c r="F18" s="153"/>
      <c r="G18" s="10" t="s">
        <v>28</v>
      </c>
      <c r="H18" s="129">
        <v>-1.9717021392224154</v>
      </c>
      <c r="I18" s="129">
        <v>-2.5256092683396076</v>
      </c>
      <c r="J18" s="129">
        <v>-3.3139831589691227</v>
      </c>
      <c r="K18" s="4"/>
      <c r="L18" s="12"/>
    </row>
    <row r="19" spans="1:14" x14ac:dyDescent="0.25">
      <c r="A19" s="150"/>
      <c r="B19" s="12" t="s">
        <v>22</v>
      </c>
      <c r="C19" s="129">
        <v>-3.9933628555243246</v>
      </c>
      <c r="D19" s="129">
        <v>-5.2127645558262685</v>
      </c>
      <c r="E19" s="129">
        <v>-0.25547503863123211</v>
      </c>
      <c r="F19" s="153"/>
      <c r="G19" s="10" t="s">
        <v>29</v>
      </c>
      <c r="H19" s="129">
        <v>0.965194449455268</v>
      </c>
      <c r="I19" s="129">
        <v>-1.1046215297530182</v>
      </c>
      <c r="J19" s="129">
        <v>0.31400018115394346</v>
      </c>
      <c r="K19" s="4"/>
      <c r="L19" s="12"/>
    </row>
    <row r="20" spans="1:14" x14ac:dyDescent="0.25">
      <c r="A20" s="150"/>
      <c r="B20" s="12" t="s">
        <v>23</v>
      </c>
      <c r="C20" s="129">
        <v>2.1276568295862148</v>
      </c>
      <c r="D20" s="129">
        <v>2.3006458623341643</v>
      </c>
      <c r="E20" s="129">
        <v>1.5800259058108281</v>
      </c>
      <c r="F20" s="153"/>
      <c r="G20" s="10" t="s">
        <v>30</v>
      </c>
      <c r="H20" s="129">
        <v>-3.5302523809407091</v>
      </c>
      <c r="I20" s="129">
        <v>-2.0083439617269221</v>
      </c>
      <c r="J20" s="129">
        <v>0.62508746559686301</v>
      </c>
      <c r="K20" s="4"/>
      <c r="L20" s="12"/>
    </row>
    <row r="21" spans="1:14" x14ac:dyDescent="0.25">
      <c r="A21" s="150"/>
      <c r="B21" s="12" t="s">
        <v>13</v>
      </c>
      <c r="C21" s="129">
        <v>2.5179625234551111</v>
      </c>
      <c r="D21" s="129">
        <v>2.8190717944448096</v>
      </c>
      <c r="E21" s="129">
        <v>3.1819609457074023</v>
      </c>
      <c r="F21" s="153"/>
      <c r="G21" s="10" t="s">
        <v>31</v>
      </c>
      <c r="H21" s="129">
        <v>-3.5934003347110774</v>
      </c>
      <c r="I21" s="129">
        <v>-6.1791766509990964</v>
      </c>
      <c r="J21" s="129">
        <v>1.1794288863628424</v>
      </c>
      <c r="K21" s="4"/>
      <c r="L21" s="12"/>
    </row>
    <row r="22" spans="1:14" x14ac:dyDescent="0.25">
      <c r="A22" s="150"/>
      <c r="B22" s="12" t="s">
        <v>24</v>
      </c>
      <c r="C22" s="129">
        <v>3.061295797761133</v>
      </c>
      <c r="D22" s="129">
        <v>3.8043002377829964</v>
      </c>
      <c r="E22" s="129">
        <v>2.857624729178653</v>
      </c>
      <c r="F22" s="153"/>
      <c r="H22" s="73"/>
      <c r="I22" s="73"/>
      <c r="J22" s="73"/>
      <c r="K22" s="4"/>
      <c r="L22" s="12"/>
    </row>
    <row r="23" spans="1:14" x14ac:dyDescent="0.25">
      <c r="A23" s="150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50"/>
      <c r="B24" s="212" t="s">
        <v>17</v>
      </c>
      <c r="C24" s="212"/>
      <c r="D24" s="212"/>
      <c r="E24" s="212"/>
      <c r="F24" s="212"/>
      <c r="G24" s="212"/>
      <c r="H24" s="212"/>
      <c r="I24" s="212"/>
      <c r="J24" s="212"/>
      <c r="K24" s="4"/>
      <c r="L24" s="12"/>
    </row>
    <row r="25" spans="1:14" ht="15.75" customHeight="1" x14ac:dyDescent="0.25">
      <c r="A25" s="150"/>
      <c r="B25" s="212" t="s">
        <v>118</v>
      </c>
      <c r="C25" s="212"/>
      <c r="D25" s="212"/>
      <c r="E25" s="212"/>
      <c r="F25" s="212"/>
      <c r="G25" s="212"/>
      <c r="H25" s="212"/>
      <c r="I25" s="212"/>
      <c r="J25" s="212"/>
      <c r="K25" s="4"/>
      <c r="L25" s="12"/>
    </row>
    <row r="26" spans="1:14" ht="15.75" customHeight="1" x14ac:dyDescent="0.25">
      <c r="A26" s="150"/>
      <c r="B26" s="12"/>
      <c r="C26" s="154"/>
      <c r="D26" s="154"/>
      <c r="E26" s="154"/>
      <c r="F26" s="154"/>
      <c r="G26" s="154"/>
      <c r="H26" s="154"/>
      <c r="I26" s="154"/>
      <c r="J26" s="154"/>
      <c r="K26" s="4"/>
      <c r="L26" s="12"/>
    </row>
    <row r="27" spans="1:14" x14ac:dyDescent="0.25">
      <c r="A27" s="150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50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5"/>
    </row>
    <row r="29" spans="1:14" x14ac:dyDescent="0.25">
      <c r="A29" s="150"/>
      <c r="B29" s="12"/>
      <c r="C29" s="156"/>
      <c r="D29" s="156"/>
      <c r="E29" s="156"/>
      <c r="F29" s="156"/>
      <c r="G29" s="156"/>
      <c r="H29" s="156"/>
      <c r="I29" s="156"/>
      <c r="J29" s="156"/>
      <c r="K29" s="4"/>
      <c r="L29" s="12"/>
    </row>
    <row r="30" spans="1:14" x14ac:dyDescent="0.25">
      <c r="A30" s="150"/>
      <c r="B30" s="68"/>
      <c r="C30" s="157"/>
      <c r="D30" s="157"/>
      <c r="E30" s="157"/>
      <c r="F30" s="156"/>
      <c r="G30" s="156"/>
      <c r="H30" s="156"/>
      <c r="I30" s="156"/>
      <c r="J30" s="156"/>
      <c r="K30" s="4"/>
      <c r="L30" s="12"/>
    </row>
    <row r="31" spans="1:14" x14ac:dyDescent="0.25">
      <c r="A31" s="150"/>
      <c r="B31" s="12"/>
      <c r="C31" s="156"/>
      <c r="D31" s="156"/>
      <c r="E31" s="156"/>
      <c r="F31" s="156"/>
      <c r="G31" s="156"/>
      <c r="H31" s="156"/>
      <c r="I31" s="156"/>
      <c r="J31" s="156"/>
      <c r="K31" s="4"/>
      <c r="L31" s="12"/>
    </row>
    <row r="32" spans="1:14" x14ac:dyDescent="0.25">
      <c r="A32" s="150"/>
      <c r="B32" s="12"/>
      <c r="C32" s="156"/>
      <c r="D32" s="156"/>
      <c r="E32" s="156"/>
      <c r="F32" s="156"/>
      <c r="G32" s="156"/>
      <c r="H32" s="156"/>
      <c r="I32" s="156"/>
      <c r="J32" s="156"/>
      <c r="K32" s="4"/>
      <c r="L32" s="12"/>
    </row>
    <row r="33" spans="1:12" x14ac:dyDescent="0.25">
      <c r="A33" s="150"/>
      <c r="B33" s="12"/>
      <c r="C33" s="156"/>
      <c r="D33" s="156"/>
      <c r="E33" s="156"/>
      <c r="F33" s="157"/>
      <c r="G33" s="157"/>
      <c r="H33" s="157"/>
      <c r="I33" s="157"/>
      <c r="J33" s="157"/>
      <c r="K33" s="4"/>
      <c r="L33" s="12"/>
    </row>
    <row r="34" spans="1:12" x14ac:dyDescent="0.25">
      <c r="A34" s="150"/>
      <c r="B34" s="12"/>
      <c r="C34" s="156"/>
      <c r="D34" s="156"/>
      <c r="E34" s="156"/>
      <c r="F34" s="156"/>
      <c r="G34" s="156"/>
      <c r="H34" s="156"/>
      <c r="I34" s="156"/>
      <c r="J34" s="156"/>
      <c r="K34" s="4"/>
      <c r="L34" s="12"/>
    </row>
    <row r="35" spans="1:12" x14ac:dyDescent="0.25">
      <c r="A35" s="150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50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50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50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50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50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50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50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50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50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50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50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50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50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50"/>
      <c r="B49" s="213"/>
      <c r="C49" s="213"/>
      <c r="D49" s="213"/>
      <c r="E49" s="213"/>
      <c r="F49" s="213"/>
      <c r="G49" s="213"/>
      <c r="H49" s="213"/>
      <c r="I49" s="213"/>
      <c r="J49" s="29"/>
      <c r="K49" s="4"/>
      <c r="L49" s="12"/>
    </row>
    <row r="50" spans="1:12" x14ac:dyDescent="0.25">
      <c r="A50" s="150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">
        <v>116</v>
      </c>
      <c r="B54" s="1"/>
      <c r="C54" s="158"/>
      <c r="D54" s="158"/>
      <c r="E54" s="158"/>
      <c r="F54" s="158"/>
      <c r="G54" s="158"/>
      <c r="H54" s="158"/>
      <c r="I54" s="158"/>
      <c r="J54" s="158"/>
      <c r="K54" s="159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Y104"/>
  <sheetViews>
    <sheetView showGridLines="0" workbookViewId="0">
      <selection activeCell="L14" sqref="L14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33" width="5.6640625" style="10" customWidth="1"/>
    <col min="34" max="34" width="7.109375" style="65" customWidth="1"/>
    <col min="35" max="35" width="11" style="15" customWidth="1"/>
    <col min="36" max="37" width="10.88671875" style="15" customWidth="1"/>
    <col min="38" max="38" width="12.88671875" style="15" customWidth="1"/>
    <col min="39" max="39" width="10.88671875" style="15"/>
    <col min="40" max="41" width="10.88671875" style="3"/>
    <col min="42" max="46" width="10.88671875" style="65"/>
    <col min="47" max="16384" width="10.88671875" style="10"/>
  </cols>
  <sheetData>
    <row r="1" spans="1:5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20"/>
      <c r="AN1" s="15"/>
      <c r="AO1" s="15"/>
      <c r="AP1" s="15"/>
      <c r="AQ1" s="15"/>
      <c r="AR1" s="15"/>
      <c r="AS1" s="15"/>
      <c r="AT1" s="15"/>
      <c r="AU1" s="15"/>
      <c r="AV1" s="15"/>
    </row>
    <row r="2" spans="1:51" x14ac:dyDescent="0.25">
      <c r="A2" s="39"/>
      <c r="B2" s="168"/>
      <c r="C2" s="168"/>
      <c r="D2" s="168"/>
      <c r="E2" s="168"/>
      <c r="F2" s="168"/>
      <c r="G2" s="168"/>
      <c r="H2" s="168"/>
      <c r="I2" s="168"/>
      <c r="J2" s="68"/>
      <c r="K2" s="68"/>
      <c r="L2" s="68"/>
      <c r="M2" s="68"/>
      <c r="N2" s="68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20"/>
      <c r="AN2" s="15"/>
      <c r="AO2" s="15"/>
      <c r="AP2" s="15"/>
      <c r="AQ2" s="15"/>
      <c r="AR2" s="15"/>
      <c r="AS2" s="15"/>
      <c r="AT2" s="15"/>
      <c r="AU2" s="15"/>
      <c r="AV2" s="15"/>
    </row>
    <row r="3" spans="1:51" x14ac:dyDescent="0.25">
      <c r="A3" s="39"/>
      <c r="B3" s="168"/>
      <c r="C3" s="168"/>
      <c r="D3" s="168"/>
      <c r="E3" s="168"/>
      <c r="F3" s="168"/>
      <c r="G3" s="168"/>
      <c r="H3" s="168"/>
      <c r="I3" s="168"/>
      <c r="J3" s="68"/>
      <c r="K3" s="68"/>
      <c r="L3" s="68"/>
      <c r="M3" s="68"/>
      <c r="N3" s="68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20"/>
      <c r="AN3" s="15"/>
      <c r="AO3" s="15"/>
      <c r="AP3" s="15"/>
      <c r="AQ3" s="15"/>
      <c r="AR3" s="15"/>
      <c r="AS3" s="15"/>
      <c r="AT3" s="15"/>
      <c r="AU3" s="15"/>
      <c r="AV3" s="15"/>
    </row>
    <row r="4" spans="1:51" x14ac:dyDescent="0.25">
      <c r="A4" s="39"/>
      <c r="B4" s="168"/>
      <c r="C4" s="168"/>
      <c r="D4" s="168"/>
      <c r="E4" s="168"/>
      <c r="F4" s="168"/>
      <c r="G4" s="168"/>
      <c r="H4" s="168"/>
      <c r="I4" s="168"/>
      <c r="J4" s="68"/>
      <c r="K4" s="68"/>
      <c r="L4" s="68"/>
      <c r="M4" s="68"/>
      <c r="N4" s="68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20"/>
      <c r="AN4" s="15"/>
      <c r="AO4" s="15"/>
      <c r="AP4" s="15"/>
      <c r="AQ4" s="15"/>
      <c r="AR4" s="15"/>
      <c r="AS4" s="15"/>
      <c r="AT4" s="15"/>
      <c r="AU4" s="15"/>
      <c r="AV4" s="15"/>
    </row>
    <row r="5" spans="1:51" x14ac:dyDescent="0.25">
      <c r="A5" s="39"/>
      <c r="B5" s="168"/>
      <c r="C5" s="168"/>
      <c r="D5" s="168"/>
      <c r="E5" s="168"/>
      <c r="F5" s="168"/>
      <c r="G5" s="168"/>
      <c r="H5" s="168"/>
      <c r="I5" s="168"/>
      <c r="J5" s="68"/>
      <c r="K5" s="68"/>
      <c r="L5" s="68"/>
      <c r="M5" s="68"/>
      <c r="N5" s="68"/>
      <c r="O5" s="41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20"/>
      <c r="AN5" s="15"/>
      <c r="AO5" s="15"/>
      <c r="AP5" s="15"/>
      <c r="AQ5" s="15"/>
      <c r="AR5" s="15"/>
      <c r="AS5" s="15"/>
      <c r="AT5" s="15"/>
      <c r="AU5" s="15"/>
      <c r="AV5" s="15"/>
    </row>
    <row r="6" spans="1:5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20"/>
      <c r="AN6" s="15"/>
      <c r="AO6" s="15"/>
      <c r="AP6" s="15"/>
      <c r="AQ6" s="15"/>
      <c r="AR6" s="15"/>
      <c r="AS6" s="15"/>
      <c r="AT6" s="15"/>
      <c r="AU6" s="15"/>
      <c r="AV6" s="15"/>
    </row>
    <row r="7" spans="1:5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20"/>
      <c r="AN7" s="15"/>
      <c r="AO7" s="15"/>
      <c r="AP7" s="15"/>
      <c r="AQ7" s="15"/>
      <c r="AR7" s="15"/>
      <c r="AS7" s="15"/>
      <c r="AT7" s="15"/>
      <c r="AU7" s="15"/>
      <c r="AV7" s="15"/>
    </row>
    <row r="8" spans="1:5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5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5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5"/>
      <c r="AN10" s="15"/>
      <c r="AO10" s="15"/>
      <c r="AP10" s="15"/>
      <c r="AQ10" s="15"/>
      <c r="AR10" s="15"/>
      <c r="AS10" s="15"/>
      <c r="AT10" s="15"/>
      <c r="AU10" s="15"/>
      <c r="AV10" s="15"/>
    </row>
    <row r="11" spans="1:5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5"/>
      <c r="AN11" s="15"/>
      <c r="AO11" s="15"/>
      <c r="AP11" s="15"/>
      <c r="AQ11" s="15"/>
      <c r="AR11" s="15"/>
      <c r="AS11" s="15"/>
      <c r="AT11" s="15"/>
      <c r="AU11" s="15"/>
      <c r="AV11" s="15"/>
    </row>
    <row r="12" spans="1:51" x14ac:dyDescent="0.25">
      <c r="A12" s="39"/>
      <c r="B12" s="219" t="s">
        <v>18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0"/>
      <c r="AN12" s="15"/>
      <c r="AO12" s="15"/>
      <c r="AP12" s="15"/>
      <c r="AQ12" s="15"/>
      <c r="AR12" s="15"/>
      <c r="AS12" s="15"/>
      <c r="AT12" s="15"/>
      <c r="AU12" s="15"/>
      <c r="AV12" s="15"/>
    </row>
    <row r="13" spans="1:51" x14ac:dyDescent="0.25">
      <c r="A13" s="39"/>
      <c r="B13" s="212" t="s">
        <v>80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0"/>
      <c r="AN13" s="15"/>
      <c r="AO13" s="15"/>
      <c r="AP13" s="15"/>
      <c r="AQ13" s="15"/>
      <c r="AR13" s="15"/>
      <c r="AS13" s="15"/>
      <c r="AT13" s="15"/>
      <c r="AU13" s="15"/>
      <c r="AV13" s="15"/>
    </row>
    <row r="14" spans="1:51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91"/>
      <c r="L14" s="191"/>
      <c r="M14" s="191"/>
      <c r="N14" s="191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0"/>
      <c r="AN14" s="15"/>
      <c r="AO14" s="15"/>
      <c r="AP14" s="15"/>
      <c r="AQ14" s="15"/>
      <c r="AR14" s="15"/>
      <c r="AS14" s="15"/>
      <c r="AT14" s="15"/>
      <c r="AU14" s="15"/>
      <c r="AV14" s="15"/>
    </row>
    <row r="15" spans="1:51" ht="15.75" customHeight="1" x14ac:dyDescent="0.25">
      <c r="A15" s="39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0"/>
      <c r="AI15" s="120"/>
      <c r="AJ15" s="120"/>
      <c r="AK15" s="120"/>
      <c r="AL15" s="120"/>
      <c r="AM15" s="120"/>
      <c r="AN15" s="140"/>
      <c r="AO15" s="140"/>
      <c r="AP15" s="140"/>
      <c r="AQ15" s="140"/>
      <c r="AR15" s="94"/>
      <c r="AS15" s="120"/>
      <c r="AT15" s="120"/>
      <c r="AU15" s="120"/>
      <c r="AV15" s="120"/>
      <c r="AW15" s="123"/>
      <c r="AX15" s="123"/>
      <c r="AY15" s="123"/>
    </row>
    <row r="16" spans="1:51" ht="16.5" customHeight="1" x14ac:dyDescent="0.25">
      <c r="A16" s="39"/>
      <c r="B16" s="17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0"/>
      <c r="AI16" s="120"/>
      <c r="AJ16" s="120"/>
      <c r="AK16" s="120"/>
      <c r="AL16" s="120"/>
      <c r="AM16" s="120"/>
      <c r="AN16" s="140"/>
      <c r="AO16" s="140"/>
      <c r="AP16" s="140"/>
      <c r="AQ16" s="140"/>
      <c r="AR16" s="38"/>
      <c r="AS16" s="15"/>
      <c r="AT16" s="15"/>
      <c r="AU16" s="15"/>
      <c r="AV16" s="15"/>
    </row>
    <row r="17" spans="1:49" x14ac:dyDescent="0.25">
      <c r="A17" s="39"/>
      <c r="B17" s="176" t="s">
        <v>19</v>
      </c>
      <c r="C17" s="129">
        <v>5.5577261638918962</v>
      </c>
      <c r="D17" s="129">
        <v>11.702165307726409</v>
      </c>
      <c r="E17" s="129">
        <v>7.677765622810484</v>
      </c>
      <c r="F17" s="129">
        <v>6.5236759518796372</v>
      </c>
      <c r="G17" s="129">
        <v>3.8445402004059881</v>
      </c>
      <c r="H17" s="129">
        <v>-0.35369319463600668</v>
      </c>
      <c r="I17" s="129">
        <v>0.35371891214570628</v>
      </c>
      <c r="J17" s="129">
        <v>-2.8005775039862901</v>
      </c>
      <c r="K17" s="129">
        <v>-2.8384434601754771</v>
      </c>
      <c r="L17" s="129">
        <v>-10.199474100997808</v>
      </c>
      <c r="M17" s="129">
        <v>-4.5537058623085773</v>
      </c>
      <c r="N17" s="145">
        <v>-8.2891360022582354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94"/>
      <c r="AI17" s="128"/>
      <c r="AJ17" s="128"/>
      <c r="AK17" s="128"/>
      <c r="AL17" s="128"/>
      <c r="AM17" s="128"/>
      <c r="AN17" s="141"/>
      <c r="AO17" s="144"/>
      <c r="AP17" s="144"/>
      <c r="AQ17" s="141"/>
      <c r="AR17" s="146"/>
      <c r="AS17" s="128"/>
      <c r="AT17" s="128"/>
      <c r="AU17" s="128"/>
      <c r="AV17" s="128"/>
      <c r="AW17" s="127"/>
    </row>
    <row r="18" spans="1:49" x14ac:dyDescent="0.25">
      <c r="A18" s="39"/>
      <c r="B18" s="176" t="s">
        <v>24</v>
      </c>
      <c r="C18" s="129">
        <v>15.30712636453031</v>
      </c>
      <c r="D18" s="129">
        <v>17.18752099139904</v>
      </c>
      <c r="E18" s="129">
        <v>16.436290253973461</v>
      </c>
      <c r="F18" s="129">
        <v>16.756068647273082</v>
      </c>
      <c r="G18" s="129">
        <v>12.762623997394474</v>
      </c>
      <c r="H18" s="129">
        <v>2.2893144058123926</v>
      </c>
      <c r="I18" s="129">
        <v>6.8460837348038872E-2</v>
      </c>
      <c r="J18" s="129">
        <v>1.7814127251403411</v>
      </c>
      <c r="K18" s="129">
        <v>10.455427111771808</v>
      </c>
      <c r="L18" s="129">
        <v>1.2034518580537501</v>
      </c>
      <c r="M18" s="129">
        <v>5.178566096891668</v>
      </c>
      <c r="N18" s="145">
        <v>-0.52365752805034749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N18" s="143"/>
      <c r="AO18" s="144"/>
      <c r="AP18" s="144"/>
      <c r="AQ18" s="143"/>
      <c r="AR18" s="38"/>
      <c r="AS18" s="15"/>
      <c r="AT18" s="15"/>
      <c r="AU18" s="15"/>
      <c r="AV18" s="15"/>
    </row>
    <row r="19" spans="1:49" x14ac:dyDescent="0.25">
      <c r="A19" s="39"/>
      <c r="B19" s="232" t="s">
        <v>20</v>
      </c>
      <c r="C19" s="233">
        <v>3.5074353680537351</v>
      </c>
      <c r="D19" s="233">
        <v>11.672813311537755</v>
      </c>
      <c r="E19" s="233">
        <v>6.20831987648649</v>
      </c>
      <c r="F19" s="233">
        <v>5.2113354849866678</v>
      </c>
      <c r="G19" s="233">
        <v>4.9253662821508115</v>
      </c>
      <c r="H19" s="233">
        <v>2.8215280927615938</v>
      </c>
      <c r="I19" s="233">
        <v>-1.29784528532777</v>
      </c>
      <c r="J19" s="233">
        <v>-2.2019218082241054</v>
      </c>
      <c r="K19" s="233">
        <v>-5.441631137165059</v>
      </c>
      <c r="L19" s="233">
        <v>-6.6322833345358267</v>
      </c>
      <c r="M19" s="233">
        <v>-3.7430500451391513</v>
      </c>
      <c r="N19" s="145">
        <v>-5.4771339355672026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N19" s="143"/>
      <c r="AO19" s="144"/>
      <c r="AP19" s="144"/>
      <c r="AQ19" s="143"/>
      <c r="AR19" s="38"/>
      <c r="AS19" s="15"/>
      <c r="AT19" s="15"/>
      <c r="AU19" s="15"/>
      <c r="AV19" s="15"/>
    </row>
    <row r="20" spans="1:49" x14ac:dyDescent="0.25">
      <c r="A20" s="39"/>
      <c r="B20" s="176" t="s">
        <v>13</v>
      </c>
      <c r="C20" s="129">
        <v>15.799461224185452</v>
      </c>
      <c r="D20" s="129">
        <v>14.703414759216793</v>
      </c>
      <c r="E20" s="129">
        <v>8.0180254461540414</v>
      </c>
      <c r="F20" s="129">
        <v>-3.3425440954939267</v>
      </c>
      <c r="G20" s="129">
        <v>-13.052471342376338</v>
      </c>
      <c r="H20" s="129">
        <v>-3.297119351512634</v>
      </c>
      <c r="I20" s="129">
        <v>13.807689058804717</v>
      </c>
      <c r="J20" s="129">
        <v>12.221758294340844</v>
      </c>
      <c r="K20" s="129">
        <v>8.0420894365168305</v>
      </c>
      <c r="L20" s="129">
        <v>0.29383298707978955</v>
      </c>
      <c r="M20" s="129">
        <v>-4.0188823769645943</v>
      </c>
      <c r="N20" s="145">
        <v>-11.47623781124757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N20" s="143"/>
      <c r="AO20" s="144"/>
      <c r="AP20" s="144"/>
      <c r="AQ20" s="143"/>
      <c r="AR20" s="38"/>
      <c r="AS20" s="15"/>
      <c r="AT20" s="15"/>
      <c r="AU20" s="15"/>
      <c r="AV20" s="15"/>
    </row>
    <row r="21" spans="1:49" x14ac:dyDescent="0.25">
      <c r="A21" s="39"/>
      <c r="B21" s="176" t="s">
        <v>29</v>
      </c>
      <c r="C21" s="129">
        <v>12.800770484451206</v>
      </c>
      <c r="D21" s="129">
        <v>11.366880258340029</v>
      </c>
      <c r="E21" s="129">
        <v>10.537486568528887</v>
      </c>
      <c r="F21" s="129">
        <v>16.537014913416947</v>
      </c>
      <c r="G21" s="129">
        <v>15.530146392308541</v>
      </c>
      <c r="H21" s="129">
        <v>6.5551586127093886</v>
      </c>
      <c r="I21" s="129">
        <v>13.557084092083137</v>
      </c>
      <c r="J21" s="129">
        <v>18.088814726691282</v>
      </c>
      <c r="K21" s="129">
        <v>-6.242489466784984</v>
      </c>
      <c r="L21" s="129">
        <v>-19.426844223640995</v>
      </c>
      <c r="M21" s="129">
        <v>2.0215951013726308</v>
      </c>
      <c r="N21" s="145">
        <v>4.774581039801773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N21" s="143"/>
      <c r="AO21" s="144"/>
      <c r="AP21" s="144"/>
      <c r="AQ21" s="143"/>
      <c r="AR21" s="38"/>
      <c r="AS21" s="15"/>
      <c r="AT21" s="15"/>
      <c r="AU21" s="15"/>
      <c r="AV21" s="15"/>
    </row>
    <row r="22" spans="1:49" x14ac:dyDescent="0.25">
      <c r="A22" s="39"/>
      <c r="B22" s="176" t="s">
        <v>25</v>
      </c>
      <c r="C22" s="129">
        <v>-4.4931737014834106</v>
      </c>
      <c r="D22" s="129">
        <v>1.139386837730938</v>
      </c>
      <c r="E22" s="129">
        <v>-5.7003344663850601</v>
      </c>
      <c r="F22" s="129">
        <v>1.386270532904943</v>
      </c>
      <c r="G22" s="129">
        <v>0.22759001387302469</v>
      </c>
      <c r="H22" s="129">
        <v>-4.5388550146952085</v>
      </c>
      <c r="I22" s="129">
        <v>-4.1645842997586673</v>
      </c>
      <c r="J22" s="129">
        <v>1.5367457979224231</v>
      </c>
      <c r="K22" s="129">
        <v>-1.9348573221050769</v>
      </c>
      <c r="L22" s="129">
        <v>-8.9741186364307275</v>
      </c>
      <c r="M22" s="129">
        <v>-5.5021947379399023</v>
      </c>
      <c r="N22" s="145">
        <v>-8.6160380385161055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0"/>
      <c r="AN22" s="143"/>
      <c r="AO22" s="144"/>
      <c r="AP22" s="144"/>
      <c r="AQ22" s="143"/>
      <c r="AR22" s="38"/>
      <c r="AS22" s="15"/>
      <c r="AT22" s="15"/>
      <c r="AU22" s="15"/>
      <c r="AV22" s="15"/>
    </row>
    <row r="23" spans="1:49" x14ac:dyDescent="0.25">
      <c r="A23" s="39"/>
      <c r="B23" s="176" t="s">
        <v>27</v>
      </c>
      <c r="C23" s="129">
        <v>-9.992995137109661</v>
      </c>
      <c r="D23" s="129">
        <v>-2.1823847776979655</v>
      </c>
      <c r="E23" s="129">
        <v>3.6163671416089116</v>
      </c>
      <c r="F23" s="129">
        <v>-1.1518511469582493</v>
      </c>
      <c r="G23" s="129">
        <v>-0.45833891374525981</v>
      </c>
      <c r="H23" s="129">
        <v>-2.8286319913482849</v>
      </c>
      <c r="I23" s="129">
        <v>-10.627389823925327</v>
      </c>
      <c r="J23" s="129">
        <v>-6.5018331901587567</v>
      </c>
      <c r="K23" s="129">
        <v>-7.4591583688178087</v>
      </c>
      <c r="L23" s="129">
        <v>-8.8551281927848553</v>
      </c>
      <c r="M23" s="129">
        <v>-13.090368054652812</v>
      </c>
      <c r="N23" s="145">
        <v>1.7707108070978972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0"/>
      <c r="AN23" s="143"/>
      <c r="AO23" s="144"/>
      <c r="AP23" s="144"/>
      <c r="AQ23" s="143"/>
      <c r="AR23" s="38"/>
      <c r="AS23" s="15"/>
      <c r="AT23" s="15"/>
      <c r="AU23" s="15"/>
      <c r="AV23" s="15"/>
    </row>
    <row r="24" spans="1:49" s="3" customFormat="1" ht="14.25" customHeight="1" x14ac:dyDescent="0.25">
      <c r="A24" s="39"/>
      <c r="B24" s="176" t="s">
        <v>30</v>
      </c>
      <c r="C24" s="129">
        <v>11.776795240384796</v>
      </c>
      <c r="D24" s="129">
        <v>22.13237566656414</v>
      </c>
      <c r="E24" s="129">
        <v>-13.987501914643763</v>
      </c>
      <c r="F24" s="129">
        <v>-1.3474398216451244</v>
      </c>
      <c r="G24" s="129">
        <v>3.7453941410444891</v>
      </c>
      <c r="H24" s="129">
        <v>11.305537522977271</v>
      </c>
      <c r="I24" s="129">
        <v>-3.3219294155021672</v>
      </c>
      <c r="J24" s="129">
        <v>-3.2890646315452909</v>
      </c>
      <c r="K24" s="129">
        <v>-4.8036901809674015</v>
      </c>
      <c r="L24" s="129">
        <v>-4.8443749407688479</v>
      </c>
      <c r="M24" s="129">
        <v>6.7104489232873155</v>
      </c>
      <c r="N24" s="145">
        <v>-11.083096287988091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0"/>
      <c r="AI24" s="15"/>
      <c r="AJ24" s="15"/>
      <c r="AK24" s="15"/>
      <c r="AL24" s="15"/>
      <c r="AM24" s="15"/>
      <c r="AN24" s="143"/>
      <c r="AO24" s="144"/>
      <c r="AP24" s="144"/>
      <c r="AQ24" s="143"/>
      <c r="AR24" s="38"/>
      <c r="AS24" s="15"/>
      <c r="AT24" s="15"/>
      <c r="AU24" s="15"/>
      <c r="AV24" s="15"/>
      <c r="AW24" s="10"/>
    </row>
    <row r="25" spans="1:49" s="3" customFormat="1" ht="14.25" customHeight="1" x14ac:dyDescent="0.25">
      <c r="A25" s="39"/>
      <c r="B25" s="176" t="s">
        <v>22</v>
      </c>
      <c r="C25" s="129">
        <v>6.6026956831130024</v>
      </c>
      <c r="D25" s="129">
        <v>9.5928042395068136</v>
      </c>
      <c r="E25" s="129">
        <v>7.4664181863837387</v>
      </c>
      <c r="F25" s="129">
        <v>6.8703422351301668</v>
      </c>
      <c r="G25" s="129">
        <v>7.3358823845571353</v>
      </c>
      <c r="H25" s="129">
        <v>1.8131907433485805</v>
      </c>
      <c r="I25" s="129">
        <v>0.17551309839483054</v>
      </c>
      <c r="J25" s="129">
        <v>-2.6017125068087066</v>
      </c>
      <c r="K25" s="129">
        <v>-3.846490792947066</v>
      </c>
      <c r="L25" s="129">
        <v>-7.4662179425260984</v>
      </c>
      <c r="M25" s="129">
        <v>-4.6666985259454457</v>
      </c>
      <c r="N25" s="145">
        <v>-5.2880588503371406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0"/>
      <c r="AI25" s="15"/>
      <c r="AJ25" s="15"/>
      <c r="AK25" s="15"/>
      <c r="AL25" s="15"/>
      <c r="AM25" s="15"/>
      <c r="AN25" s="143"/>
      <c r="AO25" s="144"/>
      <c r="AP25" s="144"/>
      <c r="AQ25" s="143"/>
      <c r="AR25" s="38"/>
      <c r="AS25" s="15"/>
      <c r="AT25" s="15"/>
      <c r="AU25" s="15"/>
      <c r="AV25" s="15"/>
      <c r="AW25" s="10"/>
    </row>
    <row r="26" spans="1:49" s="3" customFormat="1" ht="14.25" customHeight="1" x14ac:dyDescent="0.25">
      <c r="A26" s="39"/>
      <c r="B26" s="176" t="s">
        <v>31</v>
      </c>
      <c r="C26" s="129">
        <v>-0.1689311261079518</v>
      </c>
      <c r="D26" s="129">
        <v>1.5419526810155348</v>
      </c>
      <c r="E26" s="129">
        <v>4.0825231823337083</v>
      </c>
      <c r="F26" s="129">
        <v>2.4854490814922636</v>
      </c>
      <c r="G26" s="129">
        <v>1.7926816854132444</v>
      </c>
      <c r="H26" s="129">
        <v>-1.1797364882975669</v>
      </c>
      <c r="I26" s="129">
        <v>-3.0066134110266929</v>
      </c>
      <c r="J26" s="129">
        <v>-0.35659557277771814</v>
      </c>
      <c r="K26" s="129">
        <v>-4.6107405196018414</v>
      </c>
      <c r="L26" s="129">
        <v>-4.6192924516210931</v>
      </c>
      <c r="M26" s="129">
        <v>0.51215397602093482</v>
      </c>
      <c r="N26" s="145">
        <v>-9.397057736513359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0"/>
      <c r="AI26" s="15"/>
      <c r="AJ26" s="15"/>
      <c r="AK26" s="15"/>
      <c r="AL26" s="15"/>
      <c r="AM26" s="15"/>
      <c r="AN26" s="143"/>
      <c r="AO26" s="144"/>
      <c r="AP26" s="144"/>
      <c r="AQ26" s="143"/>
      <c r="AR26" s="38"/>
      <c r="AS26" s="15"/>
      <c r="AT26" s="15"/>
      <c r="AU26" s="15"/>
      <c r="AV26" s="15"/>
      <c r="AW26" s="10"/>
    </row>
    <row r="27" spans="1:49" s="3" customFormat="1" ht="14.25" customHeight="1" x14ac:dyDescent="0.25">
      <c r="A27" s="39"/>
      <c r="B27" s="176" t="s">
        <v>26</v>
      </c>
      <c r="C27" s="129">
        <v>17.331948155406195</v>
      </c>
      <c r="D27" s="129">
        <v>23.322455042204847</v>
      </c>
      <c r="E27" s="129">
        <v>19.894442155212854</v>
      </c>
      <c r="F27" s="129">
        <v>13.884538492102983</v>
      </c>
      <c r="G27" s="129">
        <v>1.4969962170661155</v>
      </c>
      <c r="H27" s="129">
        <v>12.197357619754978</v>
      </c>
      <c r="I27" s="129">
        <v>7.2107640124083661</v>
      </c>
      <c r="J27" s="129">
        <v>4.7861075601103975</v>
      </c>
      <c r="K27" s="129">
        <v>6.2723381375255238</v>
      </c>
      <c r="L27" s="129">
        <v>2.607401217755223</v>
      </c>
      <c r="M27" s="129">
        <v>-9.6407707051506577</v>
      </c>
      <c r="N27" s="145">
        <v>-4.590688006476662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0"/>
      <c r="AI27" s="15"/>
      <c r="AJ27" s="15"/>
      <c r="AK27" s="15"/>
      <c r="AL27" s="15"/>
      <c r="AM27" s="15"/>
      <c r="AN27" s="143"/>
      <c r="AO27" s="144"/>
      <c r="AP27" s="144"/>
      <c r="AQ27" s="143"/>
      <c r="AR27" s="38"/>
      <c r="AS27" s="15"/>
      <c r="AT27" s="15"/>
      <c r="AU27" s="15"/>
      <c r="AV27" s="15"/>
      <c r="AW27" s="10"/>
    </row>
    <row r="28" spans="1:49" s="3" customFormat="1" ht="14.25" customHeight="1" x14ac:dyDescent="0.25">
      <c r="A28" s="39"/>
      <c r="B28" s="176" t="s">
        <v>23</v>
      </c>
      <c r="C28" s="129">
        <v>3.579533946817981</v>
      </c>
      <c r="D28" s="129">
        <v>-1.3350746559435467</v>
      </c>
      <c r="E28" s="129">
        <v>0.53010878203008094</v>
      </c>
      <c r="F28" s="129">
        <v>3.4340159103739554</v>
      </c>
      <c r="G28" s="129">
        <v>11.779795679072702</v>
      </c>
      <c r="H28" s="129">
        <v>-0.7176509417837651</v>
      </c>
      <c r="I28" s="129">
        <v>-0.39336273175509806</v>
      </c>
      <c r="J28" s="129">
        <v>6.5675804348974465</v>
      </c>
      <c r="K28" s="129">
        <v>6.7195394109464957</v>
      </c>
      <c r="L28" s="129">
        <v>-0.43338187821043705</v>
      </c>
      <c r="M28" s="129">
        <v>-1.4002209864344528</v>
      </c>
      <c r="N28" s="145">
        <v>2.4083177539462985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0"/>
      <c r="AI28" s="15"/>
      <c r="AJ28" s="15"/>
      <c r="AK28" s="15"/>
      <c r="AL28" s="15"/>
      <c r="AM28" s="15"/>
      <c r="AN28" s="143"/>
      <c r="AO28" s="143"/>
      <c r="AP28" s="143"/>
      <c r="AQ28" s="143"/>
      <c r="AR28" s="38"/>
      <c r="AS28" s="15"/>
      <c r="AT28" s="15"/>
      <c r="AU28" s="15"/>
      <c r="AV28" s="15"/>
      <c r="AW28" s="10"/>
    </row>
    <row r="29" spans="1:49" s="3" customFormat="1" ht="14.25" customHeight="1" x14ac:dyDescent="0.25">
      <c r="A29" s="39"/>
      <c r="B29" s="176" t="s">
        <v>28</v>
      </c>
      <c r="C29" s="129">
        <v>-1.928969360352073</v>
      </c>
      <c r="D29" s="129">
        <v>0.16798571920466632</v>
      </c>
      <c r="E29" s="129">
        <v>2.3304541291382819</v>
      </c>
      <c r="F29" s="129">
        <v>4.5892451622296049</v>
      </c>
      <c r="G29" s="129">
        <v>-6.2292771145411541</v>
      </c>
      <c r="H29" s="129">
        <v>0.3381205623598893</v>
      </c>
      <c r="I29" s="129">
        <v>3.0869104413408843</v>
      </c>
      <c r="J29" s="129">
        <v>1.5147784903622119</v>
      </c>
      <c r="K29" s="129">
        <v>-5.255227629726134</v>
      </c>
      <c r="L29" s="129">
        <v>2.9862166312595528</v>
      </c>
      <c r="M29" s="129">
        <v>0.6449042021876128</v>
      </c>
      <c r="N29" s="145">
        <v>-13.486403991691509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0"/>
      <c r="AI29" s="15"/>
      <c r="AJ29" s="15"/>
      <c r="AK29" s="15"/>
      <c r="AL29" s="15"/>
      <c r="AM29" s="15"/>
      <c r="AN29" s="143"/>
      <c r="AO29" s="143"/>
      <c r="AP29" s="143"/>
      <c r="AQ29" s="143"/>
      <c r="AR29" s="38"/>
      <c r="AS29" s="15"/>
      <c r="AT29" s="15"/>
      <c r="AU29" s="15"/>
      <c r="AV29" s="15"/>
      <c r="AW29" s="10"/>
    </row>
    <row r="30" spans="1:49" s="3" customFormat="1" ht="14.25" customHeight="1" x14ac:dyDescent="0.25">
      <c r="A30" s="39"/>
      <c r="B30" s="175" t="s">
        <v>6</v>
      </c>
      <c r="C30" s="129">
        <v>5.0507293067576953</v>
      </c>
      <c r="D30" s="129">
        <v>9.0174458386570233</v>
      </c>
      <c r="E30" s="129">
        <v>6.7280135185776802</v>
      </c>
      <c r="F30" s="129">
        <v>5.2153073808960615</v>
      </c>
      <c r="G30" s="129">
        <v>4.4490531631497854</v>
      </c>
      <c r="H30" s="129">
        <v>0.64003039677689166</v>
      </c>
      <c r="I30" s="129">
        <v>0.36119548431399195</v>
      </c>
      <c r="J30" s="129">
        <v>0.30708388392868269</v>
      </c>
      <c r="K30" s="129">
        <v>-1.8679247056444859</v>
      </c>
      <c r="L30" s="129">
        <v>-6.3649333350203836</v>
      </c>
      <c r="M30" s="129">
        <v>-3.1351221235401239</v>
      </c>
      <c r="N30" s="145">
        <v>-4.8490491684512698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0"/>
      <c r="AI30" s="15"/>
      <c r="AJ30" s="15"/>
      <c r="AK30" s="15"/>
      <c r="AL30" s="15"/>
      <c r="AM30" s="15"/>
      <c r="AN30" s="38"/>
      <c r="AO30" s="38"/>
      <c r="AP30" s="38"/>
      <c r="AQ30" s="38"/>
      <c r="AR30" s="38"/>
      <c r="AS30" s="15"/>
      <c r="AT30" s="15"/>
      <c r="AU30" s="15"/>
      <c r="AV30" s="15"/>
      <c r="AW30" s="10"/>
    </row>
    <row r="31" spans="1:49" s="3" customFormat="1" ht="14.25" customHeight="1" x14ac:dyDescent="0.25">
      <c r="A31" s="39"/>
      <c r="B31" s="176" t="s">
        <v>21</v>
      </c>
      <c r="C31" s="129">
        <v>0.49439844331151672</v>
      </c>
      <c r="D31" s="129">
        <v>4.4454259988911504</v>
      </c>
      <c r="E31" s="129">
        <v>5.6967373619629447</v>
      </c>
      <c r="F31" s="129">
        <v>1.8013858412901707</v>
      </c>
      <c r="G31" s="129">
        <v>4.8807328878937906</v>
      </c>
      <c r="H31" s="129">
        <v>-1.2998591713709984</v>
      </c>
      <c r="I31" s="129">
        <v>-1.851813323709417</v>
      </c>
      <c r="J31" s="129">
        <v>1.4210194127415088</v>
      </c>
      <c r="K31" s="129">
        <v>-4.3413984495962898</v>
      </c>
      <c r="L31" s="129">
        <v>-7.6446408703110924</v>
      </c>
      <c r="M31" s="129">
        <v>-2.894076639804477</v>
      </c>
      <c r="N31" s="145">
        <v>-1.0733124352222068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0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0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0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0"/>
    </row>
    <row r="34" spans="1:49" s="3" customFormat="1" ht="14.25" customHeight="1" x14ac:dyDescent="0.25">
      <c r="A34" s="39"/>
      <c r="B34" s="220" t="s">
        <v>9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0"/>
      <c r="AI34" s="15"/>
      <c r="AJ34" s="192"/>
      <c r="AK34" s="192"/>
      <c r="AL34" s="137"/>
      <c r="AM34" s="137"/>
      <c r="AN34" s="137"/>
      <c r="AO34" s="137"/>
      <c r="AP34" s="15"/>
      <c r="AQ34" s="15"/>
      <c r="AR34" s="15"/>
      <c r="AS34" s="15"/>
      <c r="AT34" s="15"/>
      <c r="AU34" s="15"/>
      <c r="AV34" s="15"/>
      <c r="AW34" s="10"/>
    </row>
    <row r="35" spans="1:49" s="3" customFormat="1" ht="14.25" customHeight="1" x14ac:dyDescent="0.25">
      <c r="A35" s="39"/>
      <c r="B35" s="218" t="s">
        <v>80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0"/>
      <c r="AI35" s="15"/>
      <c r="AJ35" s="192"/>
      <c r="AK35" s="192"/>
      <c r="AL35" s="137"/>
      <c r="AM35" s="137"/>
      <c r="AN35" s="137"/>
      <c r="AO35" s="137"/>
      <c r="AP35" s="15"/>
      <c r="AQ35" s="15"/>
      <c r="AR35" s="15"/>
      <c r="AS35" s="15"/>
      <c r="AT35" s="15"/>
      <c r="AU35" s="15"/>
      <c r="AV35" s="15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0"/>
      <c r="AI36" s="137"/>
      <c r="AJ36" s="137"/>
      <c r="AK36" s="137"/>
      <c r="AL36" s="15"/>
      <c r="AM36" s="15"/>
      <c r="AN36" s="137"/>
      <c r="AO36" s="137"/>
      <c r="AP36" s="15"/>
      <c r="AQ36" s="15"/>
      <c r="AR36" s="15"/>
      <c r="AS36" s="15"/>
      <c r="AT36" s="15"/>
      <c r="AU36" s="15"/>
      <c r="AV36" s="15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0"/>
      <c r="AI37" s="94"/>
      <c r="AJ37" s="193"/>
      <c r="AK37" s="193"/>
      <c r="AL37" s="194"/>
      <c r="AM37" s="137"/>
      <c r="AO37" s="94"/>
      <c r="AP37" s="94"/>
      <c r="AQ37" s="15"/>
      <c r="AR37" s="15"/>
      <c r="AS37" s="15"/>
      <c r="AT37" s="15"/>
      <c r="AU37" s="15"/>
      <c r="AV37" s="15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0"/>
      <c r="AI38" s="86"/>
      <c r="AJ38" s="197"/>
      <c r="AK38" s="197"/>
      <c r="AL38" s="198" t="s">
        <v>2</v>
      </c>
      <c r="AM38" s="198" t="s">
        <v>6</v>
      </c>
      <c r="AO38" s="94"/>
      <c r="AP38" s="94"/>
      <c r="AQ38" s="15"/>
      <c r="AR38" s="15"/>
      <c r="AS38" s="15"/>
      <c r="AT38" s="15"/>
      <c r="AU38" s="15"/>
      <c r="AV38" s="15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0"/>
      <c r="AI39" s="3" t="s">
        <v>103</v>
      </c>
      <c r="AJ39" s="199">
        <v>2022</v>
      </c>
      <c r="AK39" s="200" t="s">
        <v>125</v>
      </c>
      <c r="AL39" s="27">
        <v>3.5074353680537351</v>
      </c>
      <c r="AM39" s="27">
        <v>5.0507293067576953</v>
      </c>
      <c r="AO39" s="94"/>
      <c r="AP39" s="94"/>
      <c r="AQ39" s="15"/>
      <c r="AR39" s="15"/>
      <c r="AS39" s="15"/>
      <c r="AT39" s="15"/>
      <c r="AU39" s="15"/>
      <c r="AV39" s="15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0"/>
      <c r="AI40" s="3" t="s">
        <v>101</v>
      </c>
      <c r="AJ40" s="197" t="s">
        <v>8</v>
      </c>
      <c r="AK40" s="200" t="s">
        <v>126</v>
      </c>
      <c r="AL40" s="27">
        <v>11.672813311537755</v>
      </c>
      <c r="AM40" s="27">
        <v>9.0174458386570233</v>
      </c>
      <c r="AO40" s="94"/>
      <c r="AP40" s="94"/>
      <c r="AQ40" s="15"/>
      <c r="AR40" s="15"/>
      <c r="AS40" s="15"/>
      <c r="AT40" s="15"/>
      <c r="AU40" s="15"/>
      <c r="AV40" s="15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0"/>
      <c r="AI41" s="3" t="s">
        <v>106</v>
      </c>
      <c r="AJ41" s="197" t="s">
        <v>8</v>
      </c>
      <c r="AK41" s="200" t="s">
        <v>127</v>
      </c>
      <c r="AL41" s="27">
        <v>6.20831987648649</v>
      </c>
      <c r="AM41" s="27">
        <v>6.7280135185776802</v>
      </c>
      <c r="AO41" s="94"/>
      <c r="AP41" s="94"/>
      <c r="AQ41" s="15"/>
      <c r="AR41" s="15"/>
      <c r="AS41" s="15"/>
      <c r="AT41" s="15"/>
      <c r="AU41" s="15"/>
      <c r="AV41" s="15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0"/>
      <c r="AI42" s="86" t="s">
        <v>108</v>
      </c>
      <c r="AJ42" s="197" t="s">
        <v>8</v>
      </c>
      <c r="AK42" s="200" t="s">
        <v>128</v>
      </c>
      <c r="AL42" s="27">
        <v>5.2113354849866678</v>
      </c>
      <c r="AM42" s="27">
        <v>5.2153073808960615</v>
      </c>
      <c r="AO42" s="94"/>
      <c r="AP42" s="94"/>
      <c r="AQ42" s="15"/>
      <c r="AR42" s="15"/>
      <c r="AS42" s="15"/>
      <c r="AT42" s="15"/>
      <c r="AU42" s="15"/>
      <c r="AV42" s="15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5"/>
      <c r="AI43" s="3" t="s">
        <v>110</v>
      </c>
      <c r="AJ43" s="197" t="s">
        <v>8</v>
      </c>
      <c r="AK43" s="200" t="s">
        <v>129</v>
      </c>
      <c r="AL43" s="86">
        <v>4.9253662821508115</v>
      </c>
      <c r="AM43" s="86">
        <v>4.4490531631497854</v>
      </c>
      <c r="AO43" s="94"/>
      <c r="AP43" s="94"/>
      <c r="AQ43" s="15"/>
      <c r="AR43" s="15"/>
      <c r="AS43" s="15"/>
      <c r="AT43" s="15"/>
      <c r="AU43" s="15"/>
      <c r="AV43" s="15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5"/>
      <c r="AI44" s="3" t="s">
        <v>112</v>
      </c>
      <c r="AJ44" s="197" t="s">
        <v>8</v>
      </c>
      <c r="AK44" s="200" t="s">
        <v>130</v>
      </c>
      <c r="AL44" s="86">
        <v>2.8215280927615938</v>
      </c>
      <c r="AM44" s="86">
        <v>0.64003039677689166</v>
      </c>
      <c r="AO44" s="94"/>
      <c r="AP44" s="94"/>
      <c r="AQ44" s="15"/>
      <c r="AR44" s="15"/>
      <c r="AS44" s="15"/>
      <c r="AT44" s="15"/>
      <c r="AU44" s="15"/>
      <c r="AV44" s="15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5"/>
      <c r="AI45" s="3" t="s">
        <v>113</v>
      </c>
      <c r="AJ45" s="197">
        <v>2023</v>
      </c>
      <c r="AK45" s="200" t="s">
        <v>131</v>
      </c>
      <c r="AL45" s="86">
        <v>-1.29784528532777</v>
      </c>
      <c r="AM45" s="86">
        <v>0.36119548431399195</v>
      </c>
      <c r="AO45" s="94"/>
      <c r="AP45" s="94"/>
      <c r="AQ45" s="15"/>
      <c r="AR45" s="15"/>
      <c r="AS45" s="15"/>
      <c r="AT45" s="15"/>
      <c r="AU45" s="15"/>
      <c r="AV45" s="15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5"/>
      <c r="AI46" s="3" t="s">
        <v>115</v>
      </c>
      <c r="AJ46" s="197" t="s">
        <v>8</v>
      </c>
      <c r="AK46" s="200" t="s">
        <v>132</v>
      </c>
      <c r="AL46" s="86">
        <v>-2.2019218082241054</v>
      </c>
      <c r="AM46" s="86">
        <v>0.30708388392868269</v>
      </c>
      <c r="AO46" s="94"/>
      <c r="AP46" s="94"/>
      <c r="AQ46" s="15"/>
      <c r="AR46" s="15"/>
      <c r="AS46" s="15"/>
      <c r="AT46" s="15"/>
      <c r="AU46" s="15"/>
      <c r="AV46" s="15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5"/>
      <c r="AI47" s="3" t="s">
        <v>117</v>
      </c>
      <c r="AJ47" s="197" t="s">
        <v>8</v>
      </c>
      <c r="AK47" s="200" t="s">
        <v>133</v>
      </c>
      <c r="AL47" s="86">
        <v>-5.441631137165059</v>
      </c>
      <c r="AM47" s="86">
        <v>-1.8679247056444859</v>
      </c>
      <c r="AO47" s="94"/>
      <c r="AP47" s="94"/>
      <c r="AQ47" s="15"/>
      <c r="AR47" s="15"/>
      <c r="AS47" s="15"/>
      <c r="AT47" s="15"/>
      <c r="AU47" s="15"/>
      <c r="AV47" s="15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5"/>
      <c r="AI48" s="197" t="s">
        <v>119</v>
      </c>
      <c r="AJ48" s="197" t="s">
        <v>8</v>
      </c>
      <c r="AK48" s="200" t="s">
        <v>134</v>
      </c>
      <c r="AL48" s="86">
        <v>-6.6322833345358267</v>
      </c>
      <c r="AM48" s="86">
        <v>-6.3649333350203836</v>
      </c>
      <c r="AO48" s="94"/>
      <c r="AP48" s="94"/>
      <c r="AQ48" s="15"/>
      <c r="AR48" s="15"/>
      <c r="AS48" s="15"/>
      <c r="AT48" s="15"/>
      <c r="AU48" s="15"/>
      <c r="AV48" s="15"/>
      <c r="AW48" s="10"/>
    </row>
    <row r="49" spans="1:49" s="3" customFormat="1" ht="14.25" customHeight="1" x14ac:dyDescent="0.25">
      <c r="A49" s="39"/>
      <c r="B49" s="216" t="s">
        <v>11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5"/>
      <c r="AI49" s="197" t="s">
        <v>120</v>
      </c>
      <c r="AJ49" s="197" t="s">
        <v>8</v>
      </c>
      <c r="AK49" s="200" t="s">
        <v>135</v>
      </c>
      <c r="AL49" s="86">
        <v>-3.7430500451391513</v>
      </c>
      <c r="AM49" s="86">
        <v>-3.1351221235401239</v>
      </c>
      <c r="AO49" s="94"/>
      <c r="AP49" s="94"/>
      <c r="AQ49" s="15"/>
      <c r="AR49" s="15"/>
      <c r="AS49" s="15"/>
      <c r="AT49" s="15"/>
      <c r="AU49" s="15"/>
      <c r="AV49" s="15"/>
      <c r="AW49" s="10"/>
    </row>
    <row r="50" spans="1:49" s="3" customFormat="1" ht="14.25" customHeight="1" x14ac:dyDescent="0.25">
      <c r="A50" s="39"/>
      <c r="B50" s="217" t="s">
        <v>80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5"/>
      <c r="AI50" s="197" t="s">
        <v>104</v>
      </c>
      <c r="AJ50" s="197" t="s">
        <v>8</v>
      </c>
      <c r="AK50" s="200" t="s">
        <v>136</v>
      </c>
      <c r="AL50" s="86">
        <v>-5.4771339355672026</v>
      </c>
      <c r="AM50" s="86">
        <v>-4.8490491684512698</v>
      </c>
      <c r="AO50" s="94"/>
      <c r="AP50" s="94"/>
      <c r="AQ50" s="15"/>
      <c r="AR50" s="15"/>
      <c r="AS50" s="15"/>
      <c r="AT50" s="15"/>
      <c r="AU50" s="15"/>
      <c r="AV50" s="15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5"/>
      <c r="AI51" s="38"/>
      <c r="AJ51" s="193"/>
      <c r="AK51" s="193"/>
      <c r="AL51" s="94"/>
      <c r="AM51" s="94"/>
      <c r="AN51" s="2"/>
      <c r="AO51" s="94"/>
      <c r="AP51" s="94"/>
      <c r="AQ51" s="15"/>
      <c r="AR51" s="15"/>
      <c r="AS51" s="15"/>
      <c r="AT51" s="15"/>
      <c r="AU51" s="15"/>
      <c r="AV51" s="15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5"/>
      <c r="AI52" s="38"/>
      <c r="AJ52" s="193"/>
      <c r="AK52" s="193"/>
      <c r="AL52" s="94"/>
      <c r="AM52" s="94"/>
      <c r="AN52" s="2"/>
      <c r="AO52" s="94"/>
      <c r="AP52" s="94"/>
      <c r="AQ52" s="15"/>
      <c r="AR52" s="15"/>
      <c r="AS52" s="15"/>
      <c r="AT52" s="15"/>
      <c r="AU52" s="15"/>
      <c r="AV52" s="15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5"/>
      <c r="AI53" s="38"/>
      <c r="AJ53" s="193"/>
      <c r="AK53" s="193"/>
      <c r="AL53" s="38"/>
      <c r="AM53" s="195"/>
      <c r="AN53" s="2"/>
      <c r="AO53" s="94"/>
      <c r="AP53" s="94"/>
      <c r="AQ53" s="15"/>
      <c r="AR53" s="15"/>
      <c r="AS53" s="15"/>
      <c r="AT53" s="15"/>
      <c r="AU53" s="15"/>
      <c r="AV53" s="15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5"/>
      <c r="AI54" s="38"/>
      <c r="AJ54" s="193"/>
      <c r="AK54" s="193"/>
      <c r="AL54" s="38"/>
      <c r="AM54" s="195"/>
      <c r="AN54" s="2"/>
      <c r="AO54" s="94"/>
      <c r="AP54" s="94"/>
      <c r="AQ54" s="15"/>
      <c r="AR54" s="15"/>
      <c r="AS54" s="15"/>
      <c r="AT54" s="15"/>
      <c r="AU54" s="15"/>
      <c r="AV54" s="15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5"/>
      <c r="AI55" s="38"/>
      <c r="AJ55" s="193"/>
      <c r="AK55" s="193"/>
      <c r="AL55" s="38"/>
      <c r="AM55" s="195"/>
      <c r="AN55" s="2"/>
      <c r="AO55" s="15"/>
      <c r="AP55" s="15"/>
      <c r="AQ55" s="15"/>
      <c r="AR55" s="15"/>
      <c r="AS55" s="15"/>
      <c r="AT55" s="15"/>
      <c r="AU55" s="15"/>
      <c r="AV55" s="15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5"/>
      <c r="AI56" s="38"/>
      <c r="AJ56" s="193"/>
      <c r="AK56" s="193"/>
      <c r="AL56" s="38"/>
      <c r="AM56" s="195"/>
      <c r="AN56" s="2"/>
      <c r="AO56" s="15"/>
      <c r="AP56" s="15"/>
      <c r="AQ56" s="15"/>
      <c r="AR56" s="15"/>
      <c r="AS56" s="15"/>
      <c r="AT56" s="15"/>
      <c r="AU56" s="15"/>
      <c r="AV56" s="15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5"/>
      <c r="AI57" s="38"/>
      <c r="AJ57" s="193"/>
      <c r="AK57" s="193"/>
      <c r="AL57" s="38"/>
      <c r="AM57" s="195"/>
      <c r="AN57" s="2"/>
      <c r="AO57" s="15"/>
      <c r="AP57" s="15"/>
      <c r="AQ57" s="15"/>
      <c r="AR57" s="15"/>
      <c r="AS57" s="15"/>
      <c r="AT57" s="15"/>
      <c r="AU57" s="15"/>
      <c r="AV57" s="15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5"/>
      <c r="AI58" s="38"/>
      <c r="AJ58" s="193"/>
      <c r="AK58" s="193"/>
      <c r="AL58" s="38"/>
      <c r="AM58" s="195"/>
      <c r="AN58" s="2"/>
      <c r="AO58" s="15"/>
      <c r="AP58" s="15"/>
      <c r="AQ58" s="15"/>
      <c r="AR58" s="15"/>
      <c r="AS58" s="15"/>
      <c r="AT58" s="15"/>
      <c r="AU58" s="15"/>
      <c r="AV58" s="15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38"/>
      <c r="AI59" s="193"/>
      <c r="AJ59" s="193"/>
      <c r="AK59" s="193"/>
      <c r="AL59" s="38"/>
      <c r="AM59" s="195"/>
      <c r="AN59" s="2"/>
      <c r="AO59" s="15"/>
      <c r="AP59" s="15"/>
      <c r="AQ59" s="15"/>
      <c r="AR59" s="15"/>
      <c r="AS59" s="15"/>
      <c r="AT59" s="15"/>
      <c r="AU59" s="15"/>
      <c r="AV59" s="15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38"/>
      <c r="AI60" s="38"/>
      <c r="AJ60" s="193"/>
      <c r="AK60" s="193"/>
      <c r="AL60" s="38"/>
      <c r="AM60" s="195"/>
      <c r="AN60" s="2"/>
      <c r="AO60" s="15"/>
      <c r="AP60" s="15"/>
      <c r="AQ60" s="15"/>
      <c r="AR60" s="15"/>
      <c r="AS60" s="15"/>
      <c r="AT60" s="15"/>
      <c r="AU60" s="15"/>
      <c r="AV60" s="15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38"/>
      <c r="AI61" s="38"/>
      <c r="AJ61" s="193"/>
      <c r="AK61" s="193"/>
      <c r="AL61" s="38"/>
      <c r="AM61" s="195"/>
      <c r="AN61" s="2"/>
      <c r="AO61" s="15"/>
      <c r="AP61" s="15"/>
      <c r="AQ61" s="15"/>
      <c r="AR61" s="15"/>
      <c r="AS61" s="15"/>
      <c r="AT61" s="15"/>
      <c r="AU61" s="15"/>
      <c r="AV61" s="15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8"/>
      <c r="AI62" s="38"/>
      <c r="AJ62" s="193"/>
      <c r="AK62" s="193"/>
      <c r="AL62" s="195"/>
      <c r="AM62" s="195"/>
      <c r="AN62" s="2"/>
      <c r="AO62" s="15"/>
      <c r="AP62" s="15"/>
      <c r="AQ62" s="15"/>
      <c r="AR62" s="15"/>
      <c r="AS62" s="15"/>
      <c r="AT62" s="15"/>
      <c r="AU62" s="15"/>
      <c r="AV62" s="15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38"/>
      <c r="AI63" s="193"/>
      <c r="AJ63" s="193"/>
      <c r="AK63" s="193"/>
      <c r="AL63" s="195"/>
      <c r="AM63" s="195"/>
      <c r="AN63" s="2"/>
      <c r="AO63" s="15"/>
      <c r="AP63" s="15"/>
      <c r="AQ63" s="15"/>
      <c r="AR63" s="15"/>
      <c r="AS63" s="15"/>
      <c r="AT63" s="15"/>
      <c r="AU63" s="15"/>
      <c r="AV63" s="15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38"/>
      <c r="AI64" s="94"/>
      <c r="AJ64" s="193"/>
      <c r="AK64" s="193"/>
      <c r="AL64" s="195"/>
      <c r="AM64" s="195"/>
      <c r="AN64" s="2"/>
      <c r="AO64" s="15"/>
      <c r="AP64" s="15"/>
      <c r="AQ64" s="15"/>
      <c r="AR64" s="15"/>
      <c r="AS64" s="15"/>
      <c r="AT64" s="15"/>
      <c r="AU64" s="15"/>
      <c r="AV64" s="15"/>
    </row>
    <row r="65" spans="1:48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5"/>
      <c r="AI65" s="94"/>
      <c r="AJ65" s="193"/>
      <c r="AK65" s="193"/>
      <c r="AL65" s="195"/>
      <c r="AM65" s="195"/>
      <c r="AN65" s="38"/>
      <c r="AO65" s="15"/>
      <c r="AP65" s="15"/>
      <c r="AQ65" s="15"/>
      <c r="AR65" s="15"/>
      <c r="AS65" s="15"/>
      <c r="AT65" s="15"/>
      <c r="AU65" s="15"/>
      <c r="AV65" s="15"/>
    </row>
    <row r="66" spans="1:48" x14ac:dyDescent="0.25">
      <c r="AH66" s="15"/>
      <c r="AI66" s="94"/>
      <c r="AJ66" s="193"/>
      <c r="AK66" s="193"/>
      <c r="AL66" s="195"/>
      <c r="AM66" s="195"/>
      <c r="AN66" s="38"/>
      <c r="AO66" s="15"/>
      <c r="AP66" s="15"/>
      <c r="AQ66" s="15"/>
      <c r="AR66" s="15"/>
      <c r="AS66" s="15"/>
      <c r="AT66" s="15"/>
      <c r="AU66" s="15"/>
      <c r="AV66" s="15"/>
    </row>
    <row r="67" spans="1:48" x14ac:dyDescent="0.25">
      <c r="AH67" s="15"/>
      <c r="AI67" s="38"/>
      <c r="AJ67" s="193"/>
      <c r="AK67" s="193"/>
      <c r="AL67" s="195"/>
      <c r="AM67" s="195"/>
      <c r="AN67" s="38"/>
      <c r="AO67" s="15"/>
      <c r="AP67" s="15"/>
      <c r="AQ67" s="15"/>
      <c r="AR67" s="15"/>
      <c r="AS67" s="15"/>
      <c r="AT67" s="15"/>
      <c r="AU67" s="15"/>
      <c r="AV67" s="15"/>
    </row>
    <row r="68" spans="1:48" x14ac:dyDescent="0.25">
      <c r="AH68" s="15"/>
      <c r="AI68" s="38"/>
      <c r="AJ68" s="193"/>
      <c r="AK68" s="193"/>
      <c r="AL68" s="195"/>
      <c r="AM68" s="195"/>
      <c r="AN68" s="38"/>
      <c r="AO68" s="15"/>
      <c r="AP68" s="15"/>
      <c r="AQ68" s="15"/>
      <c r="AR68" s="15"/>
      <c r="AS68" s="15"/>
      <c r="AT68" s="15"/>
      <c r="AU68" s="15"/>
      <c r="AV68" s="15"/>
    </row>
    <row r="69" spans="1:48" x14ac:dyDescent="0.25">
      <c r="AH69" s="15"/>
      <c r="AI69" s="38"/>
      <c r="AJ69" s="193"/>
      <c r="AK69" s="193"/>
      <c r="AL69" s="195"/>
      <c r="AM69" s="195"/>
      <c r="AN69" s="38"/>
      <c r="AO69" s="15"/>
      <c r="AP69" s="15"/>
      <c r="AQ69" s="15"/>
      <c r="AR69" s="15"/>
      <c r="AS69" s="15"/>
      <c r="AT69" s="15"/>
      <c r="AU69" s="15"/>
      <c r="AV69" s="15"/>
    </row>
    <row r="70" spans="1:48" x14ac:dyDescent="0.25">
      <c r="AH70" s="15"/>
      <c r="AI70" s="38"/>
      <c r="AJ70" s="193"/>
      <c r="AK70" s="193"/>
      <c r="AL70" s="195"/>
      <c r="AM70" s="195"/>
      <c r="AN70" s="38"/>
      <c r="AO70" s="15"/>
      <c r="AP70" s="15"/>
      <c r="AQ70" s="15"/>
      <c r="AR70" s="15"/>
      <c r="AS70" s="15"/>
      <c r="AT70" s="15"/>
      <c r="AU70" s="15"/>
      <c r="AV70" s="15"/>
    </row>
    <row r="71" spans="1:48" x14ac:dyDescent="0.25">
      <c r="AH71" s="15"/>
      <c r="AI71" s="38"/>
      <c r="AJ71" s="193"/>
      <c r="AK71" s="193"/>
      <c r="AL71" s="195"/>
      <c r="AM71" s="195"/>
      <c r="AN71" s="38"/>
      <c r="AO71" s="15"/>
      <c r="AP71" s="15"/>
      <c r="AQ71" s="15"/>
      <c r="AR71" s="15"/>
      <c r="AS71" s="15"/>
      <c r="AT71" s="15"/>
      <c r="AU71" s="15"/>
      <c r="AV71" s="15"/>
    </row>
    <row r="72" spans="1:48" x14ac:dyDescent="0.25">
      <c r="AH72" s="15"/>
      <c r="AI72" s="38"/>
      <c r="AJ72" s="193"/>
      <c r="AK72" s="193"/>
      <c r="AL72" s="195"/>
      <c r="AM72" s="195"/>
      <c r="AN72" s="38"/>
      <c r="AO72" s="15"/>
      <c r="AP72" s="15"/>
      <c r="AQ72" s="15"/>
      <c r="AR72" s="15"/>
      <c r="AS72" s="15"/>
      <c r="AT72" s="15"/>
      <c r="AU72" s="15"/>
      <c r="AV72" s="15"/>
    </row>
    <row r="73" spans="1:48" x14ac:dyDescent="0.25">
      <c r="AH73" s="15"/>
      <c r="AI73" s="38"/>
      <c r="AJ73" s="193"/>
      <c r="AK73" s="193"/>
      <c r="AL73" s="195"/>
      <c r="AM73" s="195"/>
      <c r="AN73" s="38"/>
      <c r="AO73" s="15"/>
      <c r="AP73" s="15"/>
      <c r="AQ73" s="15"/>
      <c r="AR73" s="15"/>
      <c r="AS73" s="15"/>
      <c r="AT73" s="15"/>
      <c r="AU73" s="15"/>
      <c r="AV73" s="15"/>
    </row>
    <row r="74" spans="1:48" x14ac:dyDescent="0.25">
      <c r="AH74" s="15"/>
      <c r="AI74" s="38"/>
      <c r="AJ74" s="193"/>
      <c r="AK74" s="193"/>
      <c r="AL74" s="195"/>
      <c r="AM74" s="195"/>
      <c r="AN74" s="38"/>
      <c r="AO74" s="15"/>
      <c r="AP74" s="15"/>
      <c r="AQ74" s="15"/>
      <c r="AR74" s="15"/>
      <c r="AS74" s="15"/>
      <c r="AT74" s="15"/>
      <c r="AU74" s="15"/>
      <c r="AV74" s="15"/>
    </row>
    <row r="75" spans="1:48" x14ac:dyDescent="0.25">
      <c r="AH75" s="15"/>
      <c r="AI75" s="38"/>
      <c r="AJ75" s="38"/>
      <c r="AK75" s="38"/>
      <c r="AL75" s="38"/>
      <c r="AM75" s="38"/>
      <c r="AN75" s="38"/>
      <c r="AO75" s="15"/>
      <c r="AP75" s="15"/>
      <c r="AQ75" s="15"/>
      <c r="AR75" s="15"/>
      <c r="AS75" s="15"/>
      <c r="AT75" s="15"/>
      <c r="AU75" s="15"/>
      <c r="AV75" s="15"/>
    </row>
    <row r="76" spans="1:48" x14ac:dyDescent="0.25">
      <c r="AH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spans="1:48" x14ac:dyDescent="0.25">
      <c r="AH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spans="1:48" x14ac:dyDescent="0.25">
      <c r="AH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spans="1:48" x14ac:dyDescent="0.25">
      <c r="AH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spans="1:48" x14ac:dyDescent="0.25">
      <c r="AH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spans="34:48" x14ac:dyDescent="0.25">
      <c r="AH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spans="34:48" x14ac:dyDescent="0.25">
      <c r="AH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spans="34:48" x14ac:dyDescent="0.25">
      <c r="AH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spans="34:48" x14ac:dyDescent="0.25">
      <c r="AH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spans="34:48" x14ac:dyDescent="0.25">
      <c r="AH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spans="34:48" x14ac:dyDescent="0.25">
      <c r="AH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spans="34:48" x14ac:dyDescent="0.25">
      <c r="AH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spans="34:48" x14ac:dyDescent="0.25">
      <c r="AH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spans="34:48" x14ac:dyDescent="0.25">
      <c r="AH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spans="34:48" x14ac:dyDescent="0.25">
      <c r="AH90" s="15"/>
      <c r="AN90" s="15"/>
      <c r="AO90" s="15"/>
      <c r="AP90" s="15"/>
      <c r="AQ90" s="15"/>
      <c r="AR90" s="15"/>
      <c r="AS90" s="15"/>
      <c r="AT90" s="15"/>
      <c r="AU90" s="15"/>
      <c r="AV90" s="15"/>
    </row>
    <row r="91" spans="34:48" x14ac:dyDescent="0.25">
      <c r="AH91" s="15"/>
      <c r="AN91" s="15"/>
      <c r="AO91" s="15"/>
      <c r="AP91" s="15"/>
      <c r="AQ91" s="15"/>
      <c r="AR91" s="15"/>
      <c r="AS91" s="15"/>
      <c r="AT91" s="15"/>
      <c r="AU91" s="15"/>
      <c r="AV91" s="15"/>
    </row>
    <row r="92" spans="34:48" x14ac:dyDescent="0.25">
      <c r="AH92" s="15"/>
      <c r="AN92" s="15"/>
      <c r="AO92" s="15"/>
      <c r="AP92" s="15"/>
      <c r="AQ92" s="15"/>
      <c r="AR92" s="15"/>
      <c r="AS92" s="15"/>
      <c r="AT92" s="15"/>
      <c r="AU92" s="15"/>
      <c r="AV92" s="15"/>
    </row>
    <row r="93" spans="34:48" x14ac:dyDescent="0.25">
      <c r="AH93" s="15"/>
      <c r="AN93" s="15"/>
      <c r="AO93" s="15"/>
      <c r="AP93" s="15"/>
      <c r="AQ93" s="15"/>
      <c r="AR93" s="15"/>
      <c r="AS93" s="15"/>
      <c r="AT93" s="15"/>
      <c r="AU93" s="15"/>
      <c r="AV93" s="15"/>
    </row>
    <row r="94" spans="34:48" x14ac:dyDescent="0.25">
      <c r="AH94" s="15"/>
      <c r="AN94" s="15"/>
      <c r="AO94" s="15"/>
      <c r="AP94" s="15"/>
      <c r="AQ94" s="15"/>
      <c r="AR94" s="15"/>
      <c r="AS94" s="15"/>
      <c r="AT94" s="15"/>
      <c r="AU94" s="15"/>
      <c r="AV94" s="15"/>
    </row>
    <row r="95" spans="34:48" x14ac:dyDescent="0.25">
      <c r="AH95" s="15"/>
      <c r="AN95" s="15"/>
      <c r="AO95" s="15"/>
      <c r="AP95" s="15"/>
      <c r="AQ95" s="15"/>
      <c r="AR95" s="15"/>
      <c r="AS95" s="15"/>
      <c r="AT95" s="15"/>
      <c r="AU95" s="15"/>
      <c r="AV95" s="15"/>
    </row>
    <row r="96" spans="34:48" x14ac:dyDescent="0.25">
      <c r="AH96" s="15"/>
      <c r="AN96" s="15"/>
      <c r="AO96" s="15"/>
      <c r="AP96" s="15"/>
      <c r="AQ96" s="15"/>
      <c r="AR96" s="15"/>
      <c r="AS96" s="15"/>
      <c r="AT96" s="15"/>
      <c r="AU96" s="15"/>
      <c r="AV96" s="15"/>
    </row>
    <row r="97" spans="34:48" x14ac:dyDescent="0.25">
      <c r="AH97" s="15"/>
      <c r="AN97" s="15"/>
      <c r="AO97" s="15"/>
      <c r="AP97" s="15"/>
      <c r="AQ97" s="15"/>
      <c r="AR97" s="15"/>
      <c r="AS97" s="15"/>
      <c r="AT97" s="15"/>
      <c r="AU97" s="15"/>
      <c r="AV97" s="15"/>
    </row>
    <row r="98" spans="34:48" x14ac:dyDescent="0.25">
      <c r="AH98" s="15"/>
      <c r="AN98" s="15"/>
      <c r="AO98" s="15"/>
      <c r="AP98" s="15"/>
      <c r="AQ98" s="15"/>
      <c r="AR98" s="15"/>
      <c r="AS98" s="15"/>
      <c r="AT98" s="15"/>
      <c r="AU98" s="15"/>
      <c r="AV98" s="15"/>
    </row>
    <row r="99" spans="34:48" x14ac:dyDescent="0.25">
      <c r="AH99" s="15"/>
      <c r="AN99" s="15"/>
      <c r="AO99" s="15"/>
      <c r="AP99" s="15"/>
      <c r="AQ99" s="15"/>
      <c r="AR99" s="15"/>
      <c r="AS99" s="15"/>
      <c r="AT99" s="15"/>
      <c r="AU99" s="15"/>
      <c r="AV99" s="15"/>
    </row>
    <row r="100" spans="34:48" x14ac:dyDescent="0.25">
      <c r="AH100" s="15"/>
      <c r="AN100" s="15"/>
      <c r="AO100" s="15"/>
      <c r="AP100" s="15"/>
      <c r="AQ100" s="15"/>
      <c r="AR100" s="15"/>
      <c r="AS100" s="15"/>
      <c r="AT100" s="15"/>
      <c r="AU100" s="15"/>
      <c r="AV100" s="15"/>
    </row>
    <row r="101" spans="34:48" x14ac:dyDescent="0.25">
      <c r="AH101" s="15"/>
      <c r="AN101" s="15"/>
      <c r="AO101" s="15"/>
      <c r="AP101" s="15"/>
      <c r="AQ101" s="15"/>
      <c r="AR101" s="15"/>
    </row>
    <row r="102" spans="34:48" x14ac:dyDescent="0.25">
      <c r="AH102" s="15"/>
      <c r="AN102" s="15"/>
      <c r="AO102" s="15"/>
      <c r="AP102" s="15"/>
      <c r="AQ102" s="15"/>
      <c r="AR102" s="15"/>
    </row>
    <row r="103" spans="34:48" x14ac:dyDescent="0.25">
      <c r="AH103" s="15"/>
      <c r="AN103" s="15"/>
      <c r="AO103" s="15"/>
      <c r="AP103" s="15"/>
      <c r="AQ103" s="15"/>
      <c r="AR103" s="15"/>
    </row>
    <row r="104" spans="34:48" x14ac:dyDescent="0.25">
      <c r="AH104" s="15"/>
      <c r="AN104" s="15"/>
      <c r="AO104" s="15"/>
      <c r="AP104" s="15"/>
      <c r="AQ104" s="15"/>
      <c r="AR104" s="15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87"/>
  <sheetViews>
    <sheetView showGridLines="0" workbookViewId="0">
      <selection sqref="A1:XFD1048576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32" width="5.6640625" style="10" customWidth="1"/>
    <col min="33" max="33" width="6.5546875" style="10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4.109375" style="201" bestFit="1" customWidth="1"/>
    <col min="40" max="40" width="10.88671875" style="3"/>
    <col min="41" max="41" width="10.88671875" style="15"/>
    <col min="42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9"/>
      <c r="AP1" s="15"/>
      <c r="AQ1" s="15"/>
      <c r="AR1" s="15"/>
      <c r="AS1" s="15"/>
    </row>
    <row r="2" spans="1:50" x14ac:dyDescent="0.3">
      <c r="A2" s="39"/>
      <c r="B2" s="168"/>
      <c r="C2" s="168"/>
      <c r="D2" s="168"/>
      <c r="E2" s="168"/>
      <c r="F2" s="168"/>
      <c r="G2" s="168"/>
      <c r="H2" s="168"/>
      <c r="I2" s="168"/>
      <c r="J2" s="68"/>
      <c r="K2" s="68"/>
      <c r="L2" s="68"/>
      <c r="M2" s="68"/>
      <c r="N2" s="68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9"/>
      <c r="AP2" s="15"/>
      <c r="AQ2" s="15"/>
      <c r="AR2" s="15"/>
      <c r="AS2" s="15"/>
    </row>
    <row r="3" spans="1:50" x14ac:dyDescent="0.3">
      <c r="A3" s="39"/>
      <c r="B3" s="168"/>
      <c r="C3" s="168"/>
      <c r="D3" s="168"/>
      <c r="E3" s="168"/>
      <c r="F3" s="168"/>
      <c r="G3" s="168"/>
      <c r="H3" s="168"/>
      <c r="I3" s="168"/>
      <c r="J3" s="68"/>
      <c r="K3" s="68"/>
      <c r="L3" s="68"/>
      <c r="M3" s="68"/>
      <c r="N3" s="68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9"/>
      <c r="AP3" s="15"/>
      <c r="AQ3" s="15"/>
      <c r="AR3" s="15"/>
      <c r="AS3" s="15"/>
    </row>
    <row r="4" spans="1:50" x14ac:dyDescent="0.3">
      <c r="A4" s="39"/>
      <c r="B4" s="168"/>
      <c r="C4" s="168"/>
      <c r="D4" s="168"/>
      <c r="E4" s="168"/>
      <c r="F4" s="168"/>
      <c r="G4" s="168"/>
      <c r="H4" s="168"/>
      <c r="I4" s="168"/>
      <c r="J4" s="68"/>
      <c r="K4" s="68"/>
      <c r="L4" s="68"/>
      <c r="M4" s="68"/>
      <c r="N4" s="68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9"/>
      <c r="AP4" s="15"/>
      <c r="AQ4" s="15"/>
      <c r="AR4" s="15"/>
      <c r="AS4" s="15"/>
    </row>
    <row r="5" spans="1:50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9"/>
      <c r="AP5" s="15"/>
      <c r="AQ5" s="15"/>
      <c r="AR5" s="15"/>
      <c r="AS5" s="15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9"/>
      <c r="AP6" s="15"/>
      <c r="AQ6" s="15"/>
      <c r="AR6" s="15"/>
      <c r="AS6" s="15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P7" s="15"/>
      <c r="AQ7" s="15"/>
      <c r="AR7" s="15"/>
      <c r="AS7" s="15"/>
    </row>
    <row r="8" spans="1:50" x14ac:dyDescent="0.3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P8" s="15"/>
      <c r="AQ8" s="15"/>
      <c r="AR8" s="15"/>
      <c r="AS8" s="15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P9" s="15"/>
      <c r="AQ9" s="15"/>
      <c r="AR9" s="15"/>
      <c r="AS9" s="15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P10" s="15"/>
      <c r="AQ10" s="15"/>
      <c r="AR10" s="15"/>
      <c r="AS10" s="15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P11" s="15"/>
      <c r="AQ11" s="15"/>
      <c r="AR11" s="15"/>
      <c r="AS11" s="15"/>
    </row>
    <row r="12" spans="1:50" ht="15.75" customHeight="1" x14ac:dyDescent="0.3">
      <c r="A12" s="39"/>
      <c r="B12" s="222" t="s">
        <v>18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P12" s="15"/>
      <c r="AQ12" s="15"/>
      <c r="AR12" s="15"/>
      <c r="AS12" s="15"/>
    </row>
    <row r="13" spans="1:50" x14ac:dyDescent="0.3">
      <c r="A13" s="39"/>
      <c r="B13" s="223" t="s">
        <v>118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P13" s="15"/>
      <c r="AQ13" s="15"/>
      <c r="AR13" s="15"/>
      <c r="AS13" s="15"/>
    </row>
    <row r="14" spans="1:50" x14ac:dyDescent="0.3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P14" s="15"/>
      <c r="AQ14" s="15"/>
      <c r="AR14" s="15"/>
      <c r="AS14" s="15"/>
    </row>
    <row r="15" spans="1:50" ht="15.75" customHeight="1" x14ac:dyDescent="0.3">
      <c r="A15" s="39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133"/>
      <c r="AJ15" s="133"/>
      <c r="AK15" s="133"/>
      <c r="AL15" s="133"/>
      <c r="AN15" s="86"/>
      <c r="AO15" s="94"/>
      <c r="AP15" s="94"/>
      <c r="AQ15" s="120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3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133"/>
      <c r="AJ16" s="133"/>
      <c r="AK16" s="133"/>
      <c r="AL16" s="133"/>
      <c r="AN16" s="86"/>
      <c r="AO16" s="94"/>
      <c r="AP16" s="94"/>
      <c r="AQ16" s="15"/>
      <c r="AR16" s="15"/>
      <c r="AS16" s="15"/>
    </row>
    <row r="17" spans="1:48" x14ac:dyDescent="0.3">
      <c r="A17" s="39"/>
      <c r="B17" s="166" t="s">
        <v>19</v>
      </c>
      <c r="C17" s="129">
        <v>15.038827083560058</v>
      </c>
      <c r="D17" s="129">
        <v>14.569376663184674</v>
      </c>
      <c r="E17" s="129">
        <v>13.701623196612234</v>
      </c>
      <c r="F17" s="129">
        <v>12.897245198049045</v>
      </c>
      <c r="G17" s="129">
        <v>11.970877335344632</v>
      </c>
      <c r="H17" s="129">
        <v>10.861280157761843</v>
      </c>
      <c r="I17" s="129">
        <v>0.35371891214570628</v>
      </c>
      <c r="J17" s="129">
        <v>-1.2735256090753322</v>
      </c>
      <c r="K17" s="129">
        <v>-1.8367283615574381</v>
      </c>
      <c r="L17" s="129">
        <v>-3.9266147493724923</v>
      </c>
      <c r="M17" s="129">
        <v>-4.0582038415631905</v>
      </c>
      <c r="N17" s="138">
        <v>-4.7771961728014904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135"/>
      <c r="AJ17" s="135"/>
      <c r="AK17" s="135"/>
      <c r="AL17" s="135"/>
      <c r="AN17" s="202"/>
      <c r="AO17" s="38"/>
      <c r="AP17" s="146"/>
      <c r="AQ17" s="128"/>
      <c r="AR17" s="128"/>
      <c r="AS17" s="128"/>
      <c r="AT17" s="127"/>
      <c r="AU17" s="127"/>
      <c r="AV17" s="127"/>
    </row>
    <row r="18" spans="1:48" x14ac:dyDescent="0.3">
      <c r="A18" s="39"/>
      <c r="B18" s="166" t="s">
        <v>24</v>
      </c>
      <c r="C18" s="129">
        <v>14.614664431669123</v>
      </c>
      <c r="D18" s="129">
        <v>14.966453998896156</v>
      </c>
      <c r="E18" s="129">
        <v>15.138850345117415</v>
      </c>
      <c r="F18" s="129">
        <v>15.308530886589789</v>
      </c>
      <c r="G18" s="129">
        <v>15.059864974930569</v>
      </c>
      <c r="H18" s="129">
        <v>13.845807746185535</v>
      </c>
      <c r="I18" s="129">
        <v>6.8460837348038872E-2</v>
      </c>
      <c r="J18" s="129">
        <v>0.90223450825779317</v>
      </c>
      <c r="K18" s="129">
        <v>4.2420102618788702</v>
      </c>
      <c r="L18" s="129">
        <v>3.4408901618694587</v>
      </c>
      <c r="M18" s="129">
        <v>3.8158634191207019</v>
      </c>
      <c r="N18" s="138">
        <v>3.0612957977612654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N18" s="203"/>
      <c r="AO18" s="195"/>
      <c r="AP18" s="38"/>
      <c r="AQ18" s="15"/>
      <c r="AR18" s="15"/>
      <c r="AS18" s="15"/>
    </row>
    <row r="19" spans="1:48" x14ac:dyDescent="0.3">
      <c r="A19" s="39"/>
      <c r="B19" s="169" t="s">
        <v>20</v>
      </c>
      <c r="C19" s="126">
        <v>17.018565835092424</v>
      </c>
      <c r="D19" s="126">
        <v>16.257165619597401</v>
      </c>
      <c r="E19" s="126">
        <v>14.963614627638112</v>
      </c>
      <c r="F19" s="126">
        <v>13.860337886674511</v>
      </c>
      <c r="G19" s="126">
        <v>12.926232410042227</v>
      </c>
      <c r="H19" s="126">
        <v>11.986865531213153</v>
      </c>
      <c r="I19" s="126">
        <v>-1.29784528532777</v>
      </c>
      <c r="J19" s="126">
        <v>-1.7708725509254175</v>
      </c>
      <c r="K19" s="126">
        <v>-3.1278318795161075</v>
      </c>
      <c r="L19" s="126">
        <v>-3.9999613944335044</v>
      </c>
      <c r="M19" s="126">
        <v>-3.94478973141692</v>
      </c>
      <c r="N19" s="138">
        <v>-4.2073178493378656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N19" s="203"/>
      <c r="AO19" s="195"/>
      <c r="AP19" s="38"/>
      <c r="AQ19" s="15"/>
      <c r="AR19" s="15"/>
      <c r="AS19" s="15"/>
    </row>
    <row r="20" spans="1:48" x14ac:dyDescent="0.3">
      <c r="A20" s="39"/>
      <c r="B20" s="166" t="s">
        <v>13</v>
      </c>
      <c r="C20" s="129">
        <v>14.624185273879897</v>
      </c>
      <c r="D20" s="129">
        <v>14.634631792871033</v>
      </c>
      <c r="E20" s="129">
        <v>13.879011814450436</v>
      </c>
      <c r="F20" s="129">
        <v>11.943708640567795</v>
      </c>
      <c r="G20" s="129">
        <v>9.3758317828323214</v>
      </c>
      <c r="H20" s="129">
        <v>8.2167839260114626</v>
      </c>
      <c r="I20" s="129">
        <v>13.807689058804717</v>
      </c>
      <c r="J20" s="129">
        <v>13.035873397744325</v>
      </c>
      <c r="K20" s="129">
        <v>11.295525659238859</v>
      </c>
      <c r="L20" s="129">
        <v>8.3260190436086354</v>
      </c>
      <c r="M20" s="129">
        <v>5.608864704030192</v>
      </c>
      <c r="N20" s="138">
        <v>2.5179625234550418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N20" s="203"/>
      <c r="AO20" s="195"/>
      <c r="AP20" s="38"/>
      <c r="AQ20" s="15"/>
      <c r="AR20" s="15"/>
      <c r="AS20" s="15"/>
    </row>
    <row r="21" spans="1:48" x14ac:dyDescent="0.3">
      <c r="A21" s="39"/>
      <c r="B21" s="166" t="s">
        <v>29</v>
      </c>
      <c r="C21" s="129">
        <v>15.952336815483271</v>
      </c>
      <c r="D21" s="129">
        <v>15.347367123962607</v>
      </c>
      <c r="E21" s="129">
        <v>14.771712263106673</v>
      </c>
      <c r="F21" s="129">
        <v>14.953836655319952</v>
      </c>
      <c r="G21" s="129">
        <v>15.009586255153341</v>
      </c>
      <c r="H21" s="129">
        <v>14.2000399438031</v>
      </c>
      <c r="I21" s="129">
        <v>13.557084092083137</v>
      </c>
      <c r="J21" s="129">
        <v>15.705075484128916</v>
      </c>
      <c r="K21" s="129">
        <v>7.0059543817956538</v>
      </c>
      <c r="L21" s="129">
        <v>-0.23589449068921464</v>
      </c>
      <c r="M21" s="129">
        <v>0.22441827605543807</v>
      </c>
      <c r="N21" s="138">
        <v>0.96519444945528665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N21" s="203"/>
      <c r="AO21" s="195"/>
      <c r="AP21" s="38"/>
      <c r="AQ21" s="15"/>
      <c r="AR21" s="15"/>
      <c r="AS21" s="15"/>
    </row>
    <row r="22" spans="1:48" x14ac:dyDescent="0.3">
      <c r="A22" s="39"/>
      <c r="B22" s="166" t="s">
        <v>25</v>
      </c>
      <c r="C22" s="129">
        <v>10.07431982325555</v>
      </c>
      <c r="D22" s="129">
        <v>8.7935909998797754</v>
      </c>
      <c r="E22" s="129">
        <v>6.9596349507776267</v>
      </c>
      <c r="F22" s="129">
        <v>6.3324211440153766</v>
      </c>
      <c r="G22" s="129">
        <v>5.6981297948110132</v>
      </c>
      <c r="H22" s="129">
        <v>4.8258339569674513</v>
      </c>
      <c r="I22" s="129">
        <v>-4.1645842997586673</v>
      </c>
      <c r="J22" s="129">
        <v>-1.2313424178848509</v>
      </c>
      <c r="K22" s="129">
        <v>-1.4791653520975112</v>
      </c>
      <c r="L22" s="129">
        <v>-3.3882802867788775</v>
      </c>
      <c r="M22" s="129">
        <v>-3.8227494816238106</v>
      </c>
      <c r="N22" s="138">
        <v>-4.656609886046903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N22" s="203"/>
      <c r="AO22" s="195"/>
      <c r="AP22" s="38"/>
      <c r="AQ22" s="15"/>
      <c r="AR22" s="15"/>
      <c r="AS22" s="15"/>
    </row>
    <row r="23" spans="1:48" x14ac:dyDescent="0.3">
      <c r="A23" s="39"/>
      <c r="B23" s="166" t="s">
        <v>27</v>
      </c>
      <c r="C23" s="129">
        <v>22.451636995578905</v>
      </c>
      <c r="D23" s="129">
        <v>18.297539705915721</v>
      </c>
      <c r="E23" s="129">
        <v>16.174307570321456</v>
      </c>
      <c r="F23" s="129">
        <v>14.033756999539992</v>
      </c>
      <c r="G23" s="129">
        <v>12.497535723697251</v>
      </c>
      <c r="H23" s="129">
        <v>10.980576022026266</v>
      </c>
      <c r="I23" s="129">
        <v>-10.627389823925327</v>
      </c>
      <c r="J23" s="129">
        <v>-8.4718005110974488</v>
      </c>
      <c r="K23" s="129">
        <v>-8.1105620525297351</v>
      </c>
      <c r="L23" s="129">
        <v>-8.285333681385465</v>
      </c>
      <c r="M23" s="129">
        <v>-9.2420577038861413</v>
      </c>
      <c r="N23" s="138">
        <v>-7.4160699443188367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N23" s="203"/>
      <c r="AO23" s="195"/>
      <c r="AP23" s="38"/>
      <c r="AQ23" s="15"/>
      <c r="AR23" s="15"/>
      <c r="AS23" s="15"/>
      <c r="AT23" s="65"/>
      <c r="AU23" s="65"/>
      <c r="AV23" s="65"/>
    </row>
    <row r="24" spans="1:48" s="3" customFormat="1" ht="14.25" customHeight="1" x14ac:dyDescent="0.25">
      <c r="A24" s="39"/>
      <c r="B24" s="166" t="s">
        <v>30</v>
      </c>
      <c r="C24" s="129">
        <v>23.067982485094095</v>
      </c>
      <c r="D24" s="129">
        <v>22.95436030436948</v>
      </c>
      <c r="E24" s="129">
        <v>17.91979131218595</v>
      </c>
      <c r="F24" s="129">
        <v>15.609512390066005</v>
      </c>
      <c r="G24" s="129">
        <v>14.388327850279348</v>
      </c>
      <c r="H24" s="129">
        <v>14.09757177978468</v>
      </c>
      <c r="I24" s="129">
        <v>-3.3219294155021672</v>
      </c>
      <c r="J24" s="129">
        <v>-3.3067646874454293</v>
      </c>
      <c r="K24" s="129">
        <v>-3.7936078991799294</v>
      </c>
      <c r="L24" s="129">
        <v>-4.0598179257165024</v>
      </c>
      <c r="M24" s="129">
        <v>-1.9480953391244782</v>
      </c>
      <c r="N24" s="138">
        <v>-3.5302523809407238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N24" s="203"/>
      <c r="AO24" s="195"/>
      <c r="AP24" s="38"/>
      <c r="AQ24" s="15"/>
      <c r="AR24" s="15"/>
      <c r="AS24" s="15"/>
      <c r="AT24" s="65"/>
      <c r="AU24" s="65"/>
      <c r="AV24" s="65"/>
    </row>
    <row r="25" spans="1:48" s="3" customFormat="1" ht="14.25" customHeight="1" x14ac:dyDescent="0.25">
      <c r="A25" s="39"/>
      <c r="B25" s="166" t="s">
        <v>22</v>
      </c>
      <c r="C25" s="129">
        <v>16.281129281936835</v>
      </c>
      <c r="D25" s="129">
        <v>15.332971718421362</v>
      </c>
      <c r="E25" s="129">
        <v>14.375059554571546</v>
      </c>
      <c r="F25" s="129">
        <v>13.558921059840134</v>
      </c>
      <c r="G25" s="129">
        <v>12.936465970320921</v>
      </c>
      <c r="H25" s="129">
        <v>11.90263902058939</v>
      </c>
      <c r="I25" s="129">
        <v>0.17551309839483054</v>
      </c>
      <c r="J25" s="129">
        <v>-1.2058458853712484</v>
      </c>
      <c r="K25" s="129">
        <v>-2.1390618446477383</v>
      </c>
      <c r="L25" s="129">
        <v>-3.4864418327544722</v>
      </c>
      <c r="M25" s="129">
        <v>-3.7289021216905915</v>
      </c>
      <c r="N25" s="138">
        <v>-3.9933628555243739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N25" s="203"/>
      <c r="AO25" s="195"/>
      <c r="AP25" s="38"/>
      <c r="AQ25" s="15"/>
      <c r="AR25" s="15"/>
      <c r="AS25" s="15"/>
      <c r="AT25" s="65"/>
      <c r="AU25" s="65"/>
      <c r="AV25" s="65"/>
    </row>
    <row r="26" spans="1:48" s="3" customFormat="1" ht="14.25" customHeight="1" x14ac:dyDescent="0.25">
      <c r="A26" s="39"/>
      <c r="B26" s="166" t="s">
        <v>31</v>
      </c>
      <c r="C26" s="129">
        <v>8.7980910710721005</v>
      </c>
      <c r="D26" s="129">
        <v>7.8510330683302376</v>
      </c>
      <c r="E26" s="129">
        <v>7.4246950019584368</v>
      </c>
      <c r="F26" s="129">
        <v>6.9338102056094808</v>
      </c>
      <c r="G26" s="129">
        <v>6.452446405538792</v>
      </c>
      <c r="H26" s="129">
        <v>5.7933979788139078</v>
      </c>
      <c r="I26" s="129">
        <v>-3.0066134110266929</v>
      </c>
      <c r="J26" s="129">
        <v>-1.6771346864647096</v>
      </c>
      <c r="K26" s="129">
        <v>-2.725489772585632</v>
      </c>
      <c r="L26" s="129">
        <v>-3.1707357984703033</v>
      </c>
      <c r="M26" s="129">
        <v>-2.4620625557938758</v>
      </c>
      <c r="N26" s="138">
        <v>-3.5934003347109611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N26" s="203"/>
      <c r="AO26" s="195"/>
      <c r="AP26" s="38"/>
      <c r="AQ26" s="15"/>
      <c r="AR26" s="15"/>
      <c r="AS26" s="15"/>
      <c r="AT26" s="65"/>
      <c r="AU26" s="65"/>
      <c r="AV26" s="65"/>
    </row>
    <row r="27" spans="1:48" s="3" customFormat="1" ht="14.25" customHeight="1" x14ac:dyDescent="0.25">
      <c r="A27" s="39"/>
      <c r="B27" s="166" t="s">
        <v>26</v>
      </c>
      <c r="C27" s="129">
        <v>26.373216137569976</v>
      </c>
      <c r="D27" s="129">
        <v>25.931665889847544</v>
      </c>
      <c r="E27" s="129">
        <v>25.172814348071459</v>
      </c>
      <c r="F27" s="129">
        <v>23.860439250615983</v>
      </c>
      <c r="G27" s="129">
        <v>21.462465793991605</v>
      </c>
      <c r="H27" s="129">
        <v>20.570239544912173</v>
      </c>
      <c r="I27" s="129">
        <v>7.2107640124083661</v>
      </c>
      <c r="J27" s="129">
        <v>5.9469979981910059</v>
      </c>
      <c r="K27" s="129">
        <v>6.0647717981859639</v>
      </c>
      <c r="L27" s="129">
        <v>5.2000125106494099</v>
      </c>
      <c r="M27" s="129">
        <v>1.9965698503241258</v>
      </c>
      <c r="N27" s="138">
        <v>0.85172381948257492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N27" s="203"/>
      <c r="AO27" s="195"/>
      <c r="AP27" s="38"/>
      <c r="AQ27" s="15"/>
      <c r="AR27" s="15"/>
      <c r="AS27" s="15"/>
      <c r="AT27" s="65"/>
      <c r="AU27" s="65"/>
      <c r="AV27" s="65"/>
    </row>
    <row r="28" spans="1:48" s="3" customFormat="1" ht="14.25" customHeight="1" x14ac:dyDescent="0.25">
      <c r="A28" s="39"/>
      <c r="B28" s="166" t="s">
        <v>23</v>
      </c>
      <c r="C28" s="129">
        <v>1.1006541852856655</v>
      </c>
      <c r="D28" s="129">
        <v>0.7713141680671054</v>
      </c>
      <c r="E28" s="129">
        <v>0.74395526426511704</v>
      </c>
      <c r="F28" s="129">
        <v>1.0178459822875574</v>
      </c>
      <c r="G28" s="129">
        <v>1.9451488230227243</v>
      </c>
      <c r="H28" s="129">
        <v>1.7086749617777564</v>
      </c>
      <c r="I28" s="129">
        <v>-0.39336273175509806</v>
      </c>
      <c r="J28" s="129">
        <v>2.939033061834917</v>
      </c>
      <c r="K28" s="129">
        <v>4.2332065447287626</v>
      </c>
      <c r="L28" s="129">
        <v>3.0156354140451036</v>
      </c>
      <c r="M28" s="129">
        <v>2.0717757832171779</v>
      </c>
      <c r="N28" s="138">
        <v>2.1276568295862219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N28" s="203"/>
      <c r="AO28" s="195"/>
      <c r="AP28" s="38"/>
      <c r="AQ28" s="15"/>
      <c r="AR28" s="15"/>
      <c r="AS28" s="15"/>
      <c r="AT28" s="65"/>
      <c r="AU28" s="65"/>
      <c r="AV28" s="65"/>
    </row>
    <row r="29" spans="1:48" s="3" customFormat="1" ht="14.25" customHeight="1" x14ac:dyDescent="0.25">
      <c r="A29" s="39"/>
      <c r="B29" s="166" t="s">
        <v>28</v>
      </c>
      <c r="C29" s="129">
        <v>0.2019582559892541</v>
      </c>
      <c r="D29" s="129">
        <v>0.19737360547100735</v>
      </c>
      <c r="E29" s="129">
        <v>0.44682020449360316</v>
      </c>
      <c r="F29" s="129">
        <v>0.87526637455035416</v>
      </c>
      <c r="G29" s="129">
        <v>0.16289681061074646</v>
      </c>
      <c r="H29" s="129">
        <v>0.17762296598768934</v>
      </c>
      <c r="I29" s="129">
        <v>3.0869104413408843</v>
      </c>
      <c r="J29" s="129">
        <v>2.2843071031516393</v>
      </c>
      <c r="K29" s="129">
        <v>-0.48441370894680702</v>
      </c>
      <c r="L29" s="129">
        <v>0.30275098268126577</v>
      </c>
      <c r="M29" s="129">
        <v>0.37215753867732015</v>
      </c>
      <c r="N29" s="138">
        <v>-1.9717021392224199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N29" s="2"/>
      <c r="AO29" s="38"/>
      <c r="AP29" s="38"/>
      <c r="AQ29" s="15"/>
      <c r="AR29" s="15"/>
      <c r="AS29" s="15"/>
      <c r="AT29" s="65"/>
      <c r="AU29" s="65"/>
      <c r="AV29" s="65"/>
    </row>
    <row r="30" spans="1:48" s="3" customFormat="1" ht="14.25" customHeight="1" x14ac:dyDescent="0.25">
      <c r="A30" s="39"/>
      <c r="B30" s="165" t="s">
        <v>6</v>
      </c>
      <c r="C30" s="125">
        <v>15.280370175068159</v>
      </c>
      <c r="D30" s="125">
        <v>14.391052724312047</v>
      </c>
      <c r="E30" s="125">
        <v>13.435573044851168</v>
      </c>
      <c r="F30" s="125">
        <v>12.518326085003117</v>
      </c>
      <c r="G30" s="125">
        <v>11.704141778086052</v>
      </c>
      <c r="H30" s="125">
        <v>10.685599015458912</v>
      </c>
      <c r="I30" s="125">
        <v>0.36119548431399195</v>
      </c>
      <c r="J30" s="125">
        <v>0.33392213424088268</v>
      </c>
      <c r="K30" s="125">
        <v>-0.45804890458595038</v>
      </c>
      <c r="L30" s="125">
        <v>-1.9490026550699202</v>
      </c>
      <c r="M30" s="125">
        <v>-2.1966441491845345</v>
      </c>
      <c r="N30" s="138">
        <v>-2.6479747358002514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N30" s="2"/>
      <c r="AO30" s="38"/>
      <c r="AP30" s="38"/>
      <c r="AQ30" s="15"/>
      <c r="AR30" s="15"/>
      <c r="AS30" s="15"/>
      <c r="AT30" s="65"/>
      <c r="AU30" s="65"/>
      <c r="AV30" s="65"/>
    </row>
    <row r="31" spans="1:48" s="3" customFormat="1" ht="14.25" customHeight="1" x14ac:dyDescent="0.25">
      <c r="A31" s="39"/>
      <c r="B31" s="166" t="s">
        <v>21</v>
      </c>
      <c r="C31" s="129">
        <v>19.38918787062136</v>
      </c>
      <c r="D31" s="129">
        <v>17.099123811521878</v>
      </c>
      <c r="E31" s="129">
        <v>15.58014740824467</v>
      </c>
      <c r="F31" s="129">
        <v>13.926799288141979</v>
      </c>
      <c r="G31" s="129">
        <v>12.997953837733455</v>
      </c>
      <c r="H31" s="129">
        <v>11.664243884842085</v>
      </c>
      <c r="I31" s="129">
        <v>-1.851813323709417</v>
      </c>
      <c r="J31" s="129">
        <v>-0.21091648619658843</v>
      </c>
      <c r="K31" s="129">
        <v>-1.7329835910738667</v>
      </c>
      <c r="L31" s="129">
        <v>-3.2130866998937302</v>
      </c>
      <c r="M31" s="129">
        <v>-3.1480319662682055</v>
      </c>
      <c r="N31" s="138">
        <v>-2.7994483967454187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N31" s="2"/>
      <c r="AO31" s="38"/>
      <c r="AP31" s="38"/>
      <c r="AQ31" s="15"/>
      <c r="AR31" s="15"/>
      <c r="AS31" s="15"/>
      <c r="AT31" s="65"/>
      <c r="AU31" s="65"/>
      <c r="AV31" s="65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O32" s="15"/>
      <c r="AP32" s="15"/>
      <c r="AQ32" s="15"/>
      <c r="AR32" s="15"/>
      <c r="AS32" s="15"/>
      <c r="AT32" s="65"/>
      <c r="AU32" s="65"/>
      <c r="AV32" s="65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O33" s="15"/>
      <c r="AP33" s="15"/>
      <c r="AQ33" s="15"/>
      <c r="AR33" s="15"/>
      <c r="AS33" s="15"/>
      <c r="AT33" s="65"/>
      <c r="AU33" s="65"/>
      <c r="AV33" s="65"/>
    </row>
    <row r="34" spans="1:48" s="3" customFormat="1" ht="14.25" customHeight="1" x14ac:dyDescent="0.25">
      <c r="A34" s="39"/>
      <c r="B34" s="218" t="s">
        <v>10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J34" s="131"/>
      <c r="AK34" s="27"/>
      <c r="AL34" s="27"/>
      <c r="AN34" s="27"/>
      <c r="AO34" s="15"/>
      <c r="AP34" s="15"/>
      <c r="AQ34" s="15"/>
      <c r="AR34" s="15"/>
      <c r="AS34" s="15"/>
      <c r="AT34" s="65"/>
      <c r="AU34" s="65"/>
      <c r="AV34" s="65"/>
    </row>
    <row r="35" spans="1:48" s="3" customFormat="1" ht="14.25" customHeight="1" x14ac:dyDescent="0.25">
      <c r="A35" s="39"/>
      <c r="B35" s="218" t="s">
        <v>118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J35" s="131"/>
      <c r="AK35" s="27"/>
      <c r="AL35" s="27"/>
      <c r="AN35" s="27"/>
      <c r="AO35" s="15"/>
      <c r="AP35" s="15"/>
      <c r="AQ35" s="15"/>
      <c r="AR35" s="15"/>
      <c r="AS35" s="15"/>
      <c r="AT35" s="65"/>
      <c r="AU35" s="65"/>
      <c r="AV35" s="65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I36" s="27"/>
      <c r="AJ36" s="27"/>
      <c r="AN36" s="27"/>
      <c r="AO36" s="15"/>
      <c r="AP36" s="15"/>
      <c r="AQ36" s="15"/>
      <c r="AR36" s="15"/>
      <c r="AS36" s="15"/>
      <c r="AT36" s="65"/>
      <c r="AU36" s="65"/>
      <c r="AV36" s="65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I37" s="86"/>
      <c r="AJ37" s="197"/>
      <c r="AL37" s="204" t="s">
        <v>2</v>
      </c>
      <c r="AM37" s="198" t="s">
        <v>6</v>
      </c>
      <c r="AN37" s="86"/>
      <c r="AO37" s="94"/>
      <c r="AP37" s="15"/>
      <c r="AQ37" s="15"/>
      <c r="AR37" s="15"/>
      <c r="AS37" s="15"/>
      <c r="AT37" s="65"/>
      <c r="AU37" s="65"/>
      <c r="AV37" s="65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I38" s="86" t="s">
        <v>103</v>
      </c>
      <c r="AJ38" s="199">
        <v>2022</v>
      </c>
      <c r="AK38" s="198" t="s">
        <v>125</v>
      </c>
      <c r="AL38" s="27">
        <v>17.018565835092424</v>
      </c>
      <c r="AM38" s="27">
        <v>15.280370175068159</v>
      </c>
      <c r="AN38" s="86"/>
      <c r="AO38" s="94"/>
      <c r="AP38" s="15"/>
      <c r="AQ38" s="15"/>
      <c r="AR38" s="15"/>
      <c r="AS38" s="15"/>
      <c r="AT38" s="65"/>
      <c r="AU38" s="65"/>
      <c r="AV38" s="65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I39" s="3" t="s">
        <v>101</v>
      </c>
      <c r="AJ39" s="197" t="s">
        <v>8</v>
      </c>
      <c r="AK39" s="198" t="s">
        <v>126</v>
      </c>
      <c r="AL39" s="27">
        <v>16.257165619597401</v>
      </c>
      <c r="AM39" s="27">
        <v>14.391052724312047</v>
      </c>
      <c r="AN39" s="86"/>
      <c r="AO39" s="94"/>
      <c r="AP39" s="15"/>
      <c r="AQ39" s="15"/>
      <c r="AR39" s="15"/>
      <c r="AS39" s="15"/>
      <c r="AT39" s="65"/>
      <c r="AU39" s="65"/>
      <c r="AV39" s="65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I40" s="3" t="s">
        <v>106</v>
      </c>
      <c r="AJ40" s="197" t="s">
        <v>8</v>
      </c>
      <c r="AK40" s="198" t="s">
        <v>127</v>
      </c>
      <c r="AL40" s="27">
        <v>14.963614627638112</v>
      </c>
      <c r="AM40" s="27">
        <v>13.435573044851168</v>
      </c>
      <c r="AN40" s="86"/>
      <c r="AO40" s="94"/>
      <c r="AP40" s="15"/>
      <c r="AQ40" s="15"/>
      <c r="AR40" s="15"/>
      <c r="AS40" s="15"/>
      <c r="AT40" s="65"/>
      <c r="AU40" s="65"/>
      <c r="AV40" s="65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3" t="s">
        <v>108</v>
      </c>
      <c r="AJ41" s="197" t="s">
        <v>8</v>
      </c>
      <c r="AK41" s="198" t="s">
        <v>128</v>
      </c>
      <c r="AL41" s="27">
        <v>13.860337886674511</v>
      </c>
      <c r="AM41" s="27">
        <v>12.518326085003117</v>
      </c>
      <c r="AN41" s="86"/>
      <c r="AO41" s="94"/>
      <c r="AP41" s="15"/>
      <c r="AQ41" s="15"/>
      <c r="AR41" s="15"/>
      <c r="AS41" s="15"/>
      <c r="AT41" s="65"/>
      <c r="AU41" s="65"/>
      <c r="AV41" s="65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3" t="s">
        <v>110</v>
      </c>
      <c r="AJ42" s="197" t="s">
        <v>8</v>
      </c>
      <c r="AK42" s="198" t="s">
        <v>129</v>
      </c>
      <c r="AL42" s="27">
        <v>12.926232410042227</v>
      </c>
      <c r="AM42" s="27">
        <v>11.704141778086052</v>
      </c>
      <c r="AN42" s="86"/>
      <c r="AO42" s="94"/>
      <c r="AP42" s="15"/>
      <c r="AQ42" s="15"/>
      <c r="AR42" s="15"/>
      <c r="AS42" s="15"/>
      <c r="AT42" s="65"/>
      <c r="AU42" s="65"/>
      <c r="AV42" s="65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3" t="s">
        <v>112</v>
      </c>
      <c r="AJ43" s="197" t="s">
        <v>8</v>
      </c>
      <c r="AK43" s="205" t="s">
        <v>130</v>
      </c>
      <c r="AL43" s="86">
        <v>11.986865531213153</v>
      </c>
      <c r="AM43" s="86">
        <v>10.685599015458912</v>
      </c>
      <c r="AN43" s="86"/>
      <c r="AO43" s="94"/>
      <c r="AP43" s="15"/>
      <c r="AQ43" s="15"/>
      <c r="AR43" s="15"/>
      <c r="AS43" s="15"/>
      <c r="AT43" s="65"/>
      <c r="AU43" s="65"/>
      <c r="AV43" s="65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3" t="s">
        <v>113</v>
      </c>
      <c r="AJ44" s="197">
        <v>2023</v>
      </c>
      <c r="AK44" s="205" t="s">
        <v>131</v>
      </c>
      <c r="AL44" s="86">
        <v>-1.29784528532777</v>
      </c>
      <c r="AM44" s="86">
        <v>0.36119548431399195</v>
      </c>
      <c r="AN44" s="86"/>
      <c r="AO44" s="94"/>
      <c r="AP44" s="15"/>
      <c r="AQ44" s="15"/>
      <c r="AR44" s="15"/>
      <c r="AS44" s="15"/>
      <c r="AT44" s="65"/>
      <c r="AU44" s="65"/>
      <c r="AV44" s="65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3" t="s">
        <v>115</v>
      </c>
      <c r="AJ45" s="197" t="s">
        <v>8</v>
      </c>
      <c r="AK45" s="205" t="s">
        <v>132</v>
      </c>
      <c r="AL45" s="86">
        <v>-1.7708725509254175</v>
      </c>
      <c r="AM45" s="86">
        <v>0.33392213424088268</v>
      </c>
      <c r="AN45" s="86"/>
      <c r="AO45" s="94"/>
      <c r="AP45" s="15"/>
      <c r="AQ45" s="15"/>
      <c r="AR45" s="15"/>
      <c r="AS45" s="15"/>
      <c r="AT45" s="65"/>
      <c r="AU45" s="65"/>
      <c r="AV45" s="65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3" t="s">
        <v>117</v>
      </c>
      <c r="AJ46" s="197" t="s">
        <v>8</v>
      </c>
      <c r="AK46" s="205" t="s">
        <v>133</v>
      </c>
      <c r="AL46" s="86">
        <v>-3.1278318795161075</v>
      </c>
      <c r="AM46" s="86">
        <v>-0.45804890458595038</v>
      </c>
      <c r="AN46" s="86"/>
      <c r="AO46" s="94"/>
      <c r="AP46" s="15"/>
      <c r="AQ46" s="15"/>
      <c r="AR46" s="15"/>
      <c r="AS46" s="15"/>
      <c r="AT46" s="65"/>
      <c r="AU46" s="65"/>
      <c r="AV46" s="65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I47" s="3" t="s">
        <v>119</v>
      </c>
      <c r="AJ47" s="197" t="s">
        <v>8</v>
      </c>
      <c r="AK47" s="205" t="s">
        <v>134</v>
      </c>
      <c r="AL47" s="86">
        <v>-3.9999613944335044</v>
      </c>
      <c r="AM47" s="86">
        <v>-1.9490026550699202</v>
      </c>
      <c r="AN47" s="86"/>
      <c r="AO47" s="94"/>
      <c r="AP47" s="15"/>
      <c r="AQ47" s="15"/>
      <c r="AR47" s="15"/>
      <c r="AS47" s="15"/>
      <c r="AT47" s="65"/>
      <c r="AU47" s="65"/>
      <c r="AV47" s="65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I48" s="3" t="s">
        <v>120</v>
      </c>
      <c r="AJ48" s="197" t="s">
        <v>8</v>
      </c>
      <c r="AK48" s="205" t="s">
        <v>135</v>
      </c>
      <c r="AL48" s="86">
        <v>-3.94478973141692</v>
      </c>
      <c r="AM48" s="86">
        <v>-2.1966441491845345</v>
      </c>
      <c r="AN48" s="86"/>
      <c r="AO48" s="94"/>
      <c r="AP48" s="15"/>
      <c r="AQ48" s="15"/>
      <c r="AR48" s="15"/>
      <c r="AS48" s="15"/>
      <c r="AT48" s="65"/>
      <c r="AU48" s="65"/>
      <c r="AV48" s="65"/>
    </row>
    <row r="49" spans="1:48" s="3" customFormat="1" ht="14.25" customHeight="1" x14ac:dyDescent="0.25">
      <c r="A49" s="39"/>
      <c r="B49" s="218" t="s">
        <v>11</v>
      </c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I49" s="3" t="s">
        <v>104</v>
      </c>
      <c r="AJ49" s="197" t="s">
        <v>8</v>
      </c>
      <c r="AK49" s="205" t="s">
        <v>136</v>
      </c>
      <c r="AL49" s="86">
        <v>-4.2073178493378656</v>
      </c>
      <c r="AM49" s="86">
        <v>-2.6479747358002514</v>
      </c>
      <c r="AN49" s="86"/>
      <c r="AO49" s="94"/>
      <c r="AP49" s="15"/>
      <c r="AQ49" s="15"/>
      <c r="AR49" s="15"/>
      <c r="AS49" s="15"/>
      <c r="AT49" s="65"/>
      <c r="AU49" s="65"/>
      <c r="AV49" s="65"/>
    </row>
    <row r="50" spans="1:48" s="3" customFormat="1" ht="14.25" customHeight="1" x14ac:dyDescent="0.25">
      <c r="A50" s="39"/>
      <c r="B50" s="217" t="s">
        <v>118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I50" s="197"/>
      <c r="AJ50" s="197"/>
      <c r="AK50" s="86"/>
      <c r="AL50" s="86"/>
      <c r="AM50" s="2"/>
      <c r="AN50" s="86"/>
      <c r="AO50" s="94"/>
      <c r="AP50" s="15"/>
      <c r="AQ50" s="15"/>
      <c r="AR50" s="15"/>
      <c r="AS50" s="15"/>
      <c r="AT50" s="65"/>
      <c r="AU50" s="65"/>
      <c r="AV50" s="65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I51" s="2"/>
      <c r="AJ51" s="197"/>
      <c r="AK51" s="86"/>
      <c r="AL51" s="86"/>
      <c r="AM51" s="2"/>
      <c r="AN51" s="86"/>
      <c r="AO51" s="94"/>
      <c r="AP51" s="15"/>
      <c r="AQ51" s="15"/>
      <c r="AR51" s="15"/>
      <c r="AS51" s="15"/>
      <c r="AT51" s="65"/>
      <c r="AU51" s="65"/>
      <c r="AV51" s="65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I52" s="2"/>
      <c r="AJ52" s="197"/>
      <c r="AK52" s="86"/>
      <c r="AL52" s="86"/>
      <c r="AM52" s="2"/>
      <c r="AN52" s="86"/>
      <c r="AO52" s="94"/>
      <c r="AP52" s="15"/>
      <c r="AQ52" s="15"/>
      <c r="AR52" s="15"/>
      <c r="AS52" s="15"/>
      <c r="AT52" s="65"/>
      <c r="AU52" s="65"/>
      <c r="AV52" s="65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I53" s="2"/>
      <c r="AJ53" s="197"/>
      <c r="AK53" s="203"/>
      <c r="AL53" s="203"/>
      <c r="AM53" s="2"/>
      <c r="AN53" s="86"/>
      <c r="AO53" s="94"/>
      <c r="AP53" s="15"/>
      <c r="AQ53" s="15"/>
      <c r="AR53" s="15"/>
      <c r="AS53" s="15"/>
      <c r="AT53" s="65"/>
      <c r="AU53" s="65"/>
      <c r="AV53" s="65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I54" s="2"/>
      <c r="AJ54" s="197"/>
      <c r="AK54" s="203"/>
      <c r="AL54" s="203"/>
      <c r="AM54" s="2"/>
      <c r="AN54" s="86"/>
      <c r="AO54" s="94"/>
      <c r="AP54" s="15"/>
      <c r="AQ54" s="15"/>
      <c r="AR54" s="15"/>
      <c r="AS54" s="15"/>
      <c r="AT54" s="65"/>
      <c r="AU54" s="65"/>
      <c r="AV54" s="65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I55" s="2"/>
      <c r="AJ55" s="197"/>
      <c r="AK55" s="203"/>
      <c r="AL55" s="203"/>
      <c r="AM55" s="2"/>
      <c r="AO55" s="15"/>
      <c r="AP55" s="15"/>
      <c r="AQ55" s="15"/>
      <c r="AR55" s="15"/>
      <c r="AS55" s="15"/>
      <c r="AT55" s="65"/>
      <c r="AU55" s="65"/>
      <c r="AV55" s="65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I56" s="2"/>
      <c r="AJ56" s="197"/>
      <c r="AK56" s="203"/>
      <c r="AL56" s="203"/>
      <c r="AM56" s="2"/>
      <c r="AO56" s="15"/>
      <c r="AP56" s="15"/>
      <c r="AQ56" s="15"/>
      <c r="AR56" s="15"/>
      <c r="AS56" s="15"/>
      <c r="AT56" s="65"/>
      <c r="AU56" s="65"/>
      <c r="AV56" s="65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I57" s="2"/>
      <c r="AJ57" s="197"/>
      <c r="AK57" s="203"/>
      <c r="AL57" s="203"/>
      <c r="AM57" s="2"/>
      <c r="AO57" s="15"/>
      <c r="AP57" s="15"/>
      <c r="AQ57" s="15"/>
      <c r="AR57" s="15"/>
      <c r="AS57" s="15"/>
      <c r="AT57" s="65"/>
      <c r="AU57" s="65"/>
      <c r="AV57" s="65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I58" s="2"/>
      <c r="AJ58" s="197"/>
      <c r="AK58" s="203"/>
      <c r="AL58" s="203"/>
      <c r="AM58" s="2"/>
      <c r="AO58" s="15"/>
      <c r="AP58" s="15"/>
      <c r="AQ58" s="15"/>
      <c r="AR58" s="15"/>
      <c r="AS58" s="15"/>
      <c r="AT58" s="65"/>
      <c r="AU58" s="65"/>
      <c r="AV58" s="65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I59" s="197"/>
      <c r="AJ59" s="197"/>
      <c r="AK59" s="203"/>
      <c r="AL59" s="203"/>
      <c r="AM59" s="2"/>
      <c r="AO59" s="15"/>
      <c r="AP59" s="15"/>
      <c r="AQ59" s="15"/>
      <c r="AR59" s="15"/>
      <c r="AS59" s="15"/>
      <c r="AT59" s="65"/>
      <c r="AU59" s="65"/>
      <c r="AV59" s="65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I60" s="2"/>
      <c r="AJ60" s="197"/>
      <c r="AK60" s="203"/>
      <c r="AL60" s="203"/>
      <c r="AM60" s="206"/>
      <c r="AP60" s="15"/>
      <c r="AQ60" s="15"/>
      <c r="AR60" s="15"/>
      <c r="AS60" s="15"/>
      <c r="AT60" s="65"/>
      <c r="AU60" s="65"/>
      <c r="AV60" s="6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I61" s="2"/>
      <c r="AJ61" s="197"/>
      <c r="AK61" s="203"/>
      <c r="AL61" s="203"/>
      <c r="AM61" s="206"/>
      <c r="AP61" s="15"/>
      <c r="AQ61" s="15"/>
      <c r="AR61" s="15"/>
      <c r="AS61" s="15"/>
      <c r="AT61" s="65"/>
      <c r="AU61" s="65"/>
      <c r="AV61" s="6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I62" s="2"/>
      <c r="AJ62" s="197"/>
      <c r="AK62" s="203"/>
      <c r="AL62" s="203"/>
      <c r="AM62" s="206"/>
      <c r="AP62" s="15"/>
      <c r="AQ62" s="15"/>
      <c r="AR62" s="15"/>
      <c r="AS62" s="15"/>
      <c r="AT62" s="65"/>
      <c r="AU62" s="65"/>
      <c r="AV62" s="6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I63" s="197"/>
      <c r="AJ63" s="197"/>
      <c r="AK63" s="203"/>
      <c r="AL63" s="203"/>
      <c r="AM63" s="206"/>
      <c r="AP63" s="15"/>
      <c r="AQ63" s="15"/>
      <c r="AR63" s="15"/>
      <c r="AS63" s="15"/>
      <c r="AT63" s="65"/>
      <c r="AU63" s="65"/>
      <c r="AV63" s="6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I64" s="86"/>
      <c r="AJ64" s="197"/>
      <c r="AK64" s="203"/>
      <c r="AL64" s="203"/>
      <c r="AM64" s="206"/>
      <c r="AP64" s="15"/>
      <c r="AQ64" s="15"/>
      <c r="AR64" s="15"/>
      <c r="AS64" s="15"/>
      <c r="AT64" s="65"/>
      <c r="AU64" s="65"/>
      <c r="AV64" s="65"/>
    </row>
    <row r="65" spans="1:48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I65" s="86"/>
      <c r="AJ65" s="197"/>
      <c r="AK65" s="203"/>
      <c r="AL65" s="203"/>
      <c r="AM65" s="206"/>
      <c r="AP65" s="15"/>
      <c r="AQ65" s="15"/>
      <c r="AR65" s="15"/>
      <c r="AS65" s="15"/>
      <c r="AT65" s="65"/>
      <c r="AU65" s="65"/>
      <c r="AV65" s="65"/>
    </row>
    <row r="66" spans="1:48" x14ac:dyDescent="0.3">
      <c r="AI66" s="86"/>
      <c r="AJ66" s="197"/>
      <c r="AK66" s="203"/>
      <c r="AL66" s="203"/>
      <c r="AM66" s="206"/>
      <c r="AP66" s="15"/>
      <c r="AQ66" s="15"/>
      <c r="AR66" s="15"/>
      <c r="AS66" s="15"/>
      <c r="AT66" s="65"/>
      <c r="AU66" s="65"/>
      <c r="AV66" s="65"/>
    </row>
    <row r="67" spans="1:48" x14ac:dyDescent="0.3">
      <c r="AI67" s="2"/>
      <c r="AJ67" s="197"/>
      <c r="AK67" s="203"/>
      <c r="AL67" s="203"/>
      <c r="AM67" s="206"/>
      <c r="AP67" s="15"/>
      <c r="AQ67" s="15"/>
      <c r="AR67" s="15"/>
      <c r="AS67" s="15"/>
      <c r="AT67" s="65"/>
      <c r="AU67" s="65"/>
      <c r="AV67" s="65"/>
    </row>
    <row r="68" spans="1:48" x14ac:dyDescent="0.3">
      <c r="AI68" s="2"/>
      <c r="AJ68" s="197"/>
      <c r="AK68" s="203"/>
      <c r="AL68" s="203"/>
      <c r="AM68" s="206"/>
      <c r="AP68" s="15"/>
      <c r="AQ68" s="15"/>
      <c r="AR68" s="15"/>
      <c r="AS68" s="15"/>
      <c r="AT68" s="65"/>
      <c r="AU68" s="65"/>
      <c r="AV68" s="65"/>
    </row>
    <row r="69" spans="1:48" x14ac:dyDescent="0.3">
      <c r="AI69" s="2"/>
      <c r="AJ69" s="197"/>
      <c r="AK69" s="203"/>
      <c r="AL69" s="203"/>
      <c r="AM69" s="206"/>
      <c r="AP69" s="15"/>
      <c r="AQ69" s="15"/>
      <c r="AR69" s="15"/>
      <c r="AS69" s="15"/>
      <c r="AT69" s="65"/>
      <c r="AU69" s="65"/>
      <c r="AV69" s="65"/>
    </row>
    <row r="70" spans="1:48" x14ac:dyDescent="0.3">
      <c r="AI70" s="2"/>
      <c r="AJ70" s="197"/>
      <c r="AK70" s="203"/>
      <c r="AL70" s="203"/>
      <c r="AM70" s="206"/>
      <c r="AP70" s="15"/>
      <c r="AQ70" s="15"/>
      <c r="AR70" s="15"/>
      <c r="AS70" s="15"/>
      <c r="AT70" s="65"/>
      <c r="AU70" s="65"/>
      <c r="AV70" s="65"/>
    </row>
    <row r="71" spans="1:48" x14ac:dyDescent="0.3">
      <c r="AI71" s="2"/>
      <c r="AJ71" s="197"/>
      <c r="AK71" s="203"/>
      <c r="AL71" s="203"/>
      <c r="AM71" s="206"/>
      <c r="AP71" s="15"/>
      <c r="AQ71" s="15"/>
      <c r="AR71" s="15"/>
      <c r="AS71" s="15"/>
      <c r="AT71" s="65"/>
      <c r="AU71" s="65"/>
      <c r="AV71" s="65"/>
    </row>
    <row r="72" spans="1:48" x14ac:dyDescent="0.3">
      <c r="AI72" s="2"/>
      <c r="AJ72" s="197"/>
      <c r="AK72" s="203"/>
      <c r="AL72" s="203"/>
      <c r="AM72" s="206"/>
      <c r="AP72" s="15"/>
      <c r="AQ72" s="15"/>
      <c r="AR72" s="15"/>
      <c r="AS72" s="15"/>
      <c r="AT72" s="65"/>
      <c r="AU72" s="65"/>
      <c r="AV72" s="65"/>
    </row>
    <row r="73" spans="1:48" x14ac:dyDescent="0.3">
      <c r="AI73" s="2"/>
      <c r="AJ73" s="197"/>
      <c r="AK73" s="203"/>
      <c r="AL73" s="203"/>
      <c r="AM73" s="206"/>
      <c r="AP73" s="15"/>
      <c r="AQ73" s="15"/>
      <c r="AR73" s="15"/>
      <c r="AS73" s="15"/>
      <c r="AT73" s="65"/>
      <c r="AU73" s="65"/>
      <c r="AV73" s="65"/>
    </row>
    <row r="74" spans="1:48" x14ac:dyDescent="0.3">
      <c r="AI74" s="2"/>
      <c r="AJ74" s="197"/>
      <c r="AK74" s="203"/>
      <c r="AL74" s="203"/>
      <c r="AM74" s="206"/>
      <c r="AP74" s="15"/>
      <c r="AQ74" s="15"/>
      <c r="AR74" s="15"/>
      <c r="AS74" s="15"/>
      <c r="AT74" s="65"/>
      <c r="AU74" s="65"/>
      <c r="AV74" s="65"/>
    </row>
    <row r="75" spans="1:48" x14ac:dyDescent="0.3">
      <c r="AI75" s="2"/>
      <c r="AJ75" s="2"/>
      <c r="AK75" s="2"/>
      <c r="AL75" s="2"/>
      <c r="AM75" s="206"/>
      <c r="AP75" s="15"/>
      <c r="AQ75" s="15"/>
      <c r="AR75" s="15"/>
      <c r="AS75" s="15"/>
      <c r="AT75" s="65"/>
      <c r="AU75" s="65"/>
      <c r="AV75" s="65"/>
    </row>
    <row r="76" spans="1:48" x14ac:dyDescent="0.3">
      <c r="AI76" s="2"/>
      <c r="AJ76" s="2"/>
      <c r="AK76" s="2"/>
      <c r="AL76" s="2"/>
      <c r="AM76" s="206"/>
      <c r="AP76" s="15"/>
      <c r="AQ76" s="15"/>
      <c r="AR76" s="15"/>
      <c r="AS76" s="15"/>
      <c r="AT76" s="65"/>
      <c r="AU76" s="65"/>
      <c r="AV76" s="65"/>
    </row>
    <row r="77" spans="1:48" x14ac:dyDescent="0.3">
      <c r="AP77" s="15"/>
      <c r="AQ77" s="15"/>
      <c r="AR77" s="15"/>
      <c r="AS77" s="15"/>
      <c r="AT77" s="65"/>
      <c r="AU77" s="65"/>
      <c r="AV77" s="65"/>
    </row>
    <row r="78" spans="1:48" x14ac:dyDescent="0.3">
      <c r="AP78" s="15"/>
      <c r="AQ78" s="15"/>
      <c r="AR78" s="15"/>
      <c r="AS78" s="15"/>
      <c r="AT78" s="65"/>
      <c r="AU78" s="65"/>
      <c r="AV78" s="65"/>
    </row>
    <row r="79" spans="1:48" x14ac:dyDescent="0.3">
      <c r="AP79" s="15"/>
      <c r="AQ79" s="15"/>
      <c r="AR79" s="15"/>
      <c r="AS79" s="15"/>
      <c r="AT79" s="65"/>
      <c r="AU79" s="65"/>
      <c r="AV79" s="65"/>
    </row>
    <row r="80" spans="1:48" x14ac:dyDescent="0.3">
      <c r="AP80" s="15"/>
      <c r="AQ80" s="15"/>
      <c r="AR80" s="15"/>
      <c r="AS80" s="15"/>
      <c r="AT80" s="65"/>
      <c r="AU80" s="65"/>
      <c r="AV80" s="65"/>
    </row>
    <row r="81" spans="42:48" x14ac:dyDescent="0.3">
      <c r="AP81" s="15"/>
      <c r="AQ81" s="15"/>
      <c r="AR81" s="15"/>
      <c r="AS81" s="15"/>
      <c r="AT81" s="65"/>
      <c r="AU81" s="65"/>
      <c r="AV81" s="65"/>
    </row>
    <row r="82" spans="42:48" x14ac:dyDescent="0.3">
      <c r="AP82" s="15"/>
      <c r="AQ82" s="15"/>
      <c r="AR82" s="15"/>
      <c r="AS82" s="15"/>
    </row>
    <row r="83" spans="42:48" x14ac:dyDescent="0.3">
      <c r="AP83" s="15"/>
      <c r="AQ83" s="15"/>
      <c r="AR83" s="15"/>
      <c r="AS83" s="15"/>
    </row>
    <row r="84" spans="42:48" x14ac:dyDescent="0.3">
      <c r="AP84" s="15"/>
      <c r="AQ84" s="15"/>
      <c r="AR84" s="15"/>
      <c r="AS84" s="15"/>
    </row>
    <row r="85" spans="42:48" x14ac:dyDescent="0.3">
      <c r="AP85" s="15"/>
      <c r="AQ85" s="15"/>
      <c r="AR85" s="15"/>
      <c r="AS85" s="15"/>
    </row>
    <row r="86" spans="42:48" x14ac:dyDescent="0.3">
      <c r="AP86" s="15"/>
      <c r="AQ86" s="15"/>
      <c r="AR86" s="15"/>
      <c r="AS86" s="15"/>
    </row>
    <row r="87" spans="42:48" x14ac:dyDescent="0.3">
      <c r="AP87" s="15"/>
      <c r="AQ87" s="15"/>
      <c r="AR87" s="15"/>
      <c r="AS87" s="15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5"/>
  <sheetViews>
    <sheetView showGridLines="0" workbookViewId="0">
      <selection sqref="A1:XFD1048576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33" width="5.6640625" style="10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0.88671875" style="207"/>
    <col min="40" max="42" width="10.88671875" style="15"/>
    <col min="43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9"/>
      <c r="AQ1" s="3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9"/>
      <c r="AQ2" s="3"/>
    </row>
    <row r="3" spans="1:50" x14ac:dyDescent="0.3">
      <c r="A3" s="39"/>
      <c r="B3" s="168"/>
      <c r="C3" s="168"/>
      <c r="D3" s="168"/>
      <c r="E3" s="168"/>
      <c r="F3" s="168"/>
      <c r="G3" s="168"/>
      <c r="H3" s="168"/>
      <c r="I3" s="168"/>
      <c r="J3" s="12"/>
      <c r="K3" s="12"/>
      <c r="L3" s="12"/>
      <c r="M3" s="12"/>
      <c r="N3" s="12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9"/>
      <c r="AQ3" s="3"/>
    </row>
    <row r="4" spans="1:50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9"/>
      <c r="AQ4" s="3"/>
    </row>
    <row r="5" spans="1:50" x14ac:dyDescent="0.3">
      <c r="A5" s="39"/>
      <c r="B5" s="168"/>
      <c r="C5" s="168"/>
      <c r="D5" s="168"/>
      <c r="E5" s="168"/>
      <c r="F5" s="168"/>
      <c r="G5" s="168"/>
      <c r="H5" s="168"/>
      <c r="I5" s="168"/>
      <c r="J5" s="12"/>
      <c r="K5" s="12"/>
      <c r="L5" s="12"/>
      <c r="M5" s="12"/>
      <c r="N5" s="12"/>
      <c r="O5" s="41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9"/>
      <c r="AQ5" s="3"/>
    </row>
    <row r="6" spans="1:50" x14ac:dyDescent="0.3">
      <c r="A6" s="39"/>
      <c r="B6" s="168"/>
      <c r="C6" s="168"/>
      <c r="D6" s="168"/>
      <c r="E6" s="168"/>
      <c r="F6" s="168"/>
      <c r="G6" s="168"/>
      <c r="H6" s="168"/>
      <c r="I6" s="168"/>
      <c r="J6" s="12"/>
      <c r="K6" s="12"/>
      <c r="L6" s="12"/>
      <c r="M6" s="12"/>
      <c r="N6" s="12"/>
      <c r="O6" s="41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9"/>
      <c r="AQ6" s="3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Q7" s="3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Q8" s="3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Q9" s="3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Q10" s="3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Q11" s="3"/>
    </row>
    <row r="12" spans="1:50" x14ac:dyDescent="0.3">
      <c r="A12" s="12"/>
      <c r="B12" s="219" t="s">
        <v>32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Q12" s="3"/>
    </row>
    <row r="13" spans="1:50" x14ac:dyDescent="0.3">
      <c r="A13" s="12"/>
      <c r="B13" s="223" t="s">
        <v>80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Q13" s="3"/>
      <c r="AR13" s="15"/>
      <c r="AS13" s="15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Q14" s="3"/>
      <c r="AR14" s="15"/>
      <c r="AS14" s="15"/>
    </row>
    <row r="15" spans="1:50" ht="15.75" customHeight="1" x14ac:dyDescent="0.3">
      <c r="A15" s="12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133"/>
      <c r="AJ15" s="133"/>
      <c r="AK15" s="133"/>
      <c r="AL15" s="133"/>
      <c r="AN15" s="120"/>
      <c r="AO15" s="120"/>
      <c r="AP15" s="120"/>
      <c r="AQ15" s="133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3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133"/>
      <c r="AJ16" s="133"/>
      <c r="AK16" s="133"/>
      <c r="AL16" s="133"/>
      <c r="AN16" s="140"/>
      <c r="AO16" s="140"/>
      <c r="AP16" s="140"/>
      <c r="AQ16" s="3"/>
      <c r="AR16" s="15"/>
      <c r="AS16" s="15"/>
    </row>
    <row r="17" spans="1:48" x14ac:dyDescent="0.3">
      <c r="A17" s="39"/>
      <c r="B17" s="166" t="s">
        <v>19</v>
      </c>
      <c r="C17" s="129">
        <v>4.7595585620050729</v>
      </c>
      <c r="D17" s="129">
        <v>8.2217050912202438</v>
      </c>
      <c r="E17" s="129">
        <v>6.2901728713625094</v>
      </c>
      <c r="F17" s="129">
        <v>4.954144675889105</v>
      </c>
      <c r="G17" s="129">
        <v>5.8998933807106857</v>
      </c>
      <c r="H17" s="129">
        <v>2.1170655423447204</v>
      </c>
      <c r="I17" s="129">
        <v>0.48251162806725034</v>
      </c>
      <c r="J17" s="129">
        <v>-3.5951847396309411</v>
      </c>
      <c r="K17" s="129">
        <v>-4.2814787663179033</v>
      </c>
      <c r="L17" s="129">
        <v>-9.6392424040648415</v>
      </c>
      <c r="M17" s="129">
        <v>-3.190005887864078</v>
      </c>
      <c r="N17" s="138">
        <v>-8.2713651625581974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135"/>
      <c r="AJ17" s="135"/>
      <c r="AK17" s="135"/>
      <c r="AL17" s="135"/>
      <c r="AN17" s="144"/>
      <c r="AO17" s="144"/>
      <c r="AP17" s="141"/>
      <c r="AQ17" s="135"/>
      <c r="AR17" s="128"/>
      <c r="AS17" s="128"/>
      <c r="AT17" s="127"/>
      <c r="AU17" s="127"/>
      <c r="AV17" s="127"/>
    </row>
    <row r="18" spans="1:48" x14ac:dyDescent="0.3">
      <c r="A18" s="39"/>
      <c r="B18" s="166" t="s">
        <v>24</v>
      </c>
      <c r="C18" s="129">
        <v>13.567972525086658</v>
      </c>
      <c r="D18" s="129">
        <v>13.508320002484343</v>
      </c>
      <c r="E18" s="129">
        <v>14.424876957749433</v>
      </c>
      <c r="F18" s="129">
        <v>15.986063944769713</v>
      </c>
      <c r="G18" s="129">
        <v>13.157456229198882</v>
      </c>
      <c r="H18" s="129">
        <v>2.5153253746583726</v>
      </c>
      <c r="I18" s="129">
        <v>4.2473241080054791</v>
      </c>
      <c r="J18" s="129">
        <v>0.88607588512668034</v>
      </c>
      <c r="K18" s="129">
        <v>8.1119745613904559</v>
      </c>
      <c r="L18" s="129">
        <v>-1.6523161007642173E-2</v>
      </c>
      <c r="M18" s="129">
        <v>9.6156149034559046</v>
      </c>
      <c r="N18" s="138">
        <v>-0.13560155796757956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3"/>
      <c r="AN18" s="144"/>
      <c r="AO18" s="144"/>
      <c r="AP18" s="143"/>
      <c r="AQ18" s="3"/>
      <c r="AR18" s="15"/>
      <c r="AS18" s="15"/>
    </row>
    <row r="19" spans="1:48" x14ac:dyDescent="0.3">
      <c r="A19" s="39"/>
      <c r="B19" s="167" t="s">
        <v>20</v>
      </c>
      <c r="C19" s="126">
        <v>3.6097863196556723</v>
      </c>
      <c r="D19" s="126">
        <v>7.8892761459174787</v>
      </c>
      <c r="E19" s="126">
        <v>4.5285880030630166</v>
      </c>
      <c r="F19" s="126">
        <v>5.7531053088981432</v>
      </c>
      <c r="G19" s="126">
        <v>4.9261089872056019</v>
      </c>
      <c r="H19" s="126">
        <v>-0.48504759418503962</v>
      </c>
      <c r="I19" s="126">
        <v>0.31749923955792791</v>
      </c>
      <c r="J19" s="126">
        <v>-1.2785378735950426</v>
      </c>
      <c r="K19" s="126">
        <v>-4.6872696243895113</v>
      </c>
      <c r="L19" s="126">
        <v>-5.9274793641314609</v>
      </c>
      <c r="M19" s="126">
        <v>-2.3844923988589173</v>
      </c>
      <c r="N19" s="138">
        <v>-5.9644392030953171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3"/>
      <c r="AN19" s="144"/>
      <c r="AO19" s="144"/>
      <c r="AP19" s="143"/>
      <c r="AQ19" s="3"/>
      <c r="AR19" s="15"/>
      <c r="AS19" s="15"/>
    </row>
    <row r="20" spans="1:48" x14ac:dyDescent="0.3">
      <c r="A20" s="39"/>
      <c r="B20" s="166" t="s">
        <v>13</v>
      </c>
      <c r="C20" s="129">
        <v>7.8444534669521282</v>
      </c>
      <c r="D20" s="129">
        <v>18.567248539517035</v>
      </c>
      <c r="E20" s="129">
        <v>16.077461019693583</v>
      </c>
      <c r="F20" s="129">
        <v>-4.8164494231497823</v>
      </c>
      <c r="G20" s="129">
        <v>-12.608191381769574</v>
      </c>
      <c r="H20" s="129">
        <v>-5.9276044837527353</v>
      </c>
      <c r="I20" s="129">
        <v>18.575597589184035</v>
      </c>
      <c r="J20" s="129">
        <v>8.9589123053743549</v>
      </c>
      <c r="K20" s="129">
        <v>6.1011650965786313</v>
      </c>
      <c r="L20" s="129">
        <v>0.85071281100301821</v>
      </c>
      <c r="M20" s="129">
        <v>-0.89049971463475153</v>
      </c>
      <c r="N20" s="138">
        <v>-12.256995346986798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3"/>
      <c r="AN20" s="144"/>
      <c r="AO20" s="144"/>
      <c r="AP20" s="143"/>
      <c r="AQ20" s="3"/>
      <c r="AR20" s="15"/>
      <c r="AS20" s="15"/>
    </row>
    <row r="21" spans="1:48" x14ac:dyDescent="0.3">
      <c r="A21" s="39"/>
      <c r="B21" s="166" t="s">
        <v>29</v>
      </c>
      <c r="C21" s="129">
        <v>18.038739662513635</v>
      </c>
      <c r="D21" s="129">
        <v>16.808983599089402</v>
      </c>
      <c r="E21" s="129">
        <v>16.912218431732807</v>
      </c>
      <c r="F21" s="129">
        <v>26.794363236212803</v>
      </c>
      <c r="G21" s="129">
        <v>12.155193617678094</v>
      </c>
      <c r="H21" s="129">
        <v>14.001094204594366</v>
      </c>
      <c r="I21" s="129">
        <v>8.389498332963651</v>
      </c>
      <c r="J21" s="129">
        <v>16.487469900312711</v>
      </c>
      <c r="K21" s="129">
        <v>-0.70843277339922572</v>
      </c>
      <c r="L21" s="129">
        <v>-20.525026954789748</v>
      </c>
      <c r="M21" s="129">
        <v>-7.8561005322246409</v>
      </c>
      <c r="N21" s="138">
        <v>2.5992994687720872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3"/>
      <c r="AN21" s="144"/>
      <c r="AO21" s="144"/>
      <c r="AP21" s="143"/>
      <c r="AQ21" s="3"/>
      <c r="AR21" s="15"/>
      <c r="AS21" s="15"/>
    </row>
    <row r="22" spans="1:48" x14ac:dyDescent="0.3">
      <c r="A22" s="39"/>
      <c r="B22" s="166" t="s">
        <v>25</v>
      </c>
      <c r="C22" s="129">
        <v>-6.9359244378745188</v>
      </c>
      <c r="D22" s="129">
        <v>-0.69408055629996968</v>
      </c>
      <c r="E22" s="129">
        <v>-2.9935711315633662</v>
      </c>
      <c r="F22" s="129">
        <v>9.9685009619904452</v>
      </c>
      <c r="G22" s="129">
        <v>5.5997877904810034</v>
      </c>
      <c r="H22" s="129">
        <v>-1.7387253338833064</v>
      </c>
      <c r="I22" s="129">
        <v>-0.79533441053173393</v>
      </c>
      <c r="J22" s="129">
        <v>-8.1162706737933128</v>
      </c>
      <c r="K22" s="129">
        <v>-11.961615990094698</v>
      </c>
      <c r="L22" s="129">
        <v>-5.3890801165343394</v>
      </c>
      <c r="M22" s="129">
        <v>-1.4715207245120987</v>
      </c>
      <c r="N22" s="138">
        <v>-18.684152532345955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3"/>
      <c r="AN22" s="144"/>
      <c r="AO22" s="144"/>
      <c r="AP22" s="143"/>
      <c r="AQ22" s="3"/>
      <c r="AR22" s="15"/>
      <c r="AS22" s="15"/>
    </row>
    <row r="23" spans="1:48" x14ac:dyDescent="0.3">
      <c r="A23" s="39"/>
      <c r="B23" s="166" t="s">
        <v>27</v>
      </c>
      <c r="C23" s="129">
        <v>-8.0546587758960833</v>
      </c>
      <c r="D23" s="129">
        <v>0.48295650618588315</v>
      </c>
      <c r="E23" s="129">
        <v>3.1761671912907463</v>
      </c>
      <c r="F23" s="129">
        <v>-1.6877969456171482</v>
      </c>
      <c r="G23" s="129">
        <v>-3.9301111536533706</v>
      </c>
      <c r="H23" s="129">
        <v>-2.0754036941035614</v>
      </c>
      <c r="I23" s="129">
        <v>-8.4873411403631245</v>
      </c>
      <c r="J23" s="129">
        <v>-12.657420907866278</v>
      </c>
      <c r="K23" s="129">
        <v>-9.7393918327760112</v>
      </c>
      <c r="L23" s="129">
        <v>-10.547388596049078</v>
      </c>
      <c r="M23" s="129">
        <v>-10.286767275675468</v>
      </c>
      <c r="N23" s="138">
        <v>-0.40764811523945621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3"/>
      <c r="AN23" s="144"/>
      <c r="AO23" s="144"/>
      <c r="AP23" s="143"/>
      <c r="AQ23" s="3"/>
      <c r="AR23" s="15"/>
      <c r="AS23" s="15"/>
    </row>
    <row r="24" spans="1:48" s="3" customFormat="1" ht="14.25" customHeight="1" x14ac:dyDescent="0.25">
      <c r="A24" s="39"/>
      <c r="B24" s="166" t="s">
        <v>30</v>
      </c>
      <c r="C24" s="129">
        <v>-3.0028901571190647</v>
      </c>
      <c r="D24" s="129">
        <v>-12.744636645022833</v>
      </c>
      <c r="E24" s="129">
        <v>-9.6212457374312716</v>
      </c>
      <c r="F24" s="129">
        <v>1.7221108382440953</v>
      </c>
      <c r="G24" s="129">
        <v>3.5269554527265656</v>
      </c>
      <c r="H24" s="129">
        <v>29.638170684769328</v>
      </c>
      <c r="I24" s="129">
        <v>-18.548400950476772</v>
      </c>
      <c r="J24" s="129">
        <v>55.249900925394122</v>
      </c>
      <c r="K24" s="129">
        <v>2.3520212132815743</v>
      </c>
      <c r="L24" s="129">
        <v>-18.744254854144206</v>
      </c>
      <c r="M24" s="129">
        <v>10.335194592686548</v>
      </c>
      <c r="N24" s="138">
        <v>-15.53227642970233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3"/>
      <c r="AN24" s="144"/>
      <c r="AO24" s="144"/>
      <c r="AP24" s="143"/>
      <c r="AQ24" s="65"/>
      <c r="AR24" s="15"/>
      <c r="AS24" s="15"/>
      <c r="AT24" s="10"/>
      <c r="AU24" s="10"/>
      <c r="AV24" s="10"/>
    </row>
    <row r="25" spans="1:48" s="3" customFormat="1" ht="14.25" customHeight="1" x14ac:dyDescent="0.25">
      <c r="A25" s="39"/>
      <c r="B25" s="166" t="s">
        <v>22</v>
      </c>
      <c r="C25" s="129">
        <v>8.1104704266085736</v>
      </c>
      <c r="D25" s="129">
        <v>9.6514967017299114</v>
      </c>
      <c r="E25" s="129">
        <v>8.1179068027041446</v>
      </c>
      <c r="F25" s="129">
        <v>5.2611080893763651</v>
      </c>
      <c r="G25" s="129">
        <v>5.1685641968932661</v>
      </c>
      <c r="H25" s="129">
        <v>3.6440006858625473</v>
      </c>
      <c r="I25" s="129">
        <v>-0.44310805308847012</v>
      </c>
      <c r="J25" s="129">
        <v>-5.8108495561487228</v>
      </c>
      <c r="K25" s="129">
        <v>-5.0702742320928307</v>
      </c>
      <c r="L25" s="129">
        <v>-9.2444580591146917</v>
      </c>
      <c r="M25" s="129">
        <v>-4.3905845793954619</v>
      </c>
      <c r="N25" s="138">
        <v>-6.0458224647550241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3"/>
      <c r="AN25" s="144"/>
      <c r="AO25" s="144"/>
      <c r="AP25" s="143"/>
      <c r="AQ25" s="65"/>
      <c r="AR25" s="15"/>
      <c r="AS25" s="15"/>
      <c r="AT25" s="10"/>
      <c r="AU25" s="10"/>
      <c r="AV25" s="10"/>
    </row>
    <row r="26" spans="1:48" s="3" customFormat="1" ht="14.25" customHeight="1" x14ac:dyDescent="0.25">
      <c r="A26" s="39"/>
      <c r="B26" s="166" t="s">
        <v>31</v>
      </c>
      <c r="C26" s="129">
        <v>-3.7287752817178998</v>
      </c>
      <c r="D26" s="129">
        <v>3.0563663079060222</v>
      </c>
      <c r="E26" s="129">
        <v>-0.79046574985628393</v>
      </c>
      <c r="F26" s="129">
        <v>2.7576951303156738</v>
      </c>
      <c r="G26" s="129">
        <v>-1.3564343311215254</v>
      </c>
      <c r="H26" s="129">
        <v>0.35242803253781041</v>
      </c>
      <c r="I26" s="129">
        <v>-2.6820028609577329</v>
      </c>
      <c r="J26" s="129">
        <v>-2.631663256602812</v>
      </c>
      <c r="K26" s="129">
        <v>-9.8418821426693448</v>
      </c>
      <c r="L26" s="129">
        <v>-13.268880408561202</v>
      </c>
      <c r="M26" s="129">
        <v>-1.4990826022850401</v>
      </c>
      <c r="N26" s="138">
        <v>-6.0857290842726064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3"/>
      <c r="AN26" s="144"/>
      <c r="AO26" s="144"/>
      <c r="AP26" s="143"/>
      <c r="AQ26" s="65"/>
      <c r="AR26" s="15"/>
      <c r="AS26" s="15"/>
      <c r="AT26" s="10"/>
      <c r="AU26" s="10"/>
      <c r="AV26" s="10"/>
    </row>
    <row r="27" spans="1:48" s="3" customFormat="1" ht="14.25" customHeight="1" x14ac:dyDescent="0.25">
      <c r="A27" s="39"/>
      <c r="B27" s="166" t="s">
        <v>26</v>
      </c>
      <c r="C27" s="129">
        <v>9.8476258934248264</v>
      </c>
      <c r="D27" s="129">
        <v>17.091821408077458</v>
      </c>
      <c r="E27" s="129">
        <v>13.4661329864884</v>
      </c>
      <c r="F27" s="129">
        <v>13.160857770855916</v>
      </c>
      <c r="G27" s="129">
        <v>2.213234936261288</v>
      </c>
      <c r="H27" s="129">
        <v>7.7494858885699403</v>
      </c>
      <c r="I27" s="129">
        <v>2.6242933246959144</v>
      </c>
      <c r="J27" s="129">
        <v>5.7473645890585567</v>
      </c>
      <c r="K27" s="129">
        <v>8.421505599226343</v>
      </c>
      <c r="L27" s="129">
        <v>5.3414244572851377</v>
      </c>
      <c r="M27" s="129">
        <v>-3.4655016470686362</v>
      </c>
      <c r="N27" s="138">
        <v>-4.0985155242705513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3"/>
      <c r="AN27" s="144"/>
      <c r="AO27" s="144"/>
      <c r="AP27" s="143"/>
      <c r="AQ27" s="65"/>
      <c r="AR27" s="15"/>
      <c r="AS27" s="15"/>
      <c r="AT27" s="10"/>
      <c r="AU27" s="10"/>
      <c r="AV27" s="10"/>
    </row>
    <row r="28" spans="1:48" s="3" customFormat="1" ht="14.25" customHeight="1" x14ac:dyDescent="0.25">
      <c r="A28" s="39"/>
      <c r="B28" s="166" t="s">
        <v>23</v>
      </c>
      <c r="C28" s="129">
        <v>-0.46092267729266334</v>
      </c>
      <c r="D28" s="129">
        <v>0.51304668674032605</v>
      </c>
      <c r="E28" s="129">
        <v>-2.6374733395848726</v>
      </c>
      <c r="F28" s="129">
        <v>4.4604814367448453</v>
      </c>
      <c r="G28" s="129">
        <v>5.3822415101000498</v>
      </c>
      <c r="H28" s="129">
        <v>-3.8026588397462424</v>
      </c>
      <c r="I28" s="129">
        <v>3.3234364050962029</v>
      </c>
      <c r="J28" s="129">
        <v>10.099561908779076</v>
      </c>
      <c r="K28" s="129">
        <v>5.8626938728651989</v>
      </c>
      <c r="L28" s="129">
        <v>-7.2109058573122002</v>
      </c>
      <c r="M28" s="129">
        <v>-2.1466841794340441</v>
      </c>
      <c r="N28" s="138">
        <v>5.9123875780835444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3"/>
      <c r="AN28" s="143"/>
      <c r="AO28" s="143"/>
      <c r="AP28" s="143"/>
      <c r="AQ28" s="65"/>
      <c r="AR28" s="15"/>
      <c r="AS28" s="15"/>
      <c r="AT28" s="10"/>
      <c r="AU28" s="10"/>
      <c r="AV28" s="10"/>
    </row>
    <row r="29" spans="1:48" s="3" customFormat="1" ht="14.25" customHeight="1" x14ac:dyDescent="0.25">
      <c r="A29" s="39"/>
      <c r="B29" s="166" t="s">
        <v>28</v>
      </c>
      <c r="C29" s="129">
        <v>-1.2285063693226905</v>
      </c>
      <c r="D29" s="129">
        <v>1.4192205363372068</v>
      </c>
      <c r="E29" s="129">
        <v>-1.4867686464187346</v>
      </c>
      <c r="F29" s="129">
        <v>2.4796328620500629</v>
      </c>
      <c r="G29" s="129">
        <v>-5.2640180938256727</v>
      </c>
      <c r="H29" s="129">
        <v>4.3498255603813263</v>
      </c>
      <c r="I29" s="129">
        <v>2.7046660276801582</v>
      </c>
      <c r="J29" s="129">
        <v>-3.7353707446047157</v>
      </c>
      <c r="K29" s="129">
        <v>-6.3015184992678552</v>
      </c>
      <c r="L29" s="129">
        <v>0.14822721471206002</v>
      </c>
      <c r="M29" s="129">
        <v>4.9470666834773525</v>
      </c>
      <c r="N29" s="138">
        <v>-11.48128480459838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3"/>
      <c r="AN29" s="15"/>
      <c r="AO29" s="15"/>
      <c r="AP29" s="15"/>
      <c r="AQ29" s="65"/>
      <c r="AR29" s="15"/>
      <c r="AS29" s="15"/>
      <c r="AT29" s="10"/>
      <c r="AU29" s="10"/>
      <c r="AV29" s="10"/>
    </row>
    <row r="30" spans="1:48" s="3" customFormat="1" ht="14.25" customHeight="1" x14ac:dyDescent="0.25">
      <c r="A30" s="39"/>
      <c r="B30" s="165" t="s">
        <v>6</v>
      </c>
      <c r="C30" s="125">
        <v>3.4597006053186607</v>
      </c>
      <c r="D30" s="125">
        <v>7.6437649308626732</v>
      </c>
      <c r="E30" s="125">
        <v>6.5274148218573691</v>
      </c>
      <c r="F30" s="125">
        <v>5.304469305569004</v>
      </c>
      <c r="G30" s="125">
        <v>3.7065179276216442</v>
      </c>
      <c r="H30" s="125">
        <v>0.93439755124902213</v>
      </c>
      <c r="I30" s="125">
        <v>0.59474151740508407</v>
      </c>
      <c r="J30" s="125">
        <v>-1.1537774507032639</v>
      </c>
      <c r="K30" s="125">
        <v>-3.1105294081230972</v>
      </c>
      <c r="L30" s="125">
        <v>-7.5739904135976861</v>
      </c>
      <c r="M30" s="125">
        <v>-2.0967785823533758</v>
      </c>
      <c r="N30" s="138">
        <v>-5.2984044795826186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3"/>
      <c r="AN30" s="15"/>
      <c r="AO30" s="15"/>
      <c r="AP30" s="15"/>
      <c r="AQ30" s="65"/>
      <c r="AR30" s="15"/>
      <c r="AS30" s="15"/>
      <c r="AT30" s="10"/>
      <c r="AU30" s="10"/>
      <c r="AV30" s="10"/>
    </row>
    <row r="31" spans="1:48" s="3" customFormat="1" ht="14.25" customHeight="1" x14ac:dyDescent="0.25">
      <c r="A31" s="39"/>
      <c r="B31" s="166" t="s">
        <v>21</v>
      </c>
      <c r="C31" s="129">
        <v>-3.4454621060782897</v>
      </c>
      <c r="D31" s="129">
        <v>4.0333757138024229</v>
      </c>
      <c r="E31" s="129">
        <v>6.6252555040958505</v>
      </c>
      <c r="F31" s="129">
        <v>3.3136494188980459</v>
      </c>
      <c r="G31" s="129">
        <v>2.2632645968528875</v>
      </c>
      <c r="H31" s="129">
        <v>-2.2299462994762265</v>
      </c>
      <c r="I31" s="129">
        <v>-3.9889611071944997</v>
      </c>
      <c r="J31" s="129">
        <v>-3.0912072460444251</v>
      </c>
      <c r="K31" s="129">
        <v>-6.3873437013434504</v>
      </c>
      <c r="L31" s="129">
        <v>-8.9614642277935364</v>
      </c>
      <c r="M31" s="129">
        <v>-2.6991233570098916</v>
      </c>
      <c r="N31" s="138">
        <v>-1.9642603369414258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3"/>
      <c r="AN31" s="15"/>
      <c r="AO31" s="15"/>
      <c r="AP31" s="15"/>
      <c r="AQ31" s="65"/>
      <c r="AR31" s="15"/>
      <c r="AS31" s="15"/>
      <c r="AT31" s="10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3"/>
      <c r="AN32" s="15"/>
      <c r="AO32" s="15"/>
      <c r="AP32" s="15"/>
      <c r="AQ32" s="65"/>
      <c r="AR32" s="15"/>
      <c r="AS32" s="15"/>
      <c r="AT32" s="10"/>
      <c r="AU32" s="10"/>
      <c r="AV32" s="10"/>
    </row>
    <row r="33" spans="1:5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3"/>
      <c r="AN33" s="15"/>
      <c r="AO33" s="15"/>
      <c r="AP33" s="15"/>
      <c r="AQ33" s="65"/>
      <c r="AR33" s="10"/>
      <c r="AS33" s="10"/>
      <c r="AT33" s="10"/>
      <c r="AU33" s="10"/>
      <c r="AV33" s="10"/>
    </row>
    <row r="34" spans="1:50" s="3" customFormat="1" ht="14.25" customHeight="1" x14ac:dyDescent="0.25">
      <c r="A34" s="39"/>
      <c r="B34" s="220" t="s">
        <v>33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3"/>
      <c r="AJ34" s="131"/>
      <c r="AK34" s="27"/>
      <c r="AL34" s="27"/>
      <c r="AN34" s="137"/>
      <c r="AO34" s="15"/>
      <c r="AP34" s="15"/>
      <c r="AQ34" s="15"/>
      <c r="AR34" s="15"/>
      <c r="AS34" s="15"/>
      <c r="AT34" s="15"/>
      <c r="AU34" s="15"/>
      <c r="AV34" s="15"/>
      <c r="AW34" s="15"/>
      <c r="AX34" s="15"/>
    </row>
    <row r="35" spans="1:50" s="3" customFormat="1" ht="14.25" customHeight="1" x14ac:dyDescent="0.25">
      <c r="A35" s="39"/>
      <c r="B35" s="218" t="s">
        <v>80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3"/>
      <c r="AJ35" s="131"/>
      <c r="AK35" s="27"/>
      <c r="AL35" s="27"/>
      <c r="AN35" s="137"/>
      <c r="AO35" s="15"/>
      <c r="AP35" s="15"/>
      <c r="AQ35" s="15"/>
      <c r="AR35" s="15"/>
      <c r="AS35" s="15"/>
      <c r="AT35" s="15"/>
      <c r="AU35" s="15"/>
      <c r="AV35" s="15"/>
      <c r="AW35" s="15"/>
      <c r="AX35" s="15"/>
    </row>
    <row r="36" spans="1:5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3"/>
      <c r="AI36" s="27"/>
      <c r="AJ36" s="27"/>
      <c r="AN36" s="137"/>
      <c r="AO36" s="15"/>
      <c r="AP36" s="15"/>
      <c r="AQ36" s="15"/>
      <c r="AR36" s="15"/>
      <c r="AS36" s="15"/>
      <c r="AT36" s="15"/>
      <c r="AU36" s="15"/>
      <c r="AV36" s="15"/>
      <c r="AW36" s="15"/>
      <c r="AX36" s="15"/>
    </row>
    <row r="37" spans="1:5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3"/>
      <c r="AI37" s="86"/>
      <c r="AJ37" s="197"/>
      <c r="AL37" s="204" t="s">
        <v>2</v>
      </c>
      <c r="AM37" s="198" t="s">
        <v>6</v>
      </c>
      <c r="AN37" s="94"/>
      <c r="AO37" s="94"/>
      <c r="AP37" s="15"/>
      <c r="AQ37" s="15"/>
      <c r="AR37" s="15"/>
      <c r="AS37" s="15"/>
      <c r="AT37" s="15"/>
      <c r="AU37" s="15"/>
      <c r="AV37" s="15"/>
      <c r="AW37" s="15"/>
      <c r="AX37" s="15"/>
    </row>
    <row r="38" spans="1:5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3"/>
      <c r="AI38" s="86" t="s">
        <v>103</v>
      </c>
      <c r="AJ38" s="199">
        <v>2022</v>
      </c>
      <c r="AK38" s="198" t="s">
        <v>125</v>
      </c>
      <c r="AL38" s="27">
        <v>3.6097863196556723</v>
      </c>
      <c r="AM38" s="27">
        <v>3.4597006053186607</v>
      </c>
      <c r="AN38" s="94"/>
      <c r="AO38" s="94"/>
      <c r="AP38" s="15"/>
      <c r="AQ38" s="15"/>
      <c r="AR38" s="15"/>
      <c r="AS38" s="15"/>
      <c r="AT38" s="15"/>
      <c r="AU38" s="15"/>
      <c r="AV38" s="15"/>
      <c r="AW38" s="15"/>
      <c r="AX38" s="15"/>
    </row>
    <row r="39" spans="1:5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3"/>
      <c r="AI39" s="3" t="s">
        <v>101</v>
      </c>
      <c r="AJ39" s="197" t="s">
        <v>8</v>
      </c>
      <c r="AK39" s="198" t="s">
        <v>126</v>
      </c>
      <c r="AL39" s="27">
        <v>7.8892761459174787</v>
      </c>
      <c r="AM39" s="27">
        <v>7.6437649308626732</v>
      </c>
      <c r="AN39" s="94"/>
      <c r="AO39" s="94"/>
      <c r="AP39" s="15"/>
      <c r="AQ39" s="15"/>
      <c r="AR39" s="15"/>
      <c r="AS39" s="15"/>
      <c r="AT39" s="15"/>
      <c r="AU39" s="15"/>
      <c r="AV39" s="15"/>
      <c r="AW39" s="15"/>
      <c r="AX39" s="15"/>
    </row>
    <row r="40" spans="1:5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3"/>
      <c r="AI40" s="3" t="s">
        <v>106</v>
      </c>
      <c r="AJ40" s="197" t="s">
        <v>8</v>
      </c>
      <c r="AK40" s="198" t="s">
        <v>127</v>
      </c>
      <c r="AL40" s="27">
        <v>4.5285880030630166</v>
      </c>
      <c r="AM40" s="27">
        <v>6.5274148218573691</v>
      </c>
      <c r="AN40" s="94"/>
      <c r="AO40" s="94"/>
      <c r="AP40" s="15"/>
      <c r="AQ40" s="15"/>
      <c r="AR40" s="15"/>
      <c r="AS40" s="15"/>
      <c r="AT40" s="15"/>
      <c r="AU40" s="15"/>
      <c r="AV40" s="15"/>
      <c r="AW40" s="15"/>
      <c r="AX40" s="15"/>
    </row>
    <row r="41" spans="1:5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3"/>
      <c r="AI41" s="3" t="s">
        <v>108</v>
      </c>
      <c r="AJ41" s="197" t="s">
        <v>8</v>
      </c>
      <c r="AK41" s="198" t="s">
        <v>128</v>
      </c>
      <c r="AL41" s="27">
        <v>5.7531053088981432</v>
      </c>
      <c r="AM41" s="27">
        <v>5.304469305569004</v>
      </c>
      <c r="AN41" s="94"/>
      <c r="AO41" s="94"/>
      <c r="AP41" s="15"/>
      <c r="AQ41" s="15"/>
      <c r="AR41" s="15"/>
      <c r="AS41" s="15"/>
      <c r="AT41" s="15"/>
      <c r="AU41" s="15"/>
      <c r="AV41" s="15"/>
      <c r="AW41" s="15"/>
      <c r="AX41" s="15"/>
    </row>
    <row r="42" spans="1:5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3"/>
      <c r="AI42" s="3" t="s">
        <v>110</v>
      </c>
      <c r="AJ42" s="197" t="s">
        <v>8</v>
      </c>
      <c r="AK42" s="198" t="s">
        <v>129</v>
      </c>
      <c r="AL42" s="27">
        <v>4.9261089872056019</v>
      </c>
      <c r="AM42" s="27">
        <v>3.7065179276216442</v>
      </c>
      <c r="AN42" s="94"/>
      <c r="AO42" s="94"/>
      <c r="AP42" s="15"/>
      <c r="AQ42" s="15"/>
      <c r="AR42" s="15"/>
      <c r="AS42" s="15"/>
      <c r="AT42" s="15"/>
      <c r="AU42" s="15"/>
      <c r="AV42" s="15"/>
      <c r="AW42" s="15"/>
      <c r="AX42" s="15"/>
    </row>
    <row r="43" spans="1:5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3" t="s">
        <v>112</v>
      </c>
      <c r="AJ43" s="197" t="s">
        <v>8</v>
      </c>
      <c r="AK43" s="205" t="s">
        <v>130</v>
      </c>
      <c r="AL43" s="86">
        <v>-0.48504759418503962</v>
      </c>
      <c r="AM43" s="86">
        <v>0.93439755124902213</v>
      </c>
      <c r="AN43" s="94"/>
      <c r="AO43" s="94"/>
      <c r="AP43" s="15"/>
      <c r="AQ43" s="15"/>
      <c r="AR43" s="15"/>
      <c r="AS43" s="15"/>
      <c r="AT43" s="15"/>
      <c r="AU43" s="15"/>
      <c r="AV43" s="15"/>
      <c r="AW43" s="15"/>
      <c r="AX43" s="15"/>
    </row>
    <row r="44" spans="1:5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3" t="s">
        <v>113</v>
      </c>
      <c r="AJ44" s="197">
        <v>2023</v>
      </c>
      <c r="AK44" s="205" t="s">
        <v>131</v>
      </c>
      <c r="AL44" s="86">
        <v>0.31749923955792791</v>
      </c>
      <c r="AM44" s="86">
        <v>0.59474151740508407</v>
      </c>
      <c r="AN44" s="94"/>
      <c r="AO44" s="94"/>
      <c r="AP44" s="15"/>
      <c r="AQ44" s="15"/>
      <c r="AR44" s="15"/>
      <c r="AS44" s="15"/>
      <c r="AT44" s="15"/>
      <c r="AU44" s="15"/>
      <c r="AV44" s="15"/>
      <c r="AW44" s="15"/>
      <c r="AX44" s="15"/>
    </row>
    <row r="45" spans="1:5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3" t="s">
        <v>115</v>
      </c>
      <c r="AJ45" s="197" t="s">
        <v>8</v>
      </c>
      <c r="AK45" s="205" t="s">
        <v>132</v>
      </c>
      <c r="AL45" s="86">
        <v>-1.2785378735950426</v>
      </c>
      <c r="AM45" s="86">
        <v>-1.1537774507032639</v>
      </c>
      <c r="AN45" s="94"/>
      <c r="AO45" s="94"/>
      <c r="AP45" s="15"/>
      <c r="AQ45" s="15"/>
      <c r="AR45" s="15"/>
      <c r="AS45" s="15"/>
      <c r="AT45" s="15"/>
      <c r="AU45" s="15"/>
      <c r="AV45" s="15"/>
      <c r="AW45" s="15"/>
      <c r="AX45" s="15"/>
    </row>
    <row r="46" spans="1:5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3" t="s">
        <v>117</v>
      </c>
      <c r="AJ46" s="197" t="s">
        <v>8</v>
      </c>
      <c r="AK46" s="205" t="s">
        <v>133</v>
      </c>
      <c r="AL46" s="86">
        <v>-4.6872696243895113</v>
      </c>
      <c r="AM46" s="86">
        <v>-3.1105294081230972</v>
      </c>
      <c r="AN46" s="94"/>
      <c r="AO46" s="94"/>
      <c r="AP46" s="15"/>
      <c r="AQ46" s="15"/>
      <c r="AR46" s="15"/>
      <c r="AS46" s="15"/>
      <c r="AT46" s="15"/>
      <c r="AU46" s="15"/>
      <c r="AV46" s="15"/>
      <c r="AW46" s="15"/>
      <c r="AX46" s="15"/>
    </row>
    <row r="47" spans="1:5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I47" s="3" t="s">
        <v>119</v>
      </c>
      <c r="AJ47" s="197" t="s">
        <v>8</v>
      </c>
      <c r="AK47" s="205" t="s">
        <v>134</v>
      </c>
      <c r="AL47" s="86">
        <v>-5.9274793641314609</v>
      </c>
      <c r="AM47" s="86">
        <v>-7.5739904135976861</v>
      </c>
      <c r="AN47" s="94"/>
      <c r="AO47" s="94"/>
      <c r="AP47" s="15"/>
      <c r="AQ47" s="15"/>
      <c r="AR47" s="15"/>
      <c r="AS47" s="15"/>
      <c r="AT47" s="15"/>
      <c r="AU47" s="15"/>
      <c r="AV47" s="15"/>
      <c r="AW47" s="15"/>
      <c r="AX47" s="15"/>
    </row>
    <row r="48" spans="1:5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I48" s="197" t="s">
        <v>120</v>
      </c>
      <c r="AJ48" s="197" t="s">
        <v>8</v>
      </c>
      <c r="AK48" s="205" t="s">
        <v>135</v>
      </c>
      <c r="AL48" s="86">
        <v>-2.3844923988589173</v>
      </c>
      <c r="AM48" s="86">
        <v>-2.0967785823533758</v>
      </c>
      <c r="AN48" s="94"/>
      <c r="AO48" s="94"/>
      <c r="AP48" s="15"/>
      <c r="AQ48" s="15"/>
      <c r="AR48" s="15"/>
      <c r="AS48" s="15"/>
      <c r="AT48" s="15"/>
      <c r="AU48" s="15"/>
      <c r="AV48" s="15"/>
      <c r="AW48" s="15"/>
      <c r="AX48" s="15"/>
    </row>
    <row r="49" spans="1:50" s="3" customFormat="1" ht="14.25" customHeight="1" x14ac:dyDescent="0.25">
      <c r="A49" s="39"/>
      <c r="B49" s="216" t="s">
        <v>34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I49" s="3" t="s">
        <v>104</v>
      </c>
      <c r="AJ49" s="197" t="s">
        <v>8</v>
      </c>
      <c r="AK49" s="205" t="s">
        <v>136</v>
      </c>
      <c r="AL49" s="86">
        <v>-5.9644392030953171</v>
      </c>
      <c r="AM49" s="86">
        <v>-5.2984044795826186</v>
      </c>
      <c r="AN49" s="94"/>
      <c r="AO49" s="94"/>
      <c r="AP49" s="15"/>
      <c r="AQ49" s="15"/>
      <c r="AR49" s="15"/>
      <c r="AS49" s="15"/>
      <c r="AT49" s="15"/>
      <c r="AU49" s="15"/>
      <c r="AV49" s="15"/>
      <c r="AW49" s="15"/>
      <c r="AX49" s="15"/>
    </row>
    <row r="50" spans="1:50" s="3" customFormat="1" ht="14.25" customHeight="1" x14ac:dyDescent="0.25">
      <c r="A50" s="39"/>
      <c r="B50" s="217" t="s">
        <v>80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I50" s="197"/>
      <c r="AJ50" s="197"/>
      <c r="AK50" s="86"/>
      <c r="AL50" s="86"/>
      <c r="AN50" s="94"/>
      <c r="AO50" s="94"/>
      <c r="AP50" s="15"/>
      <c r="AQ50" s="15"/>
      <c r="AR50" s="15"/>
      <c r="AS50" s="15"/>
      <c r="AT50" s="15"/>
      <c r="AU50" s="15"/>
      <c r="AV50" s="15"/>
      <c r="AW50" s="15"/>
      <c r="AX50" s="15"/>
    </row>
    <row r="51" spans="1:50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I51" s="2"/>
      <c r="AJ51" s="197"/>
      <c r="AK51" s="86"/>
      <c r="AL51" s="86"/>
      <c r="AN51" s="94"/>
      <c r="AO51" s="94"/>
      <c r="AP51" s="15"/>
      <c r="AQ51" s="15"/>
      <c r="AR51" s="15"/>
      <c r="AS51" s="15"/>
      <c r="AT51" s="15"/>
      <c r="AU51" s="15"/>
      <c r="AV51" s="15"/>
      <c r="AW51" s="15"/>
      <c r="AX51" s="15"/>
    </row>
    <row r="52" spans="1:5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I52" s="2"/>
      <c r="AJ52" s="197"/>
      <c r="AK52" s="86"/>
      <c r="AL52" s="86"/>
      <c r="AN52" s="94"/>
      <c r="AO52" s="94"/>
      <c r="AP52" s="15"/>
      <c r="AQ52" s="15"/>
      <c r="AR52" s="15"/>
      <c r="AS52" s="15"/>
      <c r="AT52" s="15"/>
      <c r="AU52" s="15"/>
      <c r="AV52" s="15"/>
      <c r="AW52" s="15"/>
      <c r="AX52" s="15"/>
    </row>
    <row r="53" spans="1:5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I53" s="2"/>
      <c r="AJ53" s="197"/>
      <c r="AK53" s="203"/>
      <c r="AL53" s="203"/>
      <c r="AN53" s="94"/>
      <c r="AO53" s="94"/>
      <c r="AP53" s="15"/>
      <c r="AQ53" s="15"/>
      <c r="AR53" s="15"/>
      <c r="AS53" s="15"/>
      <c r="AT53" s="15"/>
      <c r="AU53" s="15"/>
      <c r="AV53" s="15"/>
      <c r="AW53" s="15"/>
      <c r="AX53" s="15"/>
    </row>
    <row r="54" spans="1:5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I54" s="2"/>
      <c r="AJ54" s="197"/>
      <c r="AK54" s="203"/>
      <c r="AL54" s="203"/>
      <c r="AN54" s="94"/>
      <c r="AO54" s="94"/>
      <c r="AP54" s="15"/>
      <c r="AQ54" s="15"/>
      <c r="AR54" s="15"/>
      <c r="AS54" s="15"/>
      <c r="AT54" s="15"/>
      <c r="AU54" s="15"/>
      <c r="AV54" s="15"/>
      <c r="AW54" s="15"/>
      <c r="AX54" s="15"/>
    </row>
    <row r="55" spans="1:5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I55" s="2"/>
      <c r="AJ55" s="197"/>
      <c r="AK55" s="203"/>
      <c r="AL55" s="203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</row>
    <row r="56" spans="1:5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I56" s="2"/>
      <c r="AJ56" s="197"/>
      <c r="AK56" s="203"/>
      <c r="AL56" s="203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</row>
    <row r="57" spans="1:5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I57" s="2"/>
      <c r="AJ57" s="197"/>
      <c r="AK57" s="203"/>
      <c r="AL57" s="203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</row>
    <row r="58" spans="1:5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I58" s="2"/>
      <c r="AJ58" s="197"/>
      <c r="AK58" s="203"/>
      <c r="AL58" s="203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</row>
    <row r="59" spans="1:5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2"/>
      <c r="AI59" s="197"/>
      <c r="AJ59" s="197"/>
      <c r="AK59" s="203"/>
      <c r="AL59" s="203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</row>
    <row r="60" spans="1:5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2"/>
      <c r="AI60" s="2"/>
      <c r="AJ60" s="197"/>
      <c r="AK60" s="203"/>
      <c r="AL60" s="203"/>
      <c r="AQ60" s="15"/>
      <c r="AR60" s="15"/>
      <c r="AS60" s="15"/>
      <c r="AT60" s="15"/>
      <c r="AU60" s="15"/>
      <c r="AV60" s="15"/>
      <c r="AW60" s="15"/>
      <c r="AX60" s="15"/>
    </row>
    <row r="61" spans="1:50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2"/>
      <c r="AI61" s="2"/>
      <c r="AJ61" s="197"/>
      <c r="AK61" s="203"/>
      <c r="AL61" s="203"/>
      <c r="AQ61" s="15"/>
      <c r="AR61" s="15"/>
      <c r="AS61" s="15"/>
      <c r="AT61" s="15"/>
      <c r="AU61" s="15"/>
      <c r="AV61" s="15"/>
      <c r="AW61" s="15"/>
      <c r="AX61" s="15"/>
    </row>
    <row r="62" spans="1:50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2"/>
      <c r="AI62" s="2"/>
      <c r="AJ62" s="197"/>
      <c r="AK62" s="203"/>
      <c r="AL62" s="203"/>
      <c r="AQ62" s="15"/>
      <c r="AR62" s="15"/>
      <c r="AS62" s="15"/>
      <c r="AT62" s="15"/>
      <c r="AU62" s="15"/>
      <c r="AV62" s="15"/>
      <c r="AW62" s="15"/>
      <c r="AX62" s="15"/>
    </row>
    <row r="63" spans="1:50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2"/>
      <c r="AI63" s="197"/>
      <c r="AJ63" s="197"/>
      <c r="AK63" s="203"/>
      <c r="AL63" s="203"/>
      <c r="AQ63" s="15"/>
      <c r="AR63" s="15"/>
      <c r="AS63" s="15"/>
      <c r="AT63" s="15"/>
      <c r="AU63" s="15"/>
      <c r="AV63" s="15"/>
      <c r="AW63" s="15"/>
      <c r="AX63" s="15"/>
    </row>
    <row r="64" spans="1:50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2"/>
      <c r="AI64" s="86"/>
      <c r="AJ64" s="197"/>
      <c r="AK64" s="203"/>
      <c r="AL64" s="203"/>
      <c r="AQ64" s="15"/>
      <c r="AR64" s="15"/>
      <c r="AS64" s="15"/>
      <c r="AT64" s="15"/>
      <c r="AU64" s="15"/>
      <c r="AV64" s="15"/>
      <c r="AW64" s="15"/>
      <c r="AX64" s="15"/>
    </row>
    <row r="65" spans="1:50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I65" s="86"/>
      <c r="AJ65" s="197"/>
      <c r="AK65" s="203"/>
      <c r="AL65" s="203"/>
      <c r="AQ65" s="15"/>
      <c r="AR65" s="15"/>
      <c r="AS65" s="15"/>
      <c r="AT65" s="15"/>
      <c r="AU65" s="15"/>
      <c r="AV65" s="15"/>
      <c r="AW65" s="15"/>
      <c r="AX65" s="15"/>
    </row>
    <row r="66" spans="1:50" x14ac:dyDescent="0.3">
      <c r="AI66" s="86"/>
      <c r="AJ66" s="197"/>
      <c r="AK66" s="203"/>
      <c r="AL66" s="203"/>
      <c r="AQ66" s="15"/>
      <c r="AR66" s="15"/>
      <c r="AS66" s="15"/>
      <c r="AT66" s="15"/>
      <c r="AU66" s="15"/>
      <c r="AV66" s="15"/>
      <c r="AW66" s="15"/>
      <c r="AX66" s="15"/>
    </row>
    <row r="67" spans="1:50" x14ac:dyDescent="0.3">
      <c r="AI67" s="2"/>
      <c r="AJ67" s="197"/>
      <c r="AK67" s="203"/>
      <c r="AL67" s="203"/>
      <c r="AQ67" s="15"/>
      <c r="AR67" s="15"/>
      <c r="AS67" s="15"/>
      <c r="AT67" s="15"/>
      <c r="AU67" s="15"/>
      <c r="AV67" s="15"/>
      <c r="AW67" s="15"/>
      <c r="AX67" s="15"/>
    </row>
    <row r="68" spans="1:50" x14ac:dyDescent="0.3">
      <c r="AI68" s="2"/>
      <c r="AJ68" s="197"/>
      <c r="AK68" s="203"/>
      <c r="AL68" s="203"/>
      <c r="AQ68" s="15"/>
      <c r="AR68" s="15"/>
      <c r="AS68" s="15"/>
      <c r="AT68" s="15"/>
      <c r="AU68" s="15"/>
      <c r="AV68" s="15"/>
      <c r="AW68" s="15"/>
      <c r="AX68" s="15"/>
    </row>
    <row r="69" spans="1:50" x14ac:dyDescent="0.3">
      <c r="AI69" s="2"/>
      <c r="AJ69" s="197"/>
      <c r="AK69" s="203"/>
      <c r="AL69" s="203"/>
      <c r="AQ69" s="15"/>
      <c r="AR69" s="15"/>
      <c r="AS69" s="15"/>
      <c r="AT69" s="15"/>
      <c r="AU69" s="15"/>
      <c r="AV69" s="15"/>
      <c r="AW69" s="15"/>
      <c r="AX69" s="15"/>
    </row>
    <row r="70" spans="1:50" x14ac:dyDescent="0.3">
      <c r="AI70" s="2"/>
      <c r="AJ70" s="197"/>
      <c r="AK70" s="203"/>
      <c r="AL70" s="203"/>
      <c r="AQ70" s="15"/>
      <c r="AR70" s="15"/>
      <c r="AS70" s="15"/>
      <c r="AT70" s="15"/>
      <c r="AU70" s="15"/>
      <c r="AV70" s="15"/>
      <c r="AW70" s="15"/>
      <c r="AX70" s="15"/>
    </row>
    <row r="71" spans="1:50" x14ac:dyDescent="0.3">
      <c r="AI71" s="2"/>
      <c r="AJ71" s="197"/>
      <c r="AK71" s="203"/>
      <c r="AL71" s="203"/>
      <c r="AQ71" s="15"/>
      <c r="AR71" s="15"/>
      <c r="AS71" s="15"/>
      <c r="AT71" s="15"/>
      <c r="AU71" s="15"/>
      <c r="AV71" s="15"/>
      <c r="AW71" s="15"/>
      <c r="AX71" s="15"/>
    </row>
    <row r="72" spans="1:50" x14ac:dyDescent="0.3">
      <c r="AI72" s="2"/>
      <c r="AJ72" s="197"/>
      <c r="AK72" s="203"/>
      <c r="AL72" s="203"/>
      <c r="AQ72" s="15"/>
      <c r="AR72" s="15"/>
      <c r="AS72" s="15"/>
      <c r="AT72" s="15"/>
      <c r="AU72" s="15"/>
      <c r="AV72" s="15"/>
      <c r="AW72" s="15"/>
      <c r="AX72" s="15"/>
    </row>
    <row r="73" spans="1:50" x14ac:dyDescent="0.3">
      <c r="AI73" s="2"/>
      <c r="AJ73" s="197"/>
      <c r="AK73" s="203"/>
      <c r="AL73" s="203"/>
      <c r="AQ73" s="15"/>
      <c r="AR73" s="15"/>
      <c r="AS73" s="15"/>
      <c r="AT73" s="15"/>
      <c r="AU73" s="15"/>
      <c r="AV73" s="15"/>
      <c r="AW73" s="15"/>
      <c r="AX73" s="15"/>
    </row>
    <row r="74" spans="1:50" x14ac:dyDescent="0.3">
      <c r="AI74" s="2"/>
      <c r="AJ74" s="197"/>
      <c r="AK74" s="203"/>
      <c r="AL74" s="203"/>
      <c r="AQ74" s="15"/>
      <c r="AR74" s="15"/>
      <c r="AS74" s="15"/>
      <c r="AT74" s="15"/>
      <c r="AU74" s="15"/>
      <c r="AV74" s="15"/>
      <c r="AW74" s="15"/>
      <c r="AX74" s="15"/>
    </row>
    <row r="75" spans="1:50" x14ac:dyDescent="0.3">
      <c r="AI75" s="2"/>
      <c r="AJ75" s="2"/>
      <c r="AK75" s="2"/>
      <c r="AL75" s="2"/>
      <c r="AQ75" s="15"/>
      <c r="AR75" s="15"/>
      <c r="AS75" s="15"/>
      <c r="AT75" s="15"/>
      <c r="AU75" s="15"/>
      <c r="AV75" s="15"/>
      <c r="AW75" s="15"/>
      <c r="AX75" s="15"/>
    </row>
    <row r="76" spans="1:50" x14ac:dyDescent="0.3">
      <c r="AI76" s="2"/>
      <c r="AJ76" s="2"/>
      <c r="AK76" s="2"/>
      <c r="AL76" s="2"/>
      <c r="AQ76" s="15"/>
      <c r="AR76" s="15"/>
      <c r="AS76" s="15"/>
      <c r="AT76" s="15"/>
      <c r="AU76" s="15"/>
      <c r="AV76" s="15"/>
      <c r="AW76" s="15"/>
      <c r="AX76" s="15"/>
    </row>
    <row r="77" spans="1:50" x14ac:dyDescent="0.3">
      <c r="AQ77" s="15"/>
      <c r="AR77" s="15"/>
      <c r="AS77" s="15"/>
      <c r="AT77" s="15"/>
      <c r="AU77" s="15"/>
      <c r="AV77" s="15"/>
      <c r="AW77" s="15"/>
      <c r="AX77" s="15"/>
    </row>
    <row r="78" spans="1:50" x14ac:dyDescent="0.3">
      <c r="AQ78" s="15"/>
      <c r="AR78" s="15"/>
      <c r="AS78" s="15"/>
      <c r="AT78" s="15"/>
      <c r="AU78" s="15"/>
      <c r="AV78" s="15"/>
      <c r="AW78" s="15"/>
      <c r="AX78" s="15"/>
    </row>
    <row r="79" spans="1:50" x14ac:dyDescent="0.3">
      <c r="AQ79" s="15"/>
      <c r="AR79" s="15"/>
      <c r="AS79" s="15"/>
      <c r="AT79" s="15"/>
      <c r="AU79" s="15"/>
      <c r="AV79" s="15"/>
      <c r="AW79" s="15"/>
      <c r="AX79" s="15"/>
    </row>
    <row r="80" spans="1:50" x14ac:dyDescent="0.3">
      <c r="AQ80" s="15"/>
      <c r="AR80" s="15"/>
      <c r="AS80" s="15"/>
      <c r="AT80" s="15"/>
      <c r="AU80" s="15"/>
      <c r="AV80" s="15"/>
      <c r="AW80" s="15"/>
      <c r="AX80" s="15"/>
    </row>
    <row r="81" spans="43:50" x14ac:dyDescent="0.3">
      <c r="AQ81" s="15"/>
      <c r="AR81" s="15"/>
      <c r="AS81" s="15"/>
      <c r="AT81" s="15"/>
      <c r="AU81" s="15"/>
      <c r="AV81" s="15"/>
      <c r="AW81" s="15"/>
      <c r="AX81" s="15"/>
    </row>
    <row r="82" spans="43:50" x14ac:dyDescent="0.3">
      <c r="AQ82" s="15"/>
      <c r="AR82" s="15"/>
      <c r="AS82" s="15"/>
      <c r="AT82" s="15"/>
      <c r="AU82" s="15"/>
      <c r="AV82" s="15"/>
      <c r="AW82" s="15"/>
      <c r="AX82" s="15"/>
    </row>
    <row r="83" spans="43:50" x14ac:dyDescent="0.3">
      <c r="AQ83" s="15"/>
      <c r="AR83" s="15"/>
      <c r="AS83" s="15"/>
      <c r="AT83" s="15"/>
      <c r="AU83" s="15"/>
      <c r="AV83" s="15"/>
      <c r="AW83" s="15"/>
      <c r="AX83" s="15"/>
    </row>
    <row r="84" spans="43:50" x14ac:dyDescent="0.3">
      <c r="AQ84" s="15"/>
      <c r="AR84" s="15"/>
      <c r="AS84" s="15"/>
      <c r="AT84" s="15"/>
      <c r="AU84" s="15"/>
      <c r="AV84" s="15"/>
      <c r="AW84" s="15"/>
      <c r="AX84" s="15"/>
    </row>
    <row r="85" spans="43:50" x14ac:dyDescent="0.3">
      <c r="AQ85" s="15"/>
      <c r="AR85" s="15"/>
      <c r="AS85" s="15"/>
      <c r="AT85" s="15"/>
      <c r="AU85" s="15"/>
      <c r="AV85" s="15"/>
      <c r="AW85" s="15"/>
      <c r="AX85" s="15"/>
    </row>
    <row r="86" spans="43:50" x14ac:dyDescent="0.3">
      <c r="AQ86" s="15"/>
      <c r="AR86" s="15"/>
      <c r="AS86" s="15"/>
      <c r="AT86" s="15"/>
      <c r="AU86" s="15"/>
      <c r="AV86" s="15"/>
      <c r="AW86" s="15"/>
      <c r="AX86" s="15"/>
    </row>
    <row r="87" spans="43:50" x14ac:dyDescent="0.3">
      <c r="AQ87" s="15"/>
      <c r="AR87" s="15"/>
      <c r="AS87" s="15"/>
      <c r="AT87" s="15"/>
      <c r="AU87" s="15"/>
      <c r="AV87" s="15"/>
      <c r="AW87" s="15"/>
      <c r="AX87" s="15"/>
    </row>
    <row r="88" spans="43:50" x14ac:dyDescent="0.3">
      <c r="AQ88" s="15"/>
      <c r="AR88" s="15"/>
      <c r="AS88" s="15"/>
      <c r="AT88" s="15"/>
      <c r="AU88" s="15"/>
      <c r="AV88" s="15"/>
      <c r="AW88" s="15"/>
      <c r="AX88" s="15"/>
    </row>
    <row r="89" spans="43:50" x14ac:dyDescent="0.3">
      <c r="AQ89" s="15"/>
      <c r="AR89" s="15"/>
      <c r="AS89" s="15"/>
      <c r="AT89" s="15"/>
      <c r="AU89" s="15"/>
      <c r="AV89" s="15"/>
      <c r="AW89" s="15"/>
      <c r="AX89" s="15"/>
    </row>
    <row r="90" spans="43:50" x14ac:dyDescent="0.3">
      <c r="AQ90" s="15"/>
      <c r="AR90" s="15"/>
      <c r="AS90" s="15"/>
      <c r="AT90" s="15"/>
      <c r="AU90" s="15"/>
      <c r="AV90" s="15"/>
      <c r="AW90" s="15"/>
      <c r="AX90" s="15"/>
    </row>
    <row r="91" spans="43:50" x14ac:dyDescent="0.3">
      <c r="AQ91" s="15"/>
      <c r="AR91" s="15"/>
      <c r="AS91" s="15"/>
      <c r="AT91" s="15"/>
      <c r="AU91" s="15"/>
      <c r="AV91" s="15"/>
      <c r="AW91" s="15"/>
      <c r="AX91" s="15"/>
    </row>
    <row r="92" spans="43:50" x14ac:dyDescent="0.3">
      <c r="AQ92" s="15"/>
      <c r="AR92" s="15"/>
      <c r="AS92" s="15"/>
      <c r="AT92" s="15"/>
      <c r="AU92" s="15"/>
      <c r="AV92" s="15"/>
      <c r="AW92" s="15"/>
      <c r="AX92" s="15"/>
    </row>
    <row r="93" spans="43:50" x14ac:dyDescent="0.3">
      <c r="AQ93" s="15"/>
      <c r="AR93" s="15"/>
      <c r="AS93" s="15"/>
      <c r="AT93" s="15"/>
      <c r="AU93" s="15"/>
      <c r="AV93" s="15"/>
      <c r="AW93" s="15"/>
      <c r="AX93" s="15"/>
    </row>
    <row r="94" spans="43:50" x14ac:dyDescent="0.3">
      <c r="AQ94" s="15"/>
      <c r="AR94" s="15"/>
      <c r="AS94" s="15"/>
    </row>
    <row r="95" spans="43:50" x14ac:dyDescent="0.3">
      <c r="AQ95" s="15"/>
      <c r="AR95" s="15"/>
      <c r="AS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W92"/>
  <sheetViews>
    <sheetView workbookViewId="0">
      <selection activeCell="U19" sqref="U19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33" width="5.6640625" style="10" customWidth="1"/>
    <col min="34" max="34" width="7.109375" style="65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4" width="10.88671875" style="3"/>
    <col min="45" max="16384" width="10.88671875" style="10"/>
  </cols>
  <sheetData>
    <row r="1" spans="1:49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9"/>
    </row>
    <row r="2" spans="1:49" x14ac:dyDescent="0.25">
      <c r="A2" s="39"/>
      <c r="B2" s="168"/>
      <c r="C2" s="168"/>
      <c r="D2" s="168"/>
      <c r="E2" s="168"/>
      <c r="F2" s="168"/>
      <c r="G2" s="168"/>
      <c r="H2" s="168"/>
      <c r="I2" s="168"/>
      <c r="J2" s="68"/>
      <c r="K2" s="68"/>
      <c r="L2" s="68"/>
      <c r="M2" s="68"/>
      <c r="N2" s="68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9"/>
    </row>
    <row r="3" spans="1:49" x14ac:dyDescent="0.25">
      <c r="A3" s="39"/>
      <c r="B3" s="168"/>
      <c r="C3" s="168"/>
      <c r="D3" s="168"/>
      <c r="E3" s="168"/>
      <c r="F3" s="168"/>
      <c r="G3" s="168"/>
      <c r="H3" s="168"/>
      <c r="I3" s="168"/>
      <c r="J3" s="68"/>
      <c r="K3" s="68"/>
      <c r="L3" s="68"/>
      <c r="M3" s="68"/>
      <c r="N3" s="68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9"/>
    </row>
    <row r="4" spans="1:49" x14ac:dyDescent="0.25">
      <c r="A4" s="39"/>
      <c r="B4" s="168"/>
      <c r="C4" s="168"/>
      <c r="D4" s="168"/>
      <c r="E4" s="168"/>
      <c r="F4" s="168"/>
      <c r="G4" s="168"/>
      <c r="H4" s="168"/>
      <c r="I4" s="168"/>
      <c r="J4" s="68"/>
      <c r="K4" s="68"/>
      <c r="L4" s="68"/>
      <c r="M4" s="68"/>
      <c r="N4" s="68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9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9"/>
      <c r="AI5" s="2"/>
      <c r="AJ5" s="2"/>
      <c r="AK5" s="2"/>
      <c r="AL5" s="2"/>
      <c r="AM5" s="2"/>
    </row>
    <row r="6" spans="1:49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9"/>
      <c r="AI6" s="86"/>
      <c r="AJ6" s="197"/>
      <c r="AK6" s="208"/>
      <c r="AL6" s="27"/>
      <c r="AM6" s="2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9"/>
      <c r="AI7" s="86"/>
      <c r="AJ7" s="197"/>
      <c r="AK7" s="27"/>
      <c r="AL7" s="27"/>
      <c r="AM7" s="2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"/>
      <c r="AI8" s="2"/>
      <c r="AJ8" s="197"/>
      <c r="AK8" s="27"/>
      <c r="AL8" s="27"/>
      <c r="AM8" s="2"/>
    </row>
    <row r="9" spans="1:49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"/>
      <c r="AI9" s="2"/>
      <c r="AJ9" s="197"/>
      <c r="AK9" s="27"/>
      <c r="AL9" s="27"/>
      <c r="AM9" s="2"/>
    </row>
    <row r="10" spans="1:49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3"/>
      <c r="AI10" s="2"/>
      <c r="AJ10" s="197"/>
      <c r="AK10" s="27"/>
      <c r="AL10" s="27"/>
      <c r="AM10" s="2"/>
    </row>
    <row r="11" spans="1:49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3"/>
      <c r="AI11" s="2"/>
      <c r="AJ11" s="197"/>
      <c r="AK11" s="27"/>
      <c r="AL11" s="27"/>
      <c r="AM11" s="2"/>
    </row>
    <row r="12" spans="1:49" x14ac:dyDescent="0.25">
      <c r="A12" s="12"/>
      <c r="B12" s="219" t="s">
        <v>32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3"/>
      <c r="AI12" s="2"/>
      <c r="AJ12" s="197"/>
      <c r="AK12" s="86"/>
      <c r="AL12" s="86"/>
      <c r="AM12" s="2"/>
    </row>
    <row r="13" spans="1:49" x14ac:dyDescent="0.25">
      <c r="A13" s="12"/>
      <c r="B13" s="223" t="s">
        <v>118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3"/>
      <c r="AI13" s="86"/>
      <c r="AJ13" s="197"/>
      <c r="AK13" s="86"/>
      <c r="AL13" s="86"/>
      <c r="AM13" s="2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3"/>
      <c r="AI14" s="2"/>
      <c r="AJ14" s="197"/>
      <c r="AK14" s="86"/>
      <c r="AL14" s="86"/>
      <c r="AM14" s="2"/>
    </row>
    <row r="15" spans="1:49" ht="15.75" customHeight="1" x14ac:dyDescent="0.25">
      <c r="A15" s="39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3"/>
      <c r="AI15" s="2"/>
      <c r="AJ15" s="197"/>
      <c r="AK15" s="86"/>
      <c r="AL15" s="86"/>
      <c r="AM15" s="86"/>
      <c r="AN15" s="133"/>
      <c r="AO15" s="133"/>
      <c r="AP15" s="133"/>
      <c r="AQ15" s="133"/>
      <c r="AR15" s="133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3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3"/>
      <c r="AI16" s="2"/>
      <c r="AJ16" s="197"/>
      <c r="AK16" s="86"/>
      <c r="AL16" s="86"/>
      <c r="AM16" s="86"/>
      <c r="AN16" s="133"/>
      <c r="AO16" s="133"/>
    </row>
    <row r="17" spans="1:47" x14ac:dyDescent="0.25">
      <c r="A17" s="39"/>
      <c r="B17" s="166" t="s">
        <v>19</v>
      </c>
      <c r="C17" s="129">
        <v>13.69777719660561</v>
      </c>
      <c r="D17" s="129">
        <v>12.931971392447972</v>
      </c>
      <c r="E17" s="129">
        <v>12.101809208950032</v>
      </c>
      <c r="F17" s="129">
        <v>11.299600162901879</v>
      </c>
      <c r="G17" s="129">
        <v>10.734371660572917</v>
      </c>
      <c r="H17" s="129">
        <v>9.879278911434497</v>
      </c>
      <c r="I17" s="129">
        <v>0.48251162806725034</v>
      </c>
      <c r="J17" s="129">
        <v>-1.61408855110593</v>
      </c>
      <c r="K17" s="129">
        <v>-2.5784699629398333</v>
      </c>
      <c r="L17" s="129">
        <v>-4.3830186757417895</v>
      </c>
      <c r="M17" s="129">
        <v>-4.135664521393001</v>
      </c>
      <c r="N17" s="126">
        <v>-4.8592050706196321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3"/>
      <c r="AI17" s="2"/>
      <c r="AJ17" s="197"/>
      <c r="AK17" s="86"/>
      <c r="AL17" s="86"/>
      <c r="AM17" s="202"/>
      <c r="AO17" s="135"/>
      <c r="AP17" s="135"/>
      <c r="AQ17" s="135"/>
      <c r="AR17" s="135"/>
      <c r="AS17" s="127"/>
      <c r="AT17" s="127"/>
      <c r="AU17" s="127"/>
    </row>
    <row r="18" spans="1:47" x14ac:dyDescent="0.25">
      <c r="A18" s="39"/>
      <c r="B18" s="166" t="s">
        <v>24</v>
      </c>
      <c r="C18" s="129">
        <v>14.471827601871269</v>
      </c>
      <c r="D18" s="129">
        <v>14.336020536508819</v>
      </c>
      <c r="E18" s="129">
        <v>14.346740478762566</v>
      </c>
      <c r="F18" s="129">
        <v>14.521196784760249</v>
      </c>
      <c r="G18" s="129">
        <v>14.383983251139899</v>
      </c>
      <c r="H18" s="129">
        <v>13.246152676455903</v>
      </c>
      <c r="I18" s="129">
        <v>4.2473241080054791</v>
      </c>
      <c r="J18" s="129">
        <v>2.5894520004792199</v>
      </c>
      <c r="K18" s="129">
        <v>4.5232467598401493</v>
      </c>
      <c r="L18" s="129">
        <v>3.3501927075697768</v>
      </c>
      <c r="M18" s="129">
        <v>4.6455954150444789</v>
      </c>
      <c r="N18" s="126">
        <v>3.8043002377831536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I18" s="2"/>
      <c r="AJ18" s="197"/>
      <c r="AK18" s="86"/>
      <c r="AL18" s="86"/>
      <c r="AM18" s="2"/>
    </row>
    <row r="19" spans="1:47" x14ac:dyDescent="0.25">
      <c r="A19" s="39"/>
      <c r="B19" s="167" t="s">
        <v>20</v>
      </c>
      <c r="C19" s="126">
        <v>16.047380955817793</v>
      </c>
      <c r="D19" s="126">
        <v>14.880142215873349</v>
      </c>
      <c r="E19" s="126">
        <v>13.556929942375096</v>
      </c>
      <c r="F19" s="126">
        <v>12.682170907711265</v>
      </c>
      <c r="G19" s="126">
        <v>11.850886476361055</v>
      </c>
      <c r="H19" s="126">
        <v>10.629871058838924</v>
      </c>
      <c r="I19" s="126">
        <v>0.31749923955792791</v>
      </c>
      <c r="J19" s="126">
        <v>-0.5145550985479086</v>
      </c>
      <c r="K19" s="126">
        <v>-2.0318988448062236</v>
      </c>
      <c r="L19" s="126">
        <v>-3.0049056117497641</v>
      </c>
      <c r="M19" s="126">
        <v>-2.8733842564245826</v>
      </c>
      <c r="N19" s="126">
        <v>-3.41772386722341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I19" s="197"/>
      <c r="AJ19" s="197"/>
      <c r="AK19" s="86"/>
      <c r="AL19" s="86"/>
      <c r="AM19" s="2"/>
    </row>
    <row r="20" spans="1:47" x14ac:dyDescent="0.25">
      <c r="A20" s="39"/>
      <c r="B20" s="166" t="s">
        <v>13</v>
      </c>
      <c r="C20" s="129">
        <v>14.010011050441641</v>
      </c>
      <c r="D20" s="129">
        <v>14.62513642423966</v>
      </c>
      <c r="E20" s="129">
        <v>14.791264454763397</v>
      </c>
      <c r="F20" s="129">
        <v>12.537447699927062</v>
      </c>
      <c r="G20" s="129">
        <v>9.9242292823639175</v>
      </c>
      <c r="H20" s="129">
        <v>8.5257862374305873</v>
      </c>
      <c r="I20" s="129">
        <v>18.575597589184035</v>
      </c>
      <c r="J20" s="129">
        <v>13.544466806563914</v>
      </c>
      <c r="K20" s="129">
        <v>10.848994351042961</v>
      </c>
      <c r="L20" s="129">
        <v>8.2109042267243915</v>
      </c>
      <c r="M20" s="129">
        <v>6.2542527287971827</v>
      </c>
      <c r="N20" s="126">
        <v>2.8190717944446941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I20" s="2"/>
      <c r="AJ20" s="197"/>
      <c r="AK20" s="86"/>
      <c r="AL20" s="86"/>
      <c r="AM20" s="2"/>
    </row>
    <row r="21" spans="1:47" x14ac:dyDescent="0.25">
      <c r="A21" s="39"/>
      <c r="B21" s="166" t="s">
        <v>29</v>
      </c>
      <c r="C21" s="129">
        <v>21.683684735994781</v>
      </c>
      <c r="D21" s="129">
        <v>21.02516239455192</v>
      </c>
      <c r="E21" s="129">
        <v>20.521616922071306</v>
      </c>
      <c r="F21" s="129">
        <v>21.163447003638392</v>
      </c>
      <c r="G21" s="129">
        <v>20.248694521710831</v>
      </c>
      <c r="H21" s="129">
        <v>19.643907047736064</v>
      </c>
      <c r="I21" s="129">
        <v>8.389498332963651</v>
      </c>
      <c r="J21" s="129">
        <v>12.190664460752876</v>
      </c>
      <c r="K21" s="129">
        <v>7.4867698162635721</v>
      </c>
      <c r="L21" s="129">
        <v>-0.22831277148464002</v>
      </c>
      <c r="M21" s="129">
        <v>-1.8780228264191012</v>
      </c>
      <c r="N21" s="126">
        <v>-1.1046215297529249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I21" s="2"/>
      <c r="AJ21" s="197"/>
      <c r="AK21" s="86"/>
      <c r="AL21" s="86"/>
      <c r="AM21" s="2"/>
    </row>
    <row r="22" spans="1:47" x14ac:dyDescent="0.25">
      <c r="A22" s="39"/>
      <c r="B22" s="166" t="s">
        <v>25</v>
      </c>
      <c r="C22" s="129">
        <v>10.221988400392878</v>
      </c>
      <c r="D22" s="129">
        <v>8.660127659803841</v>
      </c>
      <c r="E22" s="129">
        <v>7.1757667187086316</v>
      </c>
      <c r="F22" s="129">
        <v>7.4721131603815216</v>
      </c>
      <c r="G22" s="129">
        <v>7.2782408568655477</v>
      </c>
      <c r="H22" s="129">
        <v>6.4633015448477771</v>
      </c>
      <c r="I22" s="129">
        <v>-0.79533441053173393</v>
      </c>
      <c r="J22" s="129">
        <v>-4.6605730943751089</v>
      </c>
      <c r="K22" s="129">
        <v>-7.3590963798113034</v>
      </c>
      <c r="L22" s="129">
        <v>-6.8723108330449918</v>
      </c>
      <c r="M22" s="129">
        <v>-5.7938962306479542</v>
      </c>
      <c r="N22" s="126">
        <v>-8.0820323021791864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4"/>
      <c r="AI22" s="2"/>
      <c r="AJ22" s="197"/>
      <c r="AK22" s="203"/>
      <c r="AL22" s="203"/>
      <c r="AM22" s="2"/>
    </row>
    <row r="23" spans="1:47" x14ac:dyDescent="0.25">
      <c r="A23" s="39"/>
      <c r="B23" s="166" t="s">
        <v>27</v>
      </c>
      <c r="C23" s="129">
        <v>24.200397254597526</v>
      </c>
      <c r="D23" s="129">
        <v>20.277285443601013</v>
      </c>
      <c r="E23" s="129">
        <v>17.782978349357247</v>
      </c>
      <c r="F23" s="129">
        <v>15.401703885397811</v>
      </c>
      <c r="G23" s="129">
        <v>13.30361618597693</v>
      </c>
      <c r="H23" s="129">
        <v>11.685023872312183</v>
      </c>
      <c r="I23" s="129">
        <v>-8.4873411403631245</v>
      </c>
      <c r="J23" s="129">
        <v>-10.699913877998346</v>
      </c>
      <c r="K23" s="129">
        <v>-10.350499667299029</v>
      </c>
      <c r="L23" s="129">
        <v>-10.398220221628041</v>
      </c>
      <c r="M23" s="129">
        <v>-10.375900127145332</v>
      </c>
      <c r="N23" s="126">
        <v>-8.677130713373538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4"/>
      <c r="AI23" s="2"/>
      <c r="AJ23" s="197"/>
      <c r="AK23" s="203"/>
      <c r="AL23" s="203"/>
      <c r="AM23" s="2"/>
    </row>
    <row r="24" spans="1:47" s="3" customFormat="1" ht="14.25" customHeight="1" x14ac:dyDescent="0.25">
      <c r="A24" s="39"/>
      <c r="B24" s="166" t="s">
        <v>30</v>
      </c>
      <c r="C24" s="129">
        <v>26.612645557198043</v>
      </c>
      <c r="D24" s="129">
        <v>19.768546734499793</v>
      </c>
      <c r="E24" s="129">
        <v>15.866835159679571</v>
      </c>
      <c r="F24" s="129">
        <v>14.287788033693193</v>
      </c>
      <c r="G24" s="129">
        <v>13.259753877218895</v>
      </c>
      <c r="H24" s="129">
        <v>14.715076151886986</v>
      </c>
      <c r="I24" s="129">
        <v>-18.548400950476772</v>
      </c>
      <c r="J24" s="129">
        <v>7.4302524193753605</v>
      </c>
      <c r="K24" s="129">
        <v>5.8396266675126318</v>
      </c>
      <c r="L24" s="129">
        <v>-1.2058409699068129</v>
      </c>
      <c r="M24" s="129">
        <v>1.130250581298764</v>
      </c>
      <c r="N24" s="126">
        <v>-2.0083439617269105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4"/>
      <c r="AI24" s="2"/>
      <c r="AJ24" s="197"/>
      <c r="AK24" s="203"/>
      <c r="AL24" s="203"/>
      <c r="AM24" s="2"/>
      <c r="AS24" s="10"/>
      <c r="AT24" s="10"/>
      <c r="AU24" s="10"/>
    </row>
    <row r="25" spans="1:47" s="3" customFormat="1" ht="14.25" customHeight="1" x14ac:dyDescent="0.25">
      <c r="A25" s="39"/>
      <c r="B25" s="166" t="s">
        <v>22</v>
      </c>
      <c r="C25" s="129">
        <v>16.930230448637772</v>
      </c>
      <c r="D25" s="129">
        <v>15.911722827558572</v>
      </c>
      <c r="E25" s="129">
        <v>14.950265402205275</v>
      </c>
      <c r="F25" s="129">
        <v>13.882001258429666</v>
      </c>
      <c r="G25" s="129">
        <v>12.979041224998467</v>
      </c>
      <c r="H25" s="129">
        <v>12.091193104775</v>
      </c>
      <c r="I25" s="129">
        <v>-0.44310805308847012</v>
      </c>
      <c r="J25" s="129">
        <v>-3.1726137703896096</v>
      </c>
      <c r="K25" s="129">
        <v>-3.8411158547955737</v>
      </c>
      <c r="L25" s="129">
        <v>-5.2085831971117607</v>
      </c>
      <c r="M25" s="129">
        <v>-5.0410173180986177</v>
      </c>
      <c r="N25" s="126">
        <v>-5.2127645558262437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4"/>
      <c r="AI25" s="2"/>
      <c r="AJ25" s="197"/>
      <c r="AK25" s="203"/>
      <c r="AL25" s="203"/>
      <c r="AM25" s="2"/>
      <c r="AS25" s="10"/>
      <c r="AT25" s="10"/>
      <c r="AU25" s="10"/>
    </row>
    <row r="26" spans="1:47" s="3" customFormat="1" ht="14.25" customHeight="1" x14ac:dyDescent="0.25">
      <c r="A26" s="39"/>
      <c r="B26" s="166" t="s">
        <v>31</v>
      </c>
      <c r="C26" s="129">
        <v>9.0261602397048399</v>
      </c>
      <c r="D26" s="129">
        <v>8.266516036549465</v>
      </c>
      <c r="E26" s="129">
        <v>7.2282574521268295</v>
      </c>
      <c r="F26" s="129">
        <v>6.7849588056536181</v>
      </c>
      <c r="G26" s="129">
        <v>6.0054231566887051</v>
      </c>
      <c r="H26" s="129">
        <v>5.5190007569434263</v>
      </c>
      <c r="I26" s="129">
        <v>-2.6820028609577329</v>
      </c>
      <c r="J26" s="129">
        <v>-2.6566910813230038</v>
      </c>
      <c r="K26" s="129">
        <v>-5.3220156167303916</v>
      </c>
      <c r="L26" s="129">
        <v>-7.3093260195967957</v>
      </c>
      <c r="M26" s="129">
        <v>-6.1974011348044815</v>
      </c>
      <c r="N26" s="126">
        <v>-6.1791766509990742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2"/>
      <c r="AJ26" s="197"/>
      <c r="AK26" s="203"/>
      <c r="AL26" s="203"/>
      <c r="AM26" s="2"/>
      <c r="AS26" s="10"/>
      <c r="AT26" s="10"/>
      <c r="AU26" s="10"/>
    </row>
    <row r="27" spans="1:47" s="3" customFormat="1" ht="14.25" customHeight="1" x14ac:dyDescent="0.25">
      <c r="A27" s="39"/>
      <c r="B27" s="166" t="s">
        <v>26</v>
      </c>
      <c r="C27" s="129">
        <v>23.370209192395098</v>
      </c>
      <c r="D27" s="129">
        <v>22.47221166963762</v>
      </c>
      <c r="E27" s="129">
        <v>21.343210327772045</v>
      </c>
      <c r="F27" s="129">
        <v>20.405633356279008</v>
      </c>
      <c r="G27" s="129">
        <v>18.451918793587986</v>
      </c>
      <c r="H27" s="129">
        <v>17.335884153821969</v>
      </c>
      <c r="I27" s="129">
        <v>2.6242933246959144</v>
      </c>
      <c r="J27" s="129">
        <v>4.2172835751991711</v>
      </c>
      <c r="K27" s="129">
        <v>5.7294683525828116</v>
      </c>
      <c r="L27" s="129">
        <v>5.6326883879336709</v>
      </c>
      <c r="M27" s="129">
        <v>3.6604616940024925</v>
      </c>
      <c r="N27" s="126">
        <v>2.3210677058532303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2"/>
      <c r="AJ27" s="197"/>
      <c r="AK27" s="203"/>
      <c r="AL27" s="203"/>
      <c r="AM27" s="2"/>
      <c r="AS27" s="10"/>
      <c r="AT27" s="10"/>
      <c r="AU27" s="10"/>
    </row>
    <row r="28" spans="1:47" s="3" customFormat="1" ht="14.25" customHeight="1" x14ac:dyDescent="0.25">
      <c r="A28" s="39"/>
      <c r="B28" s="166" t="s">
        <v>23</v>
      </c>
      <c r="C28" s="129">
        <v>-0.94942091651406546</v>
      </c>
      <c r="D28" s="129">
        <v>-0.75651727226339061</v>
      </c>
      <c r="E28" s="129">
        <v>-0.972883914871292</v>
      </c>
      <c r="F28" s="129">
        <v>-0.41474182959461148</v>
      </c>
      <c r="G28" s="129">
        <v>0.10002761314529263</v>
      </c>
      <c r="H28" s="129">
        <v>-0.25671535343447793</v>
      </c>
      <c r="I28" s="129">
        <v>3.3234364050962029</v>
      </c>
      <c r="J28" s="129">
        <v>6.5689944934954392</v>
      </c>
      <c r="K28" s="129">
        <v>6.3225938635605106</v>
      </c>
      <c r="L28" s="129">
        <v>2.6022072078126124</v>
      </c>
      <c r="M28" s="129">
        <v>1.5734588623686152</v>
      </c>
      <c r="N28" s="126">
        <v>2.3006458623340498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7"/>
      <c r="AJ28" s="197"/>
      <c r="AK28" s="203"/>
      <c r="AL28" s="203"/>
      <c r="AM28" s="2"/>
      <c r="AS28" s="10"/>
      <c r="AT28" s="10"/>
      <c r="AU28" s="10"/>
    </row>
    <row r="29" spans="1:47" s="3" customFormat="1" ht="14.25" customHeight="1" x14ac:dyDescent="0.25">
      <c r="A29" s="39"/>
      <c r="B29" s="166" t="s">
        <v>28</v>
      </c>
      <c r="C29" s="129">
        <v>-0.48692196648281172</v>
      </c>
      <c r="D29" s="129">
        <v>-0.23588642936396287</v>
      </c>
      <c r="E29" s="129">
        <v>-0.38534830585048585</v>
      </c>
      <c r="F29" s="129">
        <v>-9.0107301070063706E-2</v>
      </c>
      <c r="G29" s="129">
        <v>-0.60511822282924843</v>
      </c>
      <c r="H29" s="129">
        <v>-0.21506454675891407</v>
      </c>
      <c r="I29" s="129">
        <v>2.7046660276801582</v>
      </c>
      <c r="J29" s="129">
        <v>-0.64427574695415935</v>
      </c>
      <c r="K29" s="129">
        <v>-2.6912456858081746</v>
      </c>
      <c r="L29" s="129">
        <v>-2.0419492785699545</v>
      </c>
      <c r="M29" s="129">
        <v>-0.67271600110409002</v>
      </c>
      <c r="N29" s="126">
        <v>-2.5256092683395792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2"/>
      <c r="AJ29" s="197"/>
      <c r="AK29" s="203"/>
      <c r="AL29" s="203"/>
      <c r="AM29" s="2"/>
      <c r="AS29" s="10"/>
      <c r="AT29" s="10"/>
      <c r="AU29" s="10"/>
    </row>
    <row r="30" spans="1:47" s="3" customFormat="1" ht="14.25" customHeight="1" x14ac:dyDescent="0.25">
      <c r="A30" s="39"/>
      <c r="B30" s="165" t="s">
        <v>6</v>
      </c>
      <c r="C30" s="125">
        <v>14.683086741832474</v>
      </c>
      <c r="D30" s="125">
        <v>13.686133067681116</v>
      </c>
      <c r="E30" s="125">
        <v>12.798674838441038</v>
      </c>
      <c r="F30" s="125">
        <v>11.967259626126015</v>
      </c>
      <c r="G30" s="125">
        <v>11.111566433700016</v>
      </c>
      <c r="H30" s="125">
        <v>10.136475157754354</v>
      </c>
      <c r="I30" s="125">
        <v>0.59474151740508407</v>
      </c>
      <c r="J30" s="125">
        <v>-0.29298459001182442</v>
      </c>
      <c r="K30" s="125">
        <v>-1.3051204760812118</v>
      </c>
      <c r="L30" s="125">
        <v>-2.902213565111178</v>
      </c>
      <c r="M30" s="125">
        <v>-2.7358316151078088</v>
      </c>
      <c r="N30" s="126">
        <v>-3.179405654795131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2"/>
      <c r="AJ30" s="197"/>
      <c r="AK30" s="203"/>
      <c r="AL30" s="203"/>
      <c r="AM30" s="2"/>
      <c r="AN30" s="2"/>
      <c r="AS30" s="10"/>
      <c r="AT30" s="10"/>
      <c r="AU30" s="10"/>
    </row>
    <row r="31" spans="1:47" s="3" customFormat="1" ht="14.25" customHeight="1" x14ac:dyDescent="0.25">
      <c r="A31" s="39"/>
      <c r="B31" s="166" t="s">
        <v>21</v>
      </c>
      <c r="C31" s="129">
        <v>17.394918888357246</v>
      </c>
      <c r="D31" s="129">
        <v>15.398338610610285</v>
      </c>
      <c r="E31" s="129">
        <v>14.29520829908364</v>
      </c>
      <c r="F31" s="129">
        <v>13.029454583931921</v>
      </c>
      <c r="G31" s="129">
        <v>11.879401676470081</v>
      </c>
      <c r="H31" s="129">
        <v>10.528092328321081</v>
      </c>
      <c r="I31" s="129">
        <v>-3.9889611071944997</v>
      </c>
      <c r="J31" s="129">
        <v>-3.5354458654793475</v>
      </c>
      <c r="K31" s="129">
        <v>-4.5682173235976897</v>
      </c>
      <c r="L31" s="129">
        <v>-5.671171040476775</v>
      </c>
      <c r="M31" s="129">
        <v>-5.0755617134182192</v>
      </c>
      <c r="N31" s="126">
        <v>-4.5544548655258588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2"/>
      <c r="AJ31" s="197"/>
      <c r="AK31" s="203"/>
      <c r="AL31" s="203" t="s">
        <v>2</v>
      </c>
      <c r="AM31" s="75" t="s">
        <v>6</v>
      </c>
      <c r="AN31" s="2"/>
      <c r="AS31" s="10"/>
      <c r="AT31" s="10"/>
      <c r="AU31" s="10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6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197" t="s">
        <v>103</v>
      </c>
      <c r="AJ32" s="199">
        <v>2022</v>
      </c>
      <c r="AK32" s="203" t="s">
        <v>125</v>
      </c>
      <c r="AL32" s="209">
        <v>16.047380955817793</v>
      </c>
      <c r="AM32" s="86">
        <v>14.683086741832474</v>
      </c>
      <c r="AN32" s="2"/>
      <c r="AS32" s="10"/>
      <c r="AT32" s="10"/>
      <c r="AU32" s="10"/>
    </row>
    <row r="33" spans="1:47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86" t="s">
        <v>101</v>
      </c>
      <c r="AJ33" s="197" t="s">
        <v>8</v>
      </c>
      <c r="AK33" s="203" t="s">
        <v>126</v>
      </c>
      <c r="AL33" s="209">
        <v>14.880142215873349</v>
      </c>
      <c r="AM33" s="86">
        <v>13.686133067681116</v>
      </c>
      <c r="AN33" s="2"/>
      <c r="AS33" s="10"/>
      <c r="AT33" s="10"/>
      <c r="AU33" s="10"/>
    </row>
    <row r="34" spans="1:47" s="3" customFormat="1" ht="14.25" customHeight="1" x14ac:dyDescent="0.25">
      <c r="A34" s="39"/>
      <c r="B34" s="220" t="s">
        <v>33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86" t="s">
        <v>106</v>
      </c>
      <c r="AJ34" s="197" t="s">
        <v>8</v>
      </c>
      <c r="AK34" s="203" t="s">
        <v>127</v>
      </c>
      <c r="AL34" s="209">
        <v>13.556929942375096</v>
      </c>
      <c r="AM34" s="27">
        <v>12.798674838441038</v>
      </c>
      <c r="AN34" s="2"/>
      <c r="AS34" s="10"/>
      <c r="AT34" s="10"/>
      <c r="AU34" s="10"/>
    </row>
    <row r="35" spans="1:47" s="3" customFormat="1" ht="14.25" customHeight="1" x14ac:dyDescent="0.25">
      <c r="A35" s="39"/>
      <c r="B35" s="218" t="s">
        <v>118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86" t="s">
        <v>108</v>
      </c>
      <c r="AJ35" s="197" t="s">
        <v>8</v>
      </c>
      <c r="AK35" s="203" t="s">
        <v>128</v>
      </c>
      <c r="AL35" s="209">
        <v>12.682170907711265</v>
      </c>
      <c r="AM35" s="27">
        <v>11.967259626126015</v>
      </c>
      <c r="AN35" s="2"/>
      <c r="AS35" s="10"/>
      <c r="AT35" s="10"/>
      <c r="AU35" s="10"/>
    </row>
    <row r="36" spans="1:47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2" t="s">
        <v>110</v>
      </c>
      <c r="AJ36" s="197" t="s">
        <v>8</v>
      </c>
      <c r="AK36" s="203" t="s">
        <v>129</v>
      </c>
      <c r="AL36" s="209">
        <v>11.850886476361055</v>
      </c>
      <c r="AM36" s="27">
        <v>11.111566433700016</v>
      </c>
      <c r="AN36" s="2"/>
      <c r="AS36" s="10"/>
      <c r="AT36" s="10"/>
      <c r="AU36" s="10"/>
    </row>
    <row r="37" spans="1:47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2" t="s">
        <v>112</v>
      </c>
      <c r="AJ37" s="197" t="s">
        <v>8</v>
      </c>
      <c r="AK37" s="203" t="s">
        <v>130</v>
      </c>
      <c r="AL37" s="209">
        <v>10.629871058838924</v>
      </c>
      <c r="AM37" s="86">
        <v>10.136475157754354</v>
      </c>
      <c r="AN37" s="86"/>
      <c r="AS37" s="10"/>
      <c r="AT37" s="10"/>
      <c r="AU37" s="10"/>
    </row>
    <row r="38" spans="1:47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2" t="s">
        <v>113</v>
      </c>
      <c r="AJ38" s="197">
        <v>2023</v>
      </c>
      <c r="AK38" s="203" t="s">
        <v>131</v>
      </c>
      <c r="AL38" s="209">
        <v>0.31749923955792791</v>
      </c>
      <c r="AM38" s="86">
        <v>0.59474151740508407</v>
      </c>
      <c r="AN38" s="86"/>
      <c r="AS38" s="10"/>
      <c r="AT38" s="10"/>
      <c r="AU38" s="10"/>
    </row>
    <row r="39" spans="1:47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2" t="s">
        <v>115</v>
      </c>
      <c r="AJ39" s="197" t="s">
        <v>8</v>
      </c>
      <c r="AK39" s="203" t="s">
        <v>132</v>
      </c>
      <c r="AL39" s="209">
        <v>-0.5145550985479086</v>
      </c>
      <c r="AM39" s="86">
        <v>-0.29298459001182442</v>
      </c>
      <c r="AN39" s="86"/>
      <c r="AS39" s="10"/>
      <c r="AT39" s="10"/>
      <c r="AU39" s="10"/>
    </row>
    <row r="40" spans="1:47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I40" s="2" t="s">
        <v>117</v>
      </c>
      <c r="AJ40" s="197" t="s">
        <v>8</v>
      </c>
      <c r="AK40" s="203" t="s">
        <v>133</v>
      </c>
      <c r="AL40" s="209">
        <v>-2.0318988448062236</v>
      </c>
      <c r="AM40" s="86">
        <v>-1.3051204760812118</v>
      </c>
      <c r="AN40" s="86"/>
      <c r="AS40" s="10"/>
      <c r="AT40" s="10"/>
      <c r="AU40" s="10"/>
    </row>
    <row r="41" spans="1:47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2" t="s">
        <v>119</v>
      </c>
      <c r="AJ41" s="197" t="s">
        <v>8</v>
      </c>
      <c r="AK41" s="203" t="s">
        <v>134</v>
      </c>
      <c r="AL41" s="209">
        <v>-3.0049056117497641</v>
      </c>
      <c r="AM41" s="86">
        <v>-2.902213565111178</v>
      </c>
      <c r="AN41" s="86"/>
      <c r="AS41" s="10"/>
      <c r="AT41" s="10"/>
      <c r="AU41" s="10"/>
    </row>
    <row r="42" spans="1:47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2" t="s">
        <v>120</v>
      </c>
      <c r="AJ42" s="197" t="s">
        <v>8</v>
      </c>
      <c r="AK42" s="203" t="s">
        <v>135</v>
      </c>
      <c r="AL42" s="209">
        <v>-2.8733842564245826</v>
      </c>
      <c r="AM42" s="86">
        <v>-2.7358316151078088</v>
      </c>
      <c r="AN42" s="86"/>
      <c r="AS42" s="10"/>
      <c r="AT42" s="10"/>
      <c r="AU42" s="10"/>
    </row>
    <row r="43" spans="1:47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2" t="s">
        <v>104</v>
      </c>
      <c r="AJ43" s="197" t="s">
        <v>8</v>
      </c>
      <c r="AK43" s="203" t="s">
        <v>136</v>
      </c>
      <c r="AL43" s="209">
        <v>-3.41772386722341</v>
      </c>
      <c r="AM43" s="86">
        <v>-3.179405654795131</v>
      </c>
      <c r="AN43" s="86"/>
      <c r="AS43" s="10"/>
      <c r="AT43" s="10"/>
      <c r="AU43" s="10"/>
    </row>
    <row r="44" spans="1:47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2"/>
      <c r="AJ44" s="2"/>
      <c r="AK44" s="2"/>
      <c r="AL44" s="2"/>
      <c r="AM44" s="86"/>
      <c r="AN44" s="86"/>
      <c r="AS44" s="10"/>
      <c r="AT44" s="10"/>
      <c r="AU44" s="10"/>
    </row>
    <row r="45" spans="1:47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2"/>
      <c r="AJ45" s="2"/>
      <c r="AK45" s="2"/>
      <c r="AL45" s="2"/>
      <c r="AM45" s="86"/>
      <c r="AN45" s="86"/>
      <c r="AS45" s="10"/>
      <c r="AT45" s="10"/>
      <c r="AU45" s="10"/>
    </row>
    <row r="46" spans="1:47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2"/>
      <c r="AJ46" s="2"/>
      <c r="AK46" s="2"/>
      <c r="AL46" s="2"/>
      <c r="AM46" s="86"/>
      <c r="AN46" s="86"/>
      <c r="AS46" s="10"/>
      <c r="AT46" s="10"/>
      <c r="AU46" s="10"/>
    </row>
    <row r="47" spans="1:47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M47" s="86"/>
      <c r="AN47" s="86"/>
      <c r="AS47" s="10"/>
      <c r="AT47" s="10"/>
      <c r="AU47" s="10"/>
    </row>
    <row r="48" spans="1:47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M48" s="86"/>
      <c r="AN48" s="86"/>
      <c r="AS48" s="10"/>
      <c r="AT48" s="10"/>
      <c r="AU48" s="10"/>
    </row>
    <row r="49" spans="1:47" s="3" customFormat="1" ht="14.25" customHeight="1" x14ac:dyDescent="0.25">
      <c r="A49" s="39"/>
      <c r="B49" s="216" t="s">
        <v>74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M49" s="86"/>
      <c r="AN49" s="86"/>
      <c r="AS49" s="10"/>
      <c r="AT49" s="10"/>
      <c r="AU49" s="10"/>
    </row>
    <row r="50" spans="1:47" s="3" customFormat="1" ht="14.25" customHeight="1" x14ac:dyDescent="0.25">
      <c r="A50" s="39"/>
      <c r="B50" s="217" t="s">
        <v>118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M50" s="86"/>
      <c r="AN50" s="86"/>
      <c r="AS50" s="10"/>
      <c r="AT50" s="10"/>
      <c r="AU50" s="10"/>
    </row>
    <row r="51" spans="1:47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M51" s="86"/>
      <c r="AN51" s="86"/>
      <c r="AS51" s="10"/>
      <c r="AT51" s="10"/>
      <c r="AU51" s="10"/>
    </row>
    <row r="52" spans="1:47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M52" s="86"/>
      <c r="AN52" s="86"/>
      <c r="AS52" s="10"/>
      <c r="AT52" s="10"/>
      <c r="AU52" s="10"/>
    </row>
    <row r="53" spans="1:47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M53" s="86"/>
      <c r="AN53" s="86"/>
      <c r="AS53" s="10"/>
      <c r="AT53" s="10"/>
      <c r="AU53" s="10"/>
    </row>
    <row r="54" spans="1:47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M54" s="86"/>
      <c r="AN54" s="86"/>
      <c r="AS54" s="10"/>
      <c r="AT54" s="10"/>
      <c r="AU54" s="10"/>
    </row>
    <row r="55" spans="1:47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S55" s="10"/>
      <c r="AT55" s="10"/>
      <c r="AU55" s="10"/>
    </row>
    <row r="56" spans="1:47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S56" s="10"/>
      <c r="AT56" s="10"/>
      <c r="AU56" s="10"/>
    </row>
    <row r="57" spans="1:47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S57" s="10"/>
      <c r="AT57" s="10"/>
      <c r="AU57" s="10"/>
    </row>
    <row r="58" spans="1:47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S58" s="10"/>
      <c r="AT58" s="10"/>
      <c r="AU58" s="10"/>
    </row>
    <row r="59" spans="1:47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S59" s="10"/>
      <c r="AT59" s="10"/>
      <c r="AU59" s="10"/>
    </row>
    <row r="60" spans="1:47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47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47" x14ac:dyDescent="0.25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47" x14ac:dyDescent="0.25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47" x14ac:dyDescent="0.25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x14ac:dyDescent="0.25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x14ac:dyDescent="0.25">
      <c r="A66" s="34" t="s">
        <v>116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0"/>
    </row>
    <row r="67" spans="1:34" x14ac:dyDescent="0.25">
      <c r="AH67" s="10"/>
    </row>
    <row r="68" spans="1:34" x14ac:dyDescent="0.25">
      <c r="AH68" s="10"/>
    </row>
    <row r="69" spans="1:34" x14ac:dyDescent="0.25">
      <c r="AH69" s="10"/>
    </row>
    <row r="70" spans="1:34" x14ac:dyDescent="0.25">
      <c r="AH70" s="10"/>
    </row>
    <row r="71" spans="1:34" x14ac:dyDescent="0.25">
      <c r="AH71" s="10"/>
    </row>
    <row r="72" spans="1:34" x14ac:dyDescent="0.25">
      <c r="AH72" s="10"/>
    </row>
    <row r="73" spans="1:34" x14ac:dyDescent="0.25">
      <c r="AH73" s="10"/>
    </row>
    <row r="74" spans="1:34" x14ac:dyDescent="0.25">
      <c r="AH74" s="10"/>
    </row>
    <row r="75" spans="1:34" x14ac:dyDescent="0.25">
      <c r="AH75" s="10"/>
    </row>
    <row r="76" spans="1:34" x14ac:dyDescent="0.25">
      <c r="AH76" s="10"/>
    </row>
    <row r="77" spans="1:34" x14ac:dyDescent="0.25">
      <c r="AH77" s="10"/>
    </row>
    <row r="78" spans="1:34" x14ac:dyDescent="0.25">
      <c r="AH78" s="10"/>
    </row>
    <row r="79" spans="1:34" x14ac:dyDescent="0.25">
      <c r="AH79" s="10"/>
    </row>
    <row r="80" spans="1:34" x14ac:dyDescent="0.25">
      <c r="AH80" s="10"/>
    </row>
    <row r="81" spans="34:34" x14ac:dyDescent="0.25">
      <c r="AH81" s="10"/>
    </row>
    <row r="82" spans="34:34" x14ac:dyDescent="0.25">
      <c r="AH82" s="10"/>
    </row>
    <row r="83" spans="34:34" x14ac:dyDescent="0.25">
      <c r="AH83" s="10"/>
    </row>
    <row r="84" spans="34:34" x14ac:dyDescent="0.25">
      <c r="AH84" s="10"/>
    </row>
    <row r="85" spans="34:34" x14ac:dyDescent="0.25">
      <c r="AH85" s="10"/>
    </row>
    <row r="86" spans="34:34" x14ac:dyDescent="0.25">
      <c r="AH86" s="10"/>
    </row>
    <row r="87" spans="34:34" x14ac:dyDescent="0.25">
      <c r="AH87" s="10"/>
    </row>
    <row r="88" spans="34:34" x14ac:dyDescent="0.25">
      <c r="AH88" s="10"/>
    </row>
    <row r="89" spans="34:34" x14ac:dyDescent="0.25">
      <c r="AH89" s="10"/>
    </row>
    <row r="90" spans="34:34" x14ac:dyDescent="0.25">
      <c r="AH90" s="10"/>
    </row>
    <row r="91" spans="34:34" x14ac:dyDescent="0.25">
      <c r="AH91" s="10"/>
    </row>
    <row r="92" spans="34:34" x14ac:dyDescent="0.25">
      <c r="AH92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W81"/>
  <sheetViews>
    <sheetView topLeftCell="A8" workbookViewId="0">
      <selection sqref="A1:XFD1048576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33" width="7.6640625" style="10" customWidth="1"/>
    <col min="34" max="34" width="7.109375" style="65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1" width="10.88671875" style="3"/>
    <col min="42" max="43" width="10.88671875" style="15"/>
    <col min="44" max="44" width="10.88671875" style="65"/>
    <col min="45" max="16384" width="10.88671875" style="10"/>
  </cols>
  <sheetData>
    <row r="1" spans="1:49" x14ac:dyDescent="0.25">
      <c r="A1" s="39"/>
      <c r="B1" s="168"/>
      <c r="C1" s="168"/>
      <c r="D1" s="168"/>
      <c r="E1" s="168"/>
      <c r="F1" s="168"/>
      <c r="G1" s="168"/>
      <c r="H1" s="168"/>
      <c r="I1" s="168"/>
      <c r="J1" s="68"/>
      <c r="K1" s="68"/>
      <c r="L1" s="68"/>
      <c r="M1" s="68"/>
      <c r="N1" s="68"/>
      <c r="O1" s="41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28"/>
      <c r="AR1" s="23"/>
    </row>
    <row r="2" spans="1:49" x14ac:dyDescent="0.25">
      <c r="A2" s="39"/>
      <c r="B2" s="168"/>
      <c r="C2" s="168"/>
      <c r="D2" s="168"/>
      <c r="E2" s="168"/>
      <c r="F2" s="168"/>
      <c r="G2" s="168"/>
      <c r="H2" s="168"/>
      <c r="I2" s="168"/>
      <c r="J2" s="68"/>
      <c r="K2" s="68"/>
      <c r="L2" s="68"/>
      <c r="M2" s="68"/>
      <c r="N2" s="68"/>
      <c r="O2" s="41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28"/>
      <c r="AR2" s="23"/>
    </row>
    <row r="3" spans="1:49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28"/>
      <c r="AI3" s="86"/>
      <c r="AJ3" s="197"/>
      <c r="AK3" s="208"/>
      <c r="AL3" s="27"/>
      <c r="AR3" s="23"/>
    </row>
    <row r="4" spans="1:49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28"/>
      <c r="AI4" s="86"/>
      <c r="AJ4" s="197"/>
      <c r="AK4" s="27"/>
      <c r="AL4" s="27"/>
      <c r="AM4" s="2"/>
      <c r="AN4" s="2"/>
      <c r="AR4" s="23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3"/>
      <c r="AI5" s="2"/>
      <c r="AJ5" s="197"/>
      <c r="AK5" s="27"/>
      <c r="AL5" s="27"/>
      <c r="AM5" s="2"/>
      <c r="AN5" s="2"/>
      <c r="AR5" s="23"/>
    </row>
    <row r="6" spans="1:49" x14ac:dyDescent="0.25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3"/>
      <c r="AI6" s="2"/>
      <c r="AJ6" s="197"/>
      <c r="AK6" s="27"/>
      <c r="AL6" s="27"/>
      <c r="AM6" s="2"/>
      <c r="AN6" s="2"/>
      <c r="AR6" s="23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23"/>
      <c r="AI7" s="2"/>
      <c r="AJ7" s="197"/>
      <c r="AK7" s="27"/>
      <c r="AL7" s="27"/>
      <c r="AM7" s="2"/>
      <c r="AN7" s="2"/>
      <c r="AR7" s="23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23"/>
      <c r="AI8" s="2"/>
      <c r="AJ8" s="197"/>
      <c r="AK8" s="27"/>
      <c r="AL8" s="27"/>
      <c r="AM8" s="2"/>
      <c r="AN8" s="2"/>
      <c r="AR8" s="23"/>
    </row>
    <row r="9" spans="1:49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I9" s="86"/>
      <c r="AJ9" s="197"/>
      <c r="AK9" s="27"/>
      <c r="AL9" s="27"/>
      <c r="AM9" s="2"/>
      <c r="AN9" s="2"/>
      <c r="AR9" s="23"/>
    </row>
    <row r="10" spans="1:49" x14ac:dyDescent="0.25">
      <c r="A10" s="12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I10" s="86"/>
      <c r="AJ10" s="197"/>
      <c r="AK10" s="27"/>
      <c r="AL10" s="27"/>
      <c r="AM10" s="2"/>
      <c r="AN10" s="2"/>
      <c r="AR10" s="23"/>
    </row>
    <row r="11" spans="1:49" x14ac:dyDescent="0.25">
      <c r="A11" s="12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I11" s="86"/>
      <c r="AJ11" s="197"/>
      <c r="AK11" s="27"/>
      <c r="AL11" s="27"/>
      <c r="AM11" s="2"/>
      <c r="AN11" s="2"/>
      <c r="AR11" s="23"/>
    </row>
    <row r="12" spans="1:49" x14ac:dyDescent="0.25">
      <c r="A12" s="12"/>
      <c r="B12" s="219" t="s">
        <v>77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19"/>
      <c r="AI12" s="2"/>
      <c r="AJ12" s="197"/>
      <c r="AK12" s="86"/>
      <c r="AL12" s="86"/>
      <c r="AM12" s="2"/>
      <c r="AN12" s="2"/>
      <c r="AR12" s="23"/>
    </row>
    <row r="13" spans="1:49" x14ac:dyDescent="0.25">
      <c r="A13" s="12"/>
      <c r="B13" s="223" t="s">
        <v>80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19"/>
      <c r="AI13" s="2"/>
      <c r="AJ13" s="197"/>
      <c r="AK13" s="86"/>
      <c r="AL13" s="86"/>
      <c r="AM13" s="2"/>
      <c r="AN13" s="2"/>
      <c r="AR13" s="23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19"/>
      <c r="AI14" s="2"/>
      <c r="AJ14" s="86"/>
      <c r="AK14" s="86"/>
      <c r="AL14" s="86"/>
      <c r="AM14" s="2"/>
      <c r="AN14" s="2"/>
      <c r="AR14" s="23"/>
    </row>
    <row r="15" spans="1:49" ht="15.75" customHeight="1" x14ac:dyDescent="0.25">
      <c r="A15" s="12"/>
      <c r="B15" s="121"/>
      <c r="C15" s="221" t="s">
        <v>94</v>
      </c>
      <c r="D15" s="221"/>
      <c r="E15" s="221"/>
      <c r="F15" s="221"/>
      <c r="G15" s="221"/>
      <c r="H15" s="221"/>
      <c r="I15" s="221" t="s">
        <v>98</v>
      </c>
      <c r="J15" s="221"/>
      <c r="K15" s="221"/>
      <c r="L15" s="221"/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19"/>
      <c r="AI15" s="2"/>
      <c r="AJ15" s="86"/>
      <c r="AK15" s="86"/>
      <c r="AL15" s="86"/>
      <c r="AM15" s="86"/>
      <c r="AN15" s="86"/>
      <c r="AO15" s="133"/>
      <c r="AP15" s="120"/>
      <c r="AQ15" s="120"/>
      <c r="AR15" s="119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3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3"/>
      <c r="AI16" s="2"/>
      <c r="AJ16" s="197"/>
      <c r="AK16" s="86"/>
      <c r="AL16" s="86"/>
      <c r="AM16" s="86"/>
      <c r="AN16" s="86"/>
      <c r="AO16" s="133"/>
      <c r="AR16" s="10"/>
    </row>
    <row r="17" spans="1:49" x14ac:dyDescent="0.25">
      <c r="A17" s="39"/>
      <c r="B17" s="170" t="s">
        <v>19</v>
      </c>
      <c r="C17" s="129">
        <v>2.9048798845888957</v>
      </c>
      <c r="D17" s="129">
        <v>2.6063345599963039</v>
      </c>
      <c r="E17" s="129">
        <v>1.8148890258939954</v>
      </c>
      <c r="F17" s="129">
        <v>1.4552487968868988</v>
      </c>
      <c r="G17" s="129">
        <v>0.96372838255649462</v>
      </c>
      <c r="H17" s="129">
        <v>-0.13404004350553445</v>
      </c>
      <c r="I17" s="129">
        <v>-1.2316915956074981</v>
      </c>
      <c r="J17" s="129">
        <v>-1.1929133252266189</v>
      </c>
      <c r="K17" s="129">
        <v>-0.98587858045814381</v>
      </c>
      <c r="L17" s="129">
        <v>-1.6593099304383796</v>
      </c>
      <c r="M17" s="129">
        <v>-2.990454371897644</v>
      </c>
      <c r="N17" s="126">
        <v>-3.1295071083537129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3"/>
      <c r="AI17" s="2"/>
      <c r="AJ17" s="197"/>
      <c r="AK17" s="86"/>
      <c r="AL17" s="86"/>
      <c r="AM17" s="202"/>
      <c r="AN17" s="2"/>
      <c r="AO17" s="135"/>
      <c r="AP17" s="128"/>
      <c r="AQ17" s="128"/>
      <c r="AR17" s="127"/>
      <c r="AS17" s="127"/>
      <c r="AT17" s="127"/>
      <c r="AU17" s="127"/>
    </row>
    <row r="18" spans="1:49" x14ac:dyDescent="0.25">
      <c r="A18" s="39"/>
      <c r="B18" s="170" t="s">
        <v>24</v>
      </c>
      <c r="C18" s="129">
        <v>8.5034864016445777</v>
      </c>
      <c r="D18" s="129">
        <v>6.7451384556968641</v>
      </c>
      <c r="E18" s="129">
        <v>4.4782827081185195</v>
      </c>
      <c r="F18" s="129">
        <v>4.4030950626381626</v>
      </c>
      <c r="G18" s="129">
        <v>4.3200249532127089</v>
      </c>
      <c r="H18" s="129">
        <v>5.7055005124700964</v>
      </c>
      <c r="I18" s="129">
        <v>2.443991853360461</v>
      </c>
      <c r="J18" s="129">
        <v>2.944412427306542</v>
      </c>
      <c r="K18" s="129">
        <v>3.1922675026123448</v>
      </c>
      <c r="L18" s="129">
        <v>3.8989338244831417</v>
      </c>
      <c r="M18" s="129">
        <v>3.3210617099606266</v>
      </c>
      <c r="N18" s="126">
        <v>1.3632759546768458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3"/>
      <c r="AI18" s="2"/>
      <c r="AJ18" s="197"/>
      <c r="AK18" s="86"/>
      <c r="AL18" s="86"/>
      <c r="AM18" s="2"/>
      <c r="AN18" s="2"/>
      <c r="AR18" s="10"/>
    </row>
    <row r="19" spans="1:49" x14ac:dyDescent="0.25">
      <c r="A19" s="39"/>
      <c r="B19" s="132" t="s">
        <v>20</v>
      </c>
      <c r="C19" s="126">
        <v>7.5115547410927075</v>
      </c>
      <c r="D19" s="126">
        <v>6.3218712291328361</v>
      </c>
      <c r="E19" s="126">
        <v>5.7151903744161903</v>
      </c>
      <c r="F19" s="126">
        <v>4.9660334633286896</v>
      </c>
      <c r="G19" s="126">
        <v>4.6609045720034548</v>
      </c>
      <c r="H19" s="126">
        <v>4.5288649725008456</v>
      </c>
      <c r="I19" s="126">
        <v>3.2267079753425243</v>
      </c>
      <c r="J19" s="126">
        <v>3.1145326639443471</v>
      </c>
      <c r="K19" s="126">
        <v>2.3527046048662514</v>
      </c>
      <c r="L19" s="126">
        <v>1.3540232184208412</v>
      </c>
      <c r="M19" s="126">
        <v>0.6020000458375474</v>
      </c>
      <c r="N19" s="126">
        <v>-1.2436400474775788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3"/>
      <c r="AI19" s="197"/>
      <c r="AJ19" s="197"/>
      <c r="AK19" s="86"/>
      <c r="AL19" s="86"/>
      <c r="AM19" s="2"/>
      <c r="AN19" s="2"/>
      <c r="AR19" s="10"/>
    </row>
    <row r="20" spans="1:49" x14ac:dyDescent="0.25">
      <c r="A20" s="39"/>
      <c r="B20" s="170" t="s">
        <v>13</v>
      </c>
      <c r="C20" s="129">
        <v>5.6033606612914122</v>
      </c>
      <c r="D20" s="129">
        <v>14.001025716169657</v>
      </c>
      <c r="E20" s="129">
        <v>-0.40627227369922636</v>
      </c>
      <c r="F20" s="129">
        <v>2.6343589066420092</v>
      </c>
      <c r="G20" s="129">
        <v>4.6170967333144519</v>
      </c>
      <c r="H20" s="129">
        <v>3.4618928524417392</v>
      </c>
      <c r="I20" s="129">
        <v>4.3786903735155702</v>
      </c>
      <c r="J20" s="129">
        <v>3.4222019425070194</v>
      </c>
      <c r="K20" s="129">
        <v>3.1769750519750506</v>
      </c>
      <c r="L20" s="129">
        <v>3.296277145811799</v>
      </c>
      <c r="M20" s="129">
        <v>2.9260118587264738</v>
      </c>
      <c r="N20" s="126">
        <v>1.9306261664199686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3"/>
      <c r="AI20" s="2"/>
      <c r="AJ20" s="197"/>
      <c r="AK20" s="86"/>
      <c r="AL20" s="86"/>
      <c r="AM20" s="2"/>
      <c r="AN20" s="2"/>
      <c r="AR20" s="10"/>
    </row>
    <row r="21" spans="1:49" x14ac:dyDescent="0.25">
      <c r="A21" s="39"/>
      <c r="B21" s="170" t="s">
        <v>29</v>
      </c>
      <c r="C21" s="129">
        <v>8.5566615620214606</v>
      </c>
      <c r="D21" s="129">
        <v>6.5312322004936529</v>
      </c>
      <c r="E21" s="129">
        <v>5.7586664140936161</v>
      </c>
      <c r="F21" s="129">
        <v>4.1790490341753639</v>
      </c>
      <c r="G21" s="129">
        <v>2.5781678551837883</v>
      </c>
      <c r="H21" s="129">
        <v>3.9925373134328757</v>
      </c>
      <c r="I21" s="129">
        <v>3.8965976050180817</v>
      </c>
      <c r="J21" s="129">
        <v>0.60021826118590305</v>
      </c>
      <c r="K21" s="129">
        <v>0.54347826086957873</v>
      </c>
      <c r="L21" s="129">
        <v>-0.26824034334762548</v>
      </c>
      <c r="M21" s="129">
        <v>-1.0640184429863253</v>
      </c>
      <c r="N21" s="126">
        <v>-1.5861700231687537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3"/>
      <c r="AI21" s="2"/>
      <c r="AJ21" s="197"/>
      <c r="AK21" s="86"/>
      <c r="AL21" s="86"/>
      <c r="AM21" s="2"/>
      <c r="AN21" s="2"/>
      <c r="AR21" s="10"/>
    </row>
    <row r="22" spans="1:49" x14ac:dyDescent="0.25">
      <c r="A22" s="39"/>
      <c r="B22" s="170" t="s">
        <v>25</v>
      </c>
      <c r="C22" s="129">
        <v>-0.42396886503351938</v>
      </c>
      <c r="D22" s="129">
        <v>-0.62398941321334389</v>
      </c>
      <c r="E22" s="129">
        <v>-1.4086948983572767</v>
      </c>
      <c r="F22" s="129">
        <v>-2.5357441699712768</v>
      </c>
      <c r="G22" s="129">
        <v>-1.3289728219831765</v>
      </c>
      <c r="H22" s="129">
        <v>-1.9475755352498014</v>
      </c>
      <c r="I22" s="129">
        <v>-5.5004024684733199</v>
      </c>
      <c r="J22" s="129">
        <v>-5.831322157719665</v>
      </c>
      <c r="K22" s="129">
        <v>-4.5725014442518859</v>
      </c>
      <c r="L22" s="129">
        <v>-3.3383321379670039</v>
      </c>
      <c r="M22" s="129">
        <v>-1.969206370184351</v>
      </c>
      <c r="N22" s="126">
        <v>-2.6492684855674131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3"/>
      <c r="AI22" s="2"/>
      <c r="AJ22" s="197"/>
      <c r="AK22" s="203"/>
      <c r="AL22" s="203"/>
      <c r="AM22" s="2"/>
      <c r="AN22" s="2"/>
      <c r="AR22" s="10"/>
    </row>
    <row r="23" spans="1:49" x14ac:dyDescent="0.25">
      <c r="A23" s="39"/>
      <c r="B23" s="170" t="s">
        <v>27</v>
      </c>
      <c r="C23" s="129">
        <v>7.2060174289748202</v>
      </c>
      <c r="D23" s="129">
        <v>5.5155768709357345</v>
      </c>
      <c r="E23" s="129">
        <v>4.5451538207079034</v>
      </c>
      <c r="F23" s="129">
        <v>4.9677890682074732</v>
      </c>
      <c r="G23" s="129">
        <v>4.3764396182954579</v>
      </c>
      <c r="H23" s="129">
        <v>2.5570837227934184</v>
      </c>
      <c r="I23" s="129">
        <v>2.168592794017643</v>
      </c>
      <c r="J23" s="129">
        <v>1.4932369090665532</v>
      </c>
      <c r="K23" s="129">
        <v>1.2032974338518576</v>
      </c>
      <c r="L23" s="129">
        <v>-0.26338315664716783</v>
      </c>
      <c r="M23" s="129">
        <v>-0.94524119947850815</v>
      </c>
      <c r="N23" s="126">
        <v>-2.6080857033541682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3"/>
      <c r="AI23" s="2"/>
      <c r="AJ23" s="197"/>
      <c r="AK23" s="203"/>
      <c r="AL23" s="203"/>
      <c r="AM23" s="2"/>
      <c r="AN23" s="2"/>
      <c r="AR23" s="10"/>
    </row>
    <row r="24" spans="1:49" s="3" customFormat="1" ht="14.25" customHeight="1" x14ac:dyDescent="0.25">
      <c r="A24" s="39"/>
      <c r="B24" s="170" t="s">
        <v>30</v>
      </c>
      <c r="C24" s="129">
        <v>0.53536207382363088</v>
      </c>
      <c r="D24" s="129">
        <v>3.0456852791878264</v>
      </c>
      <c r="E24" s="129">
        <v>16.051502145922747</v>
      </c>
      <c r="F24" s="129">
        <v>7.7622974125675537</v>
      </c>
      <c r="G24" s="129">
        <v>3.3907883582933174</v>
      </c>
      <c r="H24" s="129">
        <v>3.8832199546485535</v>
      </c>
      <c r="I24" s="129">
        <v>1.6944365998305733</v>
      </c>
      <c r="J24" s="129">
        <v>-0.33240997229914138</v>
      </c>
      <c r="K24" s="129">
        <v>-3.208116259939664</v>
      </c>
      <c r="L24" s="129">
        <v>1.3900709219858198</v>
      </c>
      <c r="M24" s="129">
        <v>1.3806706114398715</v>
      </c>
      <c r="N24" s="126">
        <v>2.9453015427770124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3"/>
      <c r="AI24" s="2"/>
      <c r="AJ24" s="197"/>
      <c r="AK24" s="203"/>
      <c r="AL24" s="203"/>
      <c r="AM24" s="2"/>
      <c r="AN24" s="2"/>
      <c r="AP24" s="15"/>
      <c r="AQ24" s="15"/>
      <c r="AR24" s="10"/>
      <c r="AS24" s="10"/>
      <c r="AT24" s="10"/>
      <c r="AU24" s="10"/>
      <c r="AV24" s="10"/>
      <c r="AW24" s="10"/>
    </row>
    <row r="25" spans="1:49" s="3" customFormat="1" ht="14.25" customHeight="1" x14ac:dyDescent="0.25">
      <c r="A25" s="39"/>
      <c r="B25" s="170" t="s">
        <v>22</v>
      </c>
      <c r="C25" s="129">
        <v>4.9664958612534393</v>
      </c>
      <c r="D25" s="129">
        <v>3.9690312951821349</v>
      </c>
      <c r="E25" s="129">
        <v>3.6913631665818292</v>
      </c>
      <c r="F25" s="129">
        <v>2.657757409856587</v>
      </c>
      <c r="G25" s="129">
        <v>1.4045832804595149</v>
      </c>
      <c r="H25" s="129">
        <v>0.91566235569733312</v>
      </c>
      <c r="I25" s="129">
        <v>0.7948134526072792</v>
      </c>
      <c r="J25" s="129">
        <v>-1.0880034025400054</v>
      </c>
      <c r="K25" s="129">
        <v>-0.3341230787923033</v>
      </c>
      <c r="L25" s="129">
        <v>-8.1000430270850021E-2</v>
      </c>
      <c r="M25" s="129">
        <v>-3.9308770391421888E-2</v>
      </c>
      <c r="N25" s="126">
        <v>-0.75476237013425429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3"/>
      <c r="AI25" s="2"/>
      <c r="AJ25" s="197"/>
      <c r="AK25" s="203"/>
      <c r="AL25" s="203"/>
      <c r="AM25" s="2"/>
      <c r="AN25" s="2"/>
      <c r="AP25" s="15"/>
      <c r="AQ25" s="15"/>
      <c r="AR25" s="10"/>
      <c r="AS25" s="10"/>
      <c r="AT25" s="10"/>
      <c r="AU25" s="10"/>
      <c r="AV25" s="10"/>
      <c r="AW25" s="10"/>
    </row>
    <row r="26" spans="1:49" s="3" customFormat="1" ht="14.25" customHeight="1" x14ac:dyDescent="0.25">
      <c r="A26" s="39"/>
      <c r="B26" s="170" t="s">
        <v>31</v>
      </c>
      <c r="C26" s="129">
        <v>3.4215271080548559</v>
      </c>
      <c r="D26" s="129">
        <v>2.5049521294156607</v>
      </c>
      <c r="E26" s="129">
        <v>2.042152649887452</v>
      </c>
      <c r="F26" s="129">
        <v>1.6173618847217019</v>
      </c>
      <c r="G26" s="129">
        <v>1.2196126905644755</v>
      </c>
      <c r="H26" s="129">
        <v>-0.26541699498193738</v>
      </c>
      <c r="I26" s="129">
        <v>7.1225071225078374E-2</v>
      </c>
      <c r="J26" s="129">
        <v>1.612034312709798</v>
      </c>
      <c r="K26" s="129">
        <v>1.8272562283451643</v>
      </c>
      <c r="L26" s="129">
        <v>1.6965944272445688</v>
      </c>
      <c r="M26" s="129">
        <v>0.92516447368420351</v>
      </c>
      <c r="N26" s="126">
        <v>0.93158780317641465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2"/>
      <c r="AJ26" s="197"/>
      <c r="AK26" s="203"/>
      <c r="AL26" s="203"/>
      <c r="AM26" s="2"/>
      <c r="AN26" s="2"/>
      <c r="AP26" s="15"/>
      <c r="AQ26" s="15"/>
      <c r="AR26" s="10"/>
      <c r="AS26" s="10"/>
      <c r="AT26" s="10"/>
      <c r="AU26" s="10"/>
      <c r="AV26" s="10"/>
      <c r="AW26" s="10"/>
    </row>
    <row r="27" spans="1:49" s="3" customFormat="1" ht="14.25" customHeight="1" x14ac:dyDescent="0.25">
      <c r="A27" s="39"/>
      <c r="B27" s="170" t="s">
        <v>26</v>
      </c>
      <c r="C27" s="129">
        <v>11.678789642129761</v>
      </c>
      <c r="D27" s="129">
        <v>10.561474229772516</v>
      </c>
      <c r="E27" s="129">
        <v>7.6597903280351431</v>
      </c>
      <c r="F27" s="129">
        <v>6.7083979614446898</v>
      </c>
      <c r="G27" s="129">
        <v>6.0632785800903699</v>
      </c>
      <c r="H27" s="129">
        <v>5.0633618042762008</v>
      </c>
      <c r="I27" s="129">
        <v>5.9374999999999734</v>
      </c>
      <c r="J27" s="129">
        <v>5.5245257977105444</v>
      </c>
      <c r="K27" s="129">
        <v>5.6939308244507103</v>
      </c>
      <c r="L27" s="129">
        <v>3.406963684013431</v>
      </c>
      <c r="M27" s="129">
        <v>2.6280930429714022</v>
      </c>
      <c r="N27" s="126">
        <v>2.6191723415358581E-2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2"/>
      <c r="AJ27" s="197"/>
      <c r="AK27" s="203"/>
      <c r="AL27" s="203"/>
      <c r="AM27" s="2"/>
      <c r="AN27" s="2"/>
      <c r="AP27" s="15"/>
      <c r="AQ27" s="15"/>
      <c r="AR27" s="10"/>
      <c r="AS27" s="10"/>
      <c r="AT27" s="10"/>
      <c r="AU27" s="10"/>
      <c r="AV27" s="10"/>
      <c r="AW27" s="10"/>
    </row>
    <row r="28" spans="1:49" s="3" customFormat="1" ht="14.25" customHeight="1" x14ac:dyDescent="0.25">
      <c r="A28" s="39"/>
      <c r="B28" s="170" t="s">
        <v>23</v>
      </c>
      <c r="C28" s="129">
        <v>4.4658654139466902</v>
      </c>
      <c r="D28" s="129">
        <v>2.908463688812235</v>
      </c>
      <c r="E28" s="129">
        <v>1.6415627206401551</v>
      </c>
      <c r="F28" s="129">
        <v>2.3130460536058051</v>
      </c>
      <c r="G28" s="129">
        <v>3.3093015010045912</v>
      </c>
      <c r="H28" s="129">
        <v>3.5949276229213734</v>
      </c>
      <c r="I28" s="129">
        <v>3.7921435199504749</v>
      </c>
      <c r="J28" s="129">
        <v>2.8444817054913196</v>
      </c>
      <c r="K28" s="129">
        <v>1.7070760932926587</v>
      </c>
      <c r="L28" s="129">
        <v>0.62463017916116748</v>
      </c>
      <c r="M28" s="129">
        <v>0.55096418732782926</v>
      </c>
      <c r="N28" s="126">
        <v>9.9765258215978037E-2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7"/>
      <c r="AJ28" s="197"/>
      <c r="AK28" s="203"/>
      <c r="AL28" s="203"/>
      <c r="AM28" s="2"/>
      <c r="AN28" s="2"/>
      <c r="AP28" s="15"/>
      <c r="AQ28" s="15"/>
      <c r="AR28" s="10"/>
      <c r="AS28" s="10"/>
      <c r="AT28" s="10"/>
      <c r="AU28" s="10"/>
      <c r="AV28" s="10"/>
      <c r="AW28" s="10"/>
    </row>
    <row r="29" spans="1:49" s="3" customFormat="1" ht="14.25" customHeight="1" x14ac:dyDescent="0.25">
      <c r="A29" s="39"/>
      <c r="B29" s="170" t="s">
        <v>28</v>
      </c>
      <c r="C29" s="129">
        <v>-1.1024520053221631</v>
      </c>
      <c r="D29" s="129">
        <v>-4.4806899137607603</v>
      </c>
      <c r="E29" s="129">
        <v>-5.1286833271167236</v>
      </c>
      <c r="F29" s="129">
        <v>-5.5627906976743908</v>
      </c>
      <c r="G29" s="129">
        <v>-4.8064335141200338</v>
      </c>
      <c r="H29" s="129">
        <v>-4.7771299605040003</v>
      </c>
      <c r="I29" s="129">
        <v>-4.2968749999999556</v>
      </c>
      <c r="J29" s="129">
        <v>-5.5009451795840931</v>
      </c>
      <c r="K29" s="129">
        <v>-4.8053641273979935</v>
      </c>
      <c r="L29" s="129">
        <v>-0.73786407766989193</v>
      </c>
      <c r="M29" s="129">
        <v>-3.1351558019499071</v>
      </c>
      <c r="N29" s="126">
        <v>-1.3097072419106182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2"/>
      <c r="AJ29" s="197"/>
      <c r="AK29" s="203"/>
      <c r="AL29" s="203"/>
      <c r="AM29" s="2"/>
      <c r="AN29" s="2"/>
      <c r="AP29" s="15"/>
      <c r="AQ29" s="15"/>
      <c r="AR29" s="10"/>
      <c r="AS29" s="10"/>
      <c r="AT29" s="10"/>
      <c r="AU29" s="10"/>
      <c r="AV29" s="10"/>
      <c r="AW29" s="10"/>
    </row>
    <row r="30" spans="1:49" s="3" customFormat="1" ht="14.25" customHeight="1" x14ac:dyDescent="0.25">
      <c r="A30" s="39"/>
      <c r="B30" s="171" t="s">
        <v>6</v>
      </c>
      <c r="C30" s="125">
        <v>5.3233430477811483</v>
      </c>
      <c r="D30" s="125">
        <v>4.5857529466697411</v>
      </c>
      <c r="E30" s="125">
        <v>3.5632713635695978</v>
      </c>
      <c r="F30" s="125">
        <v>3.058337376353859</v>
      </c>
      <c r="G30" s="125">
        <v>2.682539349943136</v>
      </c>
      <c r="H30" s="125">
        <v>2.2884778053140709</v>
      </c>
      <c r="I30" s="125">
        <v>1.3612123094032036</v>
      </c>
      <c r="J30" s="125">
        <v>1.1170603413544145</v>
      </c>
      <c r="K30" s="125">
        <v>1.0604407147049688</v>
      </c>
      <c r="L30" s="125">
        <v>0.61885950765301345</v>
      </c>
      <c r="M30" s="125">
        <v>-6.9606748172590382E-2</v>
      </c>
      <c r="N30" s="126">
        <v>-0.94214142174894322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2"/>
      <c r="AJ30" s="197"/>
      <c r="AK30" s="203"/>
      <c r="AL30" s="203"/>
      <c r="AM30" s="2"/>
      <c r="AN30" s="2"/>
      <c r="AP30" s="15"/>
      <c r="AQ30" s="15"/>
      <c r="AR30" s="10"/>
      <c r="AS30" s="10"/>
      <c r="AT30" s="10"/>
      <c r="AU30" s="10"/>
      <c r="AV30" s="10"/>
      <c r="AW30" s="10"/>
    </row>
    <row r="31" spans="1:49" s="3" customFormat="1" ht="14.25" customHeight="1" x14ac:dyDescent="0.25">
      <c r="A31" s="39"/>
      <c r="B31" s="170" t="s">
        <v>21</v>
      </c>
      <c r="C31" s="129">
        <v>5.1545618247299307</v>
      </c>
      <c r="D31" s="129">
        <v>4.0006399054908881</v>
      </c>
      <c r="E31" s="129">
        <v>3.7826735457368699</v>
      </c>
      <c r="F31" s="129">
        <v>3.1962416139950767</v>
      </c>
      <c r="G31" s="129">
        <v>2.6977203720661258</v>
      </c>
      <c r="H31" s="129">
        <v>2.8483871755426993</v>
      </c>
      <c r="I31" s="129">
        <v>2.1673275373740752</v>
      </c>
      <c r="J31" s="129">
        <v>2.441600550219869</v>
      </c>
      <c r="K31" s="129">
        <v>2.2379613741740023</v>
      </c>
      <c r="L31" s="129">
        <v>1.6334026586881878</v>
      </c>
      <c r="M31" s="129">
        <v>0.98488871723074745</v>
      </c>
      <c r="N31" s="126">
        <v>0.74923070774886025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2"/>
      <c r="AJ31" s="197"/>
      <c r="AK31" s="203"/>
      <c r="AL31" s="203" t="s">
        <v>2</v>
      </c>
      <c r="AM31" s="75" t="s">
        <v>6</v>
      </c>
      <c r="AN31" s="2"/>
      <c r="AP31" s="15"/>
      <c r="AQ31" s="15"/>
      <c r="AR31" s="10"/>
      <c r="AS31" s="10"/>
      <c r="AT31" s="10"/>
      <c r="AU31" s="10"/>
      <c r="AV31" s="10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197" t="s">
        <v>103</v>
      </c>
      <c r="AJ32" s="199">
        <v>2022</v>
      </c>
      <c r="AK32" s="203" t="s">
        <v>125</v>
      </c>
      <c r="AL32" s="209">
        <v>7.5115547410927075</v>
      </c>
      <c r="AM32" s="86">
        <v>5.3233430477811483</v>
      </c>
      <c r="AN32" s="2"/>
      <c r="AP32" s="15"/>
      <c r="AQ32" s="15"/>
      <c r="AR32" s="10"/>
      <c r="AS32" s="10"/>
      <c r="AT32" s="10"/>
      <c r="AU32" s="10"/>
      <c r="AV32" s="10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86" t="s">
        <v>101</v>
      </c>
      <c r="AJ33" s="197" t="s">
        <v>8</v>
      </c>
      <c r="AK33" s="203" t="s">
        <v>126</v>
      </c>
      <c r="AL33" s="209">
        <v>6.3218712291328361</v>
      </c>
      <c r="AM33" s="86">
        <v>4.5857529466697411</v>
      </c>
      <c r="AN33" s="2"/>
      <c r="AP33" s="15"/>
      <c r="AQ33" s="15"/>
      <c r="AR33" s="10"/>
      <c r="AS33" s="10"/>
      <c r="AT33" s="10"/>
      <c r="AU33" s="10"/>
      <c r="AV33" s="10"/>
      <c r="AW33" s="10"/>
    </row>
    <row r="34" spans="1:49" s="3" customFormat="1" ht="14.25" customHeight="1" x14ac:dyDescent="0.25">
      <c r="A34" s="39"/>
      <c r="B34" s="220" t="s">
        <v>50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86" t="s">
        <v>106</v>
      </c>
      <c r="AJ34" s="197" t="s">
        <v>8</v>
      </c>
      <c r="AK34" s="203" t="s">
        <v>127</v>
      </c>
      <c r="AL34" s="209">
        <v>5.7151903744161903</v>
      </c>
      <c r="AM34" s="27">
        <v>3.5632713635695978</v>
      </c>
      <c r="AN34" s="2"/>
      <c r="AP34" s="15"/>
      <c r="AQ34" s="15"/>
      <c r="AR34" s="10"/>
      <c r="AS34" s="10"/>
      <c r="AT34" s="10"/>
      <c r="AU34" s="10"/>
      <c r="AV34" s="10"/>
      <c r="AW34" s="10"/>
    </row>
    <row r="35" spans="1:49" s="3" customFormat="1" ht="14.25" customHeight="1" x14ac:dyDescent="0.25">
      <c r="A35" s="39"/>
      <c r="B35" s="218" t="s">
        <v>80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86" t="s">
        <v>108</v>
      </c>
      <c r="AJ35" s="197" t="s">
        <v>8</v>
      </c>
      <c r="AK35" s="203" t="s">
        <v>128</v>
      </c>
      <c r="AL35" s="209">
        <v>4.9660334633286896</v>
      </c>
      <c r="AM35" s="27">
        <v>3.058337376353859</v>
      </c>
      <c r="AN35" s="2"/>
      <c r="AP35" s="15"/>
      <c r="AQ35" s="15"/>
      <c r="AR35" s="10"/>
      <c r="AS35" s="10"/>
      <c r="AT35" s="10"/>
      <c r="AU35" s="10"/>
      <c r="AV35" s="10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2" t="s">
        <v>110</v>
      </c>
      <c r="AJ36" s="197" t="s">
        <v>8</v>
      </c>
      <c r="AK36" s="203" t="s">
        <v>129</v>
      </c>
      <c r="AL36" s="209">
        <v>4.6609045720034548</v>
      </c>
      <c r="AM36" s="27">
        <v>2.682539349943136</v>
      </c>
      <c r="AN36" s="2"/>
      <c r="AP36" s="15"/>
      <c r="AQ36" s="15"/>
      <c r="AR36" s="10"/>
      <c r="AS36" s="10"/>
      <c r="AT36" s="10"/>
      <c r="AU36" s="10"/>
      <c r="AV36" s="10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2" t="s">
        <v>112</v>
      </c>
      <c r="AJ37" s="197" t="s">
        <v>8</v>
      </c>
      <c r="AK37" s="203" t="s">
        <v>130</v>
      </c>
      <c r="AL37" s="209">
        <v>4.5288649725008456</v>
      </c>
      <c r="AM37" s="86">
        <v>2.2884778053140709</v>
      </c>
      <c r="AN37" s="86"/>
      <c r="AP37" s="15"/>
      <c r="AQ37" s="15"/>
      <c r="AR37" s="10"/>
      <c r="AS37" s="10"/>
      <c r="AT37" s="10"/>
      <c r="AU37" s="10"/>
      <c r="AV37" s="10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99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2" t="s">
        <v>113</v>
      </c>
      <c r="AJ38" s="197">
        <v>2023</v>
      </c>
      <c r="AK38" s="203" t="s">
        <v>131</v>
      </c>
      <c r="AL38" s="209">
        <v>3.2267079753425243</v>
      </c>
      <c r="AM38" s="86">
        <v>1.3612123094032036</v>
      </c>
      <c r="AN38" s="86"/>
      <c r="AP38" s="15"/>
      <c r="AQ38" s="15"/>
      <c r="AR38" s="10"/>
      <c r="AS38" s="10"/>
      <c r="AT38" s="10"/>
      <c r="AU38" s="10"/>
      <c r="AV38" s="10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2" t="s">
        <v>115</v>
      </c>
      <c r="AJ39" s="197" t="s">
        <v>8</v>
      </c>
      <c r="AK39" s="203" t="s">
        <v>132</v>
      </c>
      <c r="AL39" s="209">
        <v>3.1145326639443471</v>
      </c>
      <c r="AM39" s="86">
        <v>1.1170603413544145</v>
      </c>
      <c r="AN39" s="86"/>
      <c r="AP39" s="15"/>
      <c r="AQ39" s="15"/>
      <c r="AR39" s="10"/>
      <c r="AS39" s="10"/>
      <c r="AT39" s="10"/>
      <c r="AU39" s="10"/>
      <c r="AV39" s="10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I40" s="2" t="s">
        <v>117</v>
      </c>
      <c r="AJ40" s="197" t="s">
        <v>8</v>
      </c>
      <c r="AK40" s="203" t="s">
        <v>133</v>
      </c>
      <c r="AL40" s="209">
        <v>2.3527046048662514</v>
      </c>
      <c r="AM40" s="86">
        <v>1.0604407147049688</v>
      </c>
      <c r="AN40" s="86"/>
      <c r="AP40" s="15"/>
      <c r="AQ40" s="15"/>
      <c r="AR40" s="10"/>
      <c r="AS40" s="10"/>
      <c r="AT40" s="10"/>
      <c r="AU40" s="10"/>
      <c r="AV40" s="10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2" t="s">
        <v>119</v>
      </c>
      <c r="AJ41" s="197" t="s">
        <v>8</v>
      </c>
      <c r="AK41" s="203" t="s">
        <v>134</v>
      </c>
      <c r="AL41" s="209">
        <v>1.3540232184208412</v>
      </c>
      <c r="AM41" s="86">
        <v>0.61885950765301345</v>
      </c>
      <c r="AN41" s="86"/>
      <c r="AP41" s="15"/>
      <c r="AQ41" s="15"/>
      <c r="AR41" s="10"/>
      <c r="AS41" s="10"/>
      <c r="AT41" s="10"/>
      <c r="AU41" s="10"/>
      <c r="AV41" s="10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2" t="s">
        <v>120</v>
      </c>
      <c r="AJ42" s="197" t="s">
        <v>8</v>
      </c>
      <c r="AK42" s="203" t="s">
        <v>135</v>
      </c>
      <c r="AL42" s="209">
        <v>0.6020000458375474</v>
      </c>
      <c r="AM42" s="86">
        <v>-6.9606748172590382E-2</v>
      </c>
      <c r="AN42" s="86"/>
      <c r="AP42" s="15"/>
      <c r="AQ42" s="15"/>
      <c r="AR42" s="10"/>
      <c r="AS42" s="10"/>
      <c r="AT42" s="10"/>
      <c r="AU42" s="10"/>
      <c r="AV42" s="10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2" t="s">
        <v>104</v>
      </c>
      <c r="AJ43" s="197" t="s">
        <v>8</v>
      </c>
      <c r="AK43" s="203" t="s">
        <v>136</v>
      </c>
      <c r="AL43" s="209">
        <v>-1.2436400474775788</v>
      </c>
      <c r="AM43" s="86">
        <v>-0.94214142174894322</v>
      </c>
      <c r="AN43" s="86"/>
      <c r="AP43" s="15"/>
      <c r="AQ43" s="15"/>
      <c r="AR43" s="10"/>
      <c r="AS43" s="10"/>
      <c r="AT43" s="10"/>
      <c r="AU43" s="10"/>
      <c r="AV43" s="10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2"/>
      <c r="AJ44" s="2"/>
      <c r="AK44" s="2"/>
      <c r="AL44" s="2"/>
      <c r="AM44" s="86"/>
      <c r="AN44" s="86"/>
      <c r="AP44" s="15"/>
      <c r="AQ44" s="15"/>
      <c r="AR44" s="10"/>
      <c r="AS44" s="10"/>
      <c r="AT44" s="10"/>
      <c r="AU44" s="10"/>
      <c r="AV44" s="10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2"/>
      <c r="AJ45" s="2"/>
      <c r="AK45" s="2"/>
      <c r="AL45" s="2"/>
      <c r="AM45" s="86"/>
      <c r="AN45" s="86"/>
      <c r="AP45" s="15"/>
      <c r="AQ45" s="15"/>
      <c r="AR45" s="10"/>
      <c r="AS45" s="10"/>
      <c r="AT45" s="10"/>
      <c r="AU45" s="10"/>
      <c r="AV45" s="10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2"/>
      <c r="AJ46" s="2"/>
      <c r="AK46" s="2"/>
      <c r="AL46" s="2"/>
      <c r="AM46" s="86"/>
      <c r="AN46" s="86"/>
      <c r="AP46" s="15"/>
      <c r="AQ46" s="15"/>
      <c r="AR46" s="10"/>
      <c r="AS46" s="10"/>
      <c r="AT46" s="10"/>
      <c r="AU46" s="10"/>
      <c r="AV46" s="10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M47" s="86"/>
      <c r="AN47" s="86"/>
      <c r="AP47" s="15"/>
      <c r="AQ47" s="15"/>
      <c r="AR47" s="10"/>
      <c r="AS47" s="10"/>
      <c r="AT47" s="10"/>
      <c r="AU47" s="10"/>
      <c r="AV47" s="10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M48" s="86"/>
      <c r="AN48" s="86"/>
      <c r="AP48" s="15"/>
      <c r="AQ48" s="15"/>
      <c r="AR48" s="10"/>
      <c r="AS48" s="10"/>
      <c r="AT48" s="10"/>
      <c r="AU48" s="10"/>
      <c r="AV48" s="10"/>
      <c r="AW48" s="10"/>
    </row>
    <row r="49" spans="1:49" s="3" customFormat="1" ht="14.25" customHeight="1" x14ac:dyDescent="0.25">
      <c r="A49" s="39"/>
      <c r="B49" s="216" t="s">
        <v>75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M49" s="86"/>
      <c r="AN49" s="86"/>
      <c r="AP49" s="15"/>
      <c r="AQ49" s="15"/>
      <c r="AR49" s="10"/>
      <c r="AS49" s="10"/>
      <c r="AT49" s="10"/>
      <c r="AU49" s="10"/>
      <c r="AV49" s="10"/>
      <c r="AW49" s="10"/>
    </row>
    <row r="50" spans="1:49" s="3" customFormat="1" ht="14.25" customHeight="1" x14ac:dyDescent="0.25">
      <c r="A50" s="39"/>
      <c r="B50" s="217" t="s">
        <v>80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M50" s="86"/>
      <c r="AN50" s="86"/>
      <c r="AP50" s="15"/>
      <c r="AQ50" s="15"/>
      <c r="AR50" s="10"/>
      <c r="AS50" s="10"/>
      <c r="AT50" s="10"/>
      <c r="AU50" s="10"/>
      <c r="AV50" s="10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M51" s="86"/>
      <c r="AN51" s="86"/>
      <c r="AP51" s="15"/>
      <c r="AQ51" s="15"/>
      <c r="AR51" s="10"/>
      <c r="AS51" s="10"/>
      <c r="AT51" s="10"/>
      <c r="AU51" s="10"/>
      <c r="AV51" s="10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M52" s="86"/>
      <c r="AN52" s="86"/>
      <c r="AP52" s="15"/>
      <c r="AQ52" s="15"/>
      <c r="AR52" s="10"/>
      <c r="AS52" s="10"/>
      <c r="AT52" s="10"/>
      <c r="AU52" s="10"/>
      <c r="AV52" s="10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M53" s="86"/>
      <c r="AN53" s="86"/>
      <c r="AP53" s="15"/>
      <c r="AQ53" s="15"/>
      <c r="AR53" s="10"/>
      <c r="AS53" s="10"/>
      <c r="AT53" s="10"/>
      <c r="AU53" s="10"/>
      <c r="AV53" s="10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M54" s="86"/>
      <c r="AN54" s="86"/>
      <c r="AP54" s="15"/>
      <c r="AQ54" s="15"/>
      <c r="AR54" s="10"/>
      <c r="AS54" s="10"/>
      <c r="AT54" s="10"/>
      <c r="AU54" s="10"/>
      <c r="AV54" s="10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P55" s="15"/>
      <c r="AQ55" s="15"/>
      <c r="AR55" s="10"/>
      <c r="AS55" s="10"/>
      <c r="AT55" s="10"/>
      <c r="AU55" s="10"/>
      <c r="AV55" s="10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P56" s="15"/>
      <c r="AQ56" s="15"/>
      <c r="AR56" s="10"/>
      <c r="AS56" s="10"/>
      <c r="AT56" s="10"/>
      <c r="AU56" s="10"/>
      <c r="AV56" s="10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P57" s="15"/>
      <c r="AQ57" s="15"/>
      <c r="AR57" s="10"/>
      <c r="AS57" s="10"/>
      <c r="AT57" s="10"/>
      <c r="AU57" s="10"/>
      <c r="AV57" s="10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P58" s="15"/>
      <c r="AQ58" s="15"/>
      <c r="AR58" s="10"/>
      <c r="AS58" s="10"/>
      <c r="AT58" s="10"/>
      <c r="AU58" s="10"/>
      <c r="AV58" s="10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P59" s="15"/>
      <c r="AQ59" s="15"/>
      <c r="AR59" s="10"/>
      <c r="AS59" s="10"/>
      <c r="AT59" s="10"/>
      <c r="AU59" s="10"/>
      <c r="AV59" s="10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R60" s="10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R61" s="10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R62" s="10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R63" s="10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R64" s="10"/>
    </row>
    <row r="65" spans="1:44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R65" s="10"/>
    </row>
    <row r="66" spans="1:44" x14ac:dyDescent="0.25">
      <c r="AH66" s="10"/>
      <c r="AR66" s="10"/>
    </row>
    <row r="67" spans="1:44" x14ac:dyDescent="0.25">
      <c r="AH67" s="10"/>
      <c r="AR67" s="10"/>
    </row>
    <row r="68" spans="1:44" x14ac:dyDescent="0.25">
      <c r="AH68" s="10"/>
      <c r="AR68" s="10"/>
    </row>
    <row r="69" spans="1:44" x14ac:dyDescent="0.25">
      <c r="AH69" s="10"/>
      <c r="AR69" s="10"/>
    </row>
    <row r="70" spans="1:44" x14ac:dyDescent="0.25">
      <c r="AH70" s="10"/>
      <c r="AR70" s="10"/>
    </row>
    <row r="71" spans="1:44" x14ac:dyDescent="0.25">
      <c r="AH71" s="10"/>
      <c r="AR71" s="10"/>
    </row>
    <row r="72" spans="1:44" x14ac:dyDescent="0.25">
      <c r="AH72" s="10"/>
      <c r="AR72" s="10"/>
    </row>
    <row r="73" spans="1:44" x14ac:dyDescent="0.25">
      <c r="AH73" s="10"/>
      <c r="AR73" s="10"/>
    </row>
    <row r="74" spans="1:44" x14ac:dyDescent="0.25">
      <c r="AH74" s="10"/>
      <c r="AR74" s="10"/>
    </row>
    <row r="75" spans="1:44" x14ac:dyDescent="0.25">
      <c r="AH75" s="10"/>
      <c r="AR75" s="10"/>
    </row>
    <row r="76" spans="1:44" x14ac:dyDescent="0.25">
      <c r="AH76" s="10"/>
      <c r="AR76" s="10"/>
    </row>
    <row r="77" spans="1:44" x14ac:dyDescent="0.25">
      <c r="AH77" s="10"/>
      <c r="AR77" s="10"/>
    </row>
    <row r="78" spans="1:44" x14ac:dyDescent="0.25">
      <c r="AH78" s="10"/>
      <c r="AR78" s="10"/>
    </row>
    <row r="79" spans="1:44" x14ac:dyDescent="0.25">
      <c r="AH79" s="10"/>
      <c r="AR79" s="10"/>
    </row>
    <row r="80" spans="1:44" x14ac:dyDescent="0.25">
      <c r="AH80" s="10"/>
      <c r="AR80" s="10"/>
    </row>
    <row r="81" spans="34:44" x14ac:dyDescent="0.25">
      <c r="AH81" s="10"/>
      <c r="AR81" s="10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H15"/>
    <mergeCell ref="I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George Smith Zambrano Gutierrez</cp:lastModifiedBy>
  <cp:lastPrinted>2017-06-20T21:21:08Z</cp:lastPrinted>
  <dcterms:created xsi:type="dcterms:W3CDTF">2010-09-24T13:34:45Z</dcterms:created>
  <dcterms:modified xsi:type="dcterms:W3CDTF">2023-08-23T14:01:00Z</dcterms:modified>
</cp:coreProperties>
</file>