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1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0.xml" ContentType="application/vnd.openxmlformats-officedocument.drawing+xml"/>
  <Override PartName="/xl/charts/chart13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4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1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12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3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4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5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6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gzambrano\Documents\USB GEZ   18-07-2022\ESTUDIOS ECONOMICOS 2022\INDUSTRIA 2023\Mayo 2023\"/>
    </mc:Choice>
  </mc:AlternateContent>
  <xr:revisionPtr revIDLastSave="0" documentId="13_ncr:1_{0511E6EA-D903-4340-8447-632BB885F8B4}" xr6:coauthVersionLast="47" xr6:coauthVersionMax="47" xr10:uidLastSave="{00000000-0000-0000-0000-000000000000}"/>
  <bookViews>
    <workbookView xWindow="-108" yWindow="-108" windowWidth="23256" windowHeight="12456" tabRatio="903" activeTab="1" xr2:uid="{0A61913B-0CF9-4BE6-B470-7F0F2DC4203A}"/>
  </bookViews>
  <sheets>
    <sheet name="Índice" sheetId="9" r:id="rId1"/>
    <sheet name="Producción departamentos" sheetId="18" r:id="rId2"/>
    <sheet name="Industria variación anual" sheetId="58" r:id="rId3"/>
    <sheet name="Industria variación corrido" sheetId="20" r:id="rId4"/>
    <sheet name="Producción dptos anual" sheetId="39" r:id="rId5"/>
    <sheet name="Producción dptos corrido" sheetId="59" r:id="rId6"/>
    <sheet name="Ventas dptos anual" sheetId="60" r:id="rId7"/>
    <sheet name="Ventas dptos corrido" sheetId="61" r:id="rId8"/>
    <sheet name="Ocupados dptos anual" sheetId="62" r:id="rId9"/>
    <sheet name="Ocupados dptos corrido" sheetId="63" r:id="rId10"/>
    <sheet name="Producción Bogotá anual" sheetId="3" r:id="rId11"/>
    <sheet name="Producción Bogotá corrido" sheetId="64" r:id="rId12"/>
    <sheet name="Ventas Bogotá anual" sheetId="65" r:id="rId13"/>
    <sheet name="Ventas Bogotá corrido" sheetId="66" r:id="rId14"/>
    <sheet name="Ocupados Bogotá anual" sheetId="67" r:id="rId15"/>
    <sheet name="Ocupados Bogotá corrido" sheetId="68" r:id="rId16"/>
  </sheets>
  <externalReferences>
    <externalReference r:id="rId17"/>
    <externalReference r:id="rId18"/>
  </externalReferences>
  <definedNames>
    <definedName name="\a" localSheetId="0">#REF!</definedName>
    <definedName name="\a" localSheetId="2">#REF!</definedName>
    <definedName name="\a" localSheetId="3">#REF!</definedName>
    <definedName name="\a" localSheetId="14">#REF!</definedName>
    <definedName name="\a" localSheetId="15">#REF!</definedName>
    <definedName name="\a" localSheetId="8">#REF!</definedName>
    <definedName name="\a" localSheetId="9">#REF!</definedName>
    <definedName name="\a" localSheetId="10">#REF!</definedName>
    <definedName name="\a" localSheetId="11">#REF!</definedName>
    <definedName name="\a" localSheetId="1">#REF!</definedName>
    <definedName name="\a" localSheetId="4">#REF!</definedName>
    <definedName name="\a" localSheetId="5">#REF!</definedName>
    <definedName name="\a" localSheetId="12">#REF!</definedName>
    <definedName name="\a" localSheetId="13">#REF!</definedName>
    <definedName name="\a" localSheetId="6">#REF!</definedName>
    <definedName name="\a" localSheetId="7">#REF!</definedName>
    <definedName name="\y" localSheetId="0">#REF!</definedName>
    <definedName name="\y" localSheetId="2">#REF!</definedName>
    <definedName name="\y" localSheetId="3">#REF!</definedName>
    <definedName name="\y" localSheetId="14">#REF!</definedName>
    <definedName name="\y" localSheetId="15">#REF!</definedName>
    <definedName name="\y" localSheetId="8">#REF!</definedName>
    <definedName name="\y" localSheetId="9">#REF!</definedName>
    <definedName name="\y" localSheetId="10">#REF!</definedName>
    <definedName name="\y" localSheetId="11">#REF!</definedName>
    <definedName name="\y" localSheetId="1">#REF!</definedName>
    <definedName name="\y" localSheetId="4">#REF!</definedName>
    <definedName name="\y" localSheetId="5">#REF!</definedName>
    <definedName name="\y" localSheetId="12">#REF!</definedName>
    <definedName name="\y" localSheetId="13">#REF!</definedName>
    <definedName name="\y" localSheetId="6">#REF!</definedName>
    <definedName name="\y" localSheetId="7">#REF!</definedName>
    <definedName name="\z" localSheetId="0">#REF!</definedName>
    <definedName name="\z" localSheetId="2">#REF!</definedName>
    <definedName name="\z" localSheetId="3">#REF!</definedName>
    <definedName name="\z" localSheetId="14">#REF!</definedName>
    <definedName name="\z" localSheetId="15">#REF!</definedName>
    <definedName name="\z" localSheetId="8">#REF!</definedName>
    <definedName name="\z" localSheetId="9">#REF!</definedName>
    <definedName name="\z" localSheetId="10">#REF!</definedName>
    <definedName name="\z" localSheetId="11">#REF!</definedName>
    <definedName name="\z" localSheetId="1">#REF!</definedName>
    <definedName name="\z" localSheetId="4">#REF!</definedName>
    <definedName name="\z" localSheetId="5">#REF!</definedName>
    <definedName name="\z" localSheetId="12">#REF!</definedName>
    <definedName name="\z" localSheetId="13">#REF!</definedName>
    <definedName name="\z" localSheetId="6">#REF!</definedName>
    <definedName name="\z" localSheetId="7">#REF!</definedName>
    <definedName name="_C" localSheetId="0">#REF!</definedName>
    <definedName name="_Fill" localSheetId="0" hidden="1">#REF!</definedName>
    <definedName name="_Fill" localSheetId="2" hidden="1">#REF!</definedName>
    <definedName name="_Fill" localSheetId="3" hidden="1">#REF!</definedName>
    <definedName name="_Fill" localSheetId="14" hidden="1">#REF!</definedName>
    <definedName name="_Fill" localSheetId="15" hidden="1">#REF!</definedName>
    <definedName name="_Fill" localSheetId="8" hidden="1">#REF!</definedName>
    <definedName name="_Fill" localSheetId="9" hidden="1">#REF!</definedName>
    <definedName name="_Fill" localSheetId="10" hidden="1">#REF!</definedName>
    <definedName name="_Fill" localSheetId="11" hidden="1">#REF!</definedName>
    <definedName name="_Fill" localSheetId="1" hidden="1">#REF!</definedName>
    <definedName name="_Fill" localSheetId="4" hidden="1">#REF!</definedName>
    <definedName name="_Fill" localSheetId="5" hidden="1">#REF!</definedName>
    <definedName name="_Fill" localSheetId="12" hidden="1">#REF!</definedName>
    <definedName name="_Fill" localSheetId="13" hidden="1">#REF!</definedName>
    <definedName name="_Fill" localSheetId="6" hidden="1">#REF!</definedName>
    <definedName name="_Fill" localSheetId="7" hidden="1">#REF!</definedName>
    <definedName name="_xlnm._FilterDatabase" localSheetId="0" hidden="1">Índice!$AG$1:$AH$14</definedName>
    <definedName name="_xlnm._FilterDatabase" localSheetId="14" hidden="1">'Ocupados Bogotá anual'!$M$32:$O$42</definedName>
    <definedName name="_xlnm._FilterDatabase" localSheetId="15" hidden="1">'Ocupados Bogotá corrido'!$M$32:$O$42</definedName>
    <definedName name="_xlnm._FilterDatabase" localSheetId="10" hidden="1">'Producción Bogotá anual'!$X$31:$Z$31</definedName>
    <definedName name="_xlnm._FilterDatabase" localSheetId="11" hidden="1">'Producción Bogotá corrido'!$M$32:$O$43</definedName>
    <definedName name="_xlnm._FilterDatabase" localSheetId="12" hidden="1">'Ventas Bogotá anual'!$M$32:$O$43</definedName>
    <definedName name="_xlnm._FilterDatabase" localSheetId="13" hidden="1">'Ventas Bogotá corrido'!$M$32:$O$43</definedName>
    <definedName name="_Key1" localSheetId="0" hidden="1">#REF!</definedName>
    <definedName name="_Key1" localSheetId="2" hidden="1">#REF!</definedName>
    <definedName name="_Key1" localSheetId="3" hidden="1">#REF!</definedName>
    <definedName name="_Key1" localSheetId="14" hidden="1">#REF!</definedName>
    <definedName name="_Key1" localSheetId="15" hidden="1">#REF!</definedName>
    <definedName name="_Key1" localSheetId="8" hidden="1">#REF!</definedName>
    <definedName name="_Key1" localSheetId="9" hidden="1">#REF!</definedName>
    <definedName name="_Key1" localSheetId="10" hidden="1">#REF!</definedName>
    <definedName name="_Key1" localSheetId="11" hidden="1">#REF!</definedName>
    <definedName name="_Key1" localSheetId="1" hidden="1">#REF!</definedName>
    <definedName name="_Key1" localSheetId="4" hidden="1">#REF!</definedName>
    <definedName name="_Key1" localSheetId="5" hidden="1">#REF!</definedName>
    <definedName name="_Key1" localSheetId="12" hidden="1">#REF!</definedName>
    <definedName name="_Key1" localSheetId="13" hidden="1">#REF!</definedName>
    <definedName name="_Key1" localSheetId="6" hidden="1">#REF!</definedName>
    <definedName name="_Key1" localSheetId="7" hidden="1">#REF!</definedName>
    <definedName name="_Order1" hidden="1">255</definedName>
    <definedName name="_Sort" localSheetId="0" hidden="1">#REF!</definedName>
    <definedName name="_Sort" localSheetId="2" hidden="1">#REF!</definedName>
    <definedName name="_Sort" localSheetId="3" hidden="1">#REF!</definedName>
    <definedName name="_Sort" localSheetId="14" hidden="1">#REF!</definedName>
    <definedName name="_Sort" localSheetId="15" hidden="1">#REF!</definedName>
    <definedName name="_Sort" localSheetId="8" hidden="1">#REF!</definedName>
    <definedName name="_Sort" localSheetId="9" hidden="1">#REF!</definedName>
    <definedName name="_Sort" localSheetId="10" hidden="1">#REF!</definedName>
    <definedName name="_Sort" localSheetId="11" hidden="1">#REF!</definedName>
    <definedName name="_Sort" localSheetId="1" hidden="1">#REF!</definedName>
    <definedName name="_Sort" localSheetId="4" hidden="1">#REF!</definedName>
    <definedName name="_Sort" localSheetId="5" hidden="1">#REF!</definedName>
    <definedName name="_Sort" localSheetId="12" hidden="1">#REF!</definedName>
    <definedName name="_Sort" localSheetId="13" hidden="1">#REF!</definedName>
    <definedName name="_Sort" localSheetId="6" hidden="1">#REF!</definedName>
    <definedName name="_Sort" localSheetId="7" hidden="1">#REF!</definedName>
    <definedName name="_Table1_In1" localSheetId="0" hidden="1">#REF!</definedName>
    <definedName name="_Table1_Out" localSheetId="0" hidden="1">#REF!</definedName>
    <definedName name="_TBL3" localSheetId="0">#REF!</definedName>
    <definedName name="A_IMPRESIÓN_IM" localSheetId="0">#REF!</definedName>
    <definedName name="ABR._89" localSheetId="0">'[1]ipc indice 2'!$L$1:$L$311</definedName>
    <definedName name="ABR._89" localSheetId="2">'[1]ipc indice 2'!$L$1:$L$311</definedName>
    <definedName name="ABR._89" localSheetId="3">'[1]ipc indice 2'!$L$1:$L$311</definedName>
    <definedName name="ABR._89" localSheetId="14">'[1]ipc indice 2'!$L$1:$L$311</definedName>
    <definedName name="ABR._89" localSheetId="15">'[1]ipc indice 2'!$L$1:$L$311</definedName>
    <definedName name="ABR._89" localSheetId="8">'[1]ipc indice 2'!$L$1:$L$311</definedName>
    <definedName name="ABR._89" localSheetId="9">'[1]ipc indice 2'!$L$1:$L$311</definedName>
    <definedName name="ABR._89" localSheetId="10">'[1]ipc indice 2'!$L$1:$L$311</definedName>
    <definedName name="ABR._89" localSheetId="11">'[1]ipc indice 2'!$L$1:$L$311</definedName>
    <definedName name="ABR._89" localSheetId="1">'[1]ipc indice 2'!$L$1:$L$311</definedName>
    <definedName name="ABR._89" localSheetId="4">'[1]ipc indice 2'!$L$1:$L$311</definedName>
    <definedName name="ABR._89" localSheetId="5">'[1]ipc indice 2'!$L$1:$L$311</definedName>
    <definedName name="ABR._89" localSheetId="12">'[1]ipc indice 2'!$L$1:$L$311</definedName>
    <definedName name="ABR._89" localSheetId="13">'[1]ipc indice 2'!$L$1:$L$311</definedName>
    <definedName name="ABR._89" localSheetId="6">'[1]ipc indice 2'!$L$1:$L$311</definedName>
    <definedName name="ABR._89" localSheetId="7">'[1]ipc indice 2'!$L$1:$L$311</definedName>
    <definedName name="AGO._89" localSheetId="0">'[1]ipc indice 2'!$P$1:$P$311</definedName>
    <definedName name="AGO._89" localSheetId="2">'[1]ipc indice 2'!$P$1:$P$311</definedName>
    <definedName name="AGO._89" localSheetId="3">'[1]ipc indice 2'!$P$1:$P$311</definedName>
    <definedName name="AGO._89" localSheetId="14">'[1]ipc indice 2'!$P$1:$P$311</definedName>
    <definedName name="AGO._89" localSheetId="15">'[1]ipc indice 2'!$P$1:$P$311</definedName>
    <definedName name="AGO._89" localSheetId="8">'[1]ipc indice 2'!$P$1:$P$311</definedName>
    <definedName name="AGO._89" localSheetId="9">'[1]ipc indice 2'!$P$1:$P$311</definedName>
    <definedName name="AGO._89" localSheetId="10">'[1]ipc indice 2'!$P$1:$P$311</definedName>
    <definedName name="AGO._89" localSheetId="11">'[1]ipc indice 2'!$P$1:$P$311</definedName>
    <definedName name="AGO._89" localSheetId="1">'[1]ipc indice 2'!$P$1:$P$311</definedName>
    <definedName name="AGO._89" localSheetId="4">'[1]ipc indice 2'!$P$1:$P$311</definedName>
    <definedName name="AGO._89" localSheetId="5">'[1]ipc indice 2'!$P$1:$P$311</definedName>
    <definedName name="AGO._89" localSheetId="12">'[1]ipc indice 2'!$P$1:$P$311</definedName>
    <definedName name="AGO._89" localSheetId="13">'[1]ipc indice 2'!$P$1:$P$311</definedName>
    <definedName name="AGO._89" localSheetId="6">'[1]ipc indice 2'!$P$1:$P$311</definedName>
    <definedName name="AGO._89" localSheetId="7">'[1]ipc indice 2'!$P$1:$P$311</definedName>
    <definedName name="AÑO" localSheetId="0">#REF!</definedName>
    <definedName name="_xlnm.Print_Area" localSheetId="0">Índice!$A$1:$N$30</definedName>
    <definedName name="_xlnm.Print_Area" localSheetId="2">'Industria variación anual'!$A$1:$I$54</definedName>
    <definedName name="_xlnm.Print_Area" localSheetId="3">'Industria variación corrido'!$A$1:$K$54</definedName>
    <definedName name="_xlnm.Print_Area" localSheetId="14">'Ocupados Bogotá anual'!$A$1:$K$49</definedName>
    <definedName name="_xlnm.Print_Area" localSheetId="15">'Ocupados Bogotá corrido'!$A$1:$K$49</definedName>
    <definedName name="_xlnm.Print_Area" localSheetId="8">'Ocupados dptos anual'!$A$1:$O$65</definedName>
    <definedName name="_xlnm.Print_Area" localSheetId="9">'Ocupados dptos corrido'!$A$1:$O$65</definedName>
    <definedName name="_xlnm.Print_Area" localSheetId="10">'Producción Bogotá anual'!$A$1:$V$48</definedName>
    <definedName name="_xlnm.Print_Area" localSheetId="11">'Producción Bogotá corrido'!$A$1:$K$48</definedName>
    <definedName name="_xlnm.Print_Area" localSheetId="1">'Producción departamentos'!$A$1:$I$41</definedName>
    <definedName name="_xlnm.Print_Area" localSheetId="4">'Producción dptos anual'!$A$1:$O$65</definedName>
    <definedName name="_xlnm.Print_Area" localSheetId="5">'Producción dptos corrido'!$A$1:$O$65</definedName>
    <definedName name="_xlnm.Print_Area" localSheetId="12">'Ventas Bogotá anual'!$A$1:$K$48</definedName>
    <definedName name="_xlnm.Print_Area" localSheetId="13">'Ventas Bogotá corrido'!$A$1:$K$48</definedName>
    <definedName name="_xlnm.Print_Area" localSheetId="6">'Ventas dptos anual'!$A$1:$O$65</definedName>
    <definedName name="_xlnm.Print_Area" localSheetId="7">'Ventas dptos corrido'!$A$1:$O$66</definedName>
    <definedName name="BASE" localSheetId="0">#REF!</definedName>
    <definedName name="_xlnm.Database" localSheetId="0">[2]BASE!#REF!</definedName>
    <definedName name="_xlnm.Database" localSheetId="2">[2]BASE!#REF!</definedName>
    <definedName name="_xlnm.Database" localSheetId="14">[2]BASE!#REF!</definedName>
    <definedName name="_xlnm.Database" localSheetId="15">[2]BASE!#REF!</definedName>
    <definedName name="_xlnm.Database" localSheetId="8">[2]BASE!#REF!</definedName>
    <definedName name="_xlnm.Database" localSheetId="9">[2]BASE!#REF!</definedName>
    <definedName name="_xlnm.Database" localSheetId="10">[2]BASE!#REF!</definedName>
    <definedName name="_xlnm.Database" localSheetId="11">[2]BASE!#REF!</definedName>
    <definedName name="_xlnm.Database" localSheetId="1">[2]BASE!#REF!</definedName>
    <definedName name="_xlnm.Database" localSheetId="4">[2]BASE!#REF!</definedName>
    <definedName name="_xlnm.Database" localSheetId="5">[2]BASE!#REF!</definedName>
    <definedName name="_xlnm.Database" localSheetId="12">[2]BASE!#REF!</definedName>
    <definedName name="_xlnm.Database" localSheetId="13">[2]BASE!#REF!</definedName>
    <definedName name="_xlnm.Database" localSheetId="6">[2]BASE!#REF!</definedName>
    <definedName name="_xlnm.Database" localSheetId="7">[2]BASE!#REF!</definedName>
    <definedName name="_xlnm.Database">[2]BASE!#REF!</definedName>
    <definedName name="BasePermanentes" localSheetId="0">#REF!</definedName>
    <definedName name="BASETRANSITORIOS" localSheetId="0">#REF!</definedName>
    <definedName name="BASETRANSITORIOS1" localSheetId="0">#REF!</definedName>
    <definedName name="BaseTransitorios2" localSheetId="0">#REF!</definedName>
    <definedName name="BaseTransitorios3" localSheetId="0">#REF!</definedName>
    <definedName name="CRIT" localSheetId="0">#REF!</definedName>
    <definedName name="CRIT2">#N/A</definedName>
    <definedName name="Database" localSheetId="2">[2]BASE!#REF!</definedName>
    <definedName name="Database" localSheetId="3">[2]BASE!#REF!</definedName>
    <definedName name="Database" localSheetId="14">[2]BASE!#REF!</definedName>
    <definedName name="Database" localSheetId="15">[2]BASE!#REF!</definedName>
    <definedName name="Database" localSheetId="8">[2]BASE!#REF!</definedName>
    <definedName name="Database" localSheetId="9">[2]BASE!#REF!</definedName>
    <definedName name="Database" localSheetId="11">[2]BASE!#REF!</definedName>
    <definedName name="Database" localSheetId="4">[2]BASE!#REF!</definedName>
    <definedName name="Database" localSheetId="5">[2]BASE!#REF!</definedName>
    <definedName name="Database" localSheetId="12">[2]BASE!#REF!</definedName>
    <definedName name="Database" localSheetId="13">[2]BASE!#REF!</definedName>
    <definedName name="Database" localSheetId="6">[2]BASE!#REF!</definedName>
    <definedName name="Database" localSheetId="7">[2]BASE!#REF!</definedName>
    <definedName name="Database">[2]BASE!#REF!</definedName>
    <definedName name="DIC._88" localSheetId="0">'[1]ipc indice 2'!$H$1:$H$311</definedName>
    <definedName name="DIC._88" localSheetId="2">'[1]ipc indice 2'!$H$1:$H$311</definedName>
    <definedName name="DIC._88" localSheetId="3">'[1]ipc indice 2'!$H$1:$H$311</definedName>
    <definedName name="DIC._88" localSheetId="14">'[1]ipc indice 2'!$H$1:$H$311</definedName>
    <definedName name="DIC._88" localSheetId="15">'[1]ipc indice 2'!$H$1:$H$311</definedName>
    <definedName name="DIC._88" localSheetId="8">'[1]ipc indice 2'!$H$1:$H$311</definedName>
    <definedName name="DIC._88" localSheetId="9">'[1]ipc indice 2'!$H$1:$H$311</definedName>
    <definedName name="DIC._88" localSheetId="10">'[1]ipc indice 2'!$H$1:$H$311</definedName>
    <definedName name="DIC._88" localSheetId="11">'[1]ipc indice 2'!$H$1:$H$311</definedName>
    <definedName name="DIC._88" localSheetId="1">'[1]ipc indice 2'!$H$1:$H$311</definedName>
    <definedName name="DIC._88" localSheetId="4">'[1]ipc indice 2'!$H$1:$H$311</definedName>
    <definedName name="DIC._88" localSheetId="5">'[1]ipc indice 2'!$H$1:$H$311</definedName>
    <definedName name="DIC._88" localSheetId="12">'[1]ipc indice 2'!$H$1:$H$311</definedName>
    <definedName name="DIC._88" localSheetId="13">'[1]ipc indice 2'!$H$1:$H$311</definedName>
    <definedName name="DIC._88" localSheetId="6">'[1]ipc indice 2'!$H$1:$H$311</definedName>
    <definedName name="DIC._88" localSheetId="7">'[1]ipc indice 2'!$H$1:$H$311</definedName>
    <definedName name="DIC._89" localSheetId="0">'[1]ipc indice 2'!$T$1:$T$311</definedName>
    <definedName name="DIC._89" localSheetId="2">'[1]ipc indice 2'!$T$1:$T$311</definedName>
    <definedName name="DIC._89" localSheetId="3">'[1]ipc indice 2'!$T$1:$T$311</definedName>
    <definedName name="DIC._89" localSheetId="14">'[1]ipc indice 2'!$T$1:$T$311</definedName>
    <definedName name="DIC._89" localSheetId="15">'[1]ipc indice 2'!$T$1:$T$311</definedName>
    <definedName name="DIC._89" localSheetId="8">'[1]ipc indice 2'!$T$1:$T$311</definedName>
    <definedName name="DIC._89" localSheetId="9">'[1]ipc indice 2'!$T$1:$T$311</definedName>
    <definedName name="DIC._89" localSheetId="10">'[1]ipc indice 2'!$T$1:$T$311</definedName>
    <definedName name="DIC._89" localSheetId="11">'[1]ipc indice 2'!$T$1:$T$311</definedName>
    <definedName name="DIC._89" localSheetId="1">'[1]ipc indice 2'!$T$1:$T$311</definedName>
    <definedName name="DIC._89" localSheetId="4">'[1]ipc indice 2'!$T$1:$T$311</definedName>
    <definedName name="DIC._89" localSheetId="5">'[1]ipc indice 2'!$T$1:$T$311</definedName>
    <definedName name="DIC._89" localSheetId="12">'[1]ipc indice 2'!$T$1:$T$311</definedName>
    <definedName name="DIC._89" localSheetId="13">'[1]ipc indice 2'!$T$1:$T$311</definedName>
    <definedName name="DIC._89" localSheetId="6">'[1]ipc indice 2'!$T$1:$T$311</definedName>
    <definedName name="DIC._89" localSheetId="7">'[1]ipc indice 2'!$T$1:$T$311</definedName>
    <definedName name="ENE._89" localSheetId="0">'[1]ipc indice 2'!$I$1:$I$311</definedName>
    <definedName name="ENE._89" localSheetId="2">'[1]ipc indice 2'!$I$1:$I$311</definedName>
    <definedName name="ENE._89" localSheetId="3">'[1]ipc indice 2'!$I$1:$I$311</definedName>
    <definedName name="ENE._89" localSheetId="14">'[1]ipc indice 2'!$I$1:$I$311</definedName>
    <definedName name="ENE._89" localSheetId="15">'[1]ipc indice 2'!$I$1:$I$311</definedName>
    <definedName name="ENE._89" localSheetId="8">'[1]ipc indice 2'!$I$1:$I$311</definedName>
    <definedName name="ENE._89" localSheetId="9">'[1]ipc indice 2'!$I$1:$I$311</definedName>
    <definedName name="ENE._89" localSheetId="10">'[1]ipc indice 2'!$I$1:$I$311</definedName>
    <definedName name="ENE._89" localSheetId="11">'[1]ipc indice 2'!$I$1:$I$311</definedName>
    <definedName name="ENE._89" localSheetId="1">'[1]ipc indice 2'!$I$1:$I$311</definedName>
    <definedName name="ENE._89" localSheetId="4">'[1]ipc indice 2'!$I$1:$I$311</definedName>
    <definedName name="ENE._89" localSheetId="5">'[1]ipc indice 2'!$I$1:$I$311</definedName>
    <definedName name="ENE._89" localSheetId="12">'[1]ipc indice 2'!$I$1:$I$311</definedName>
    <definedName name="ENE._89" localSheetId="13">'[1]ipc indice 2'!$I$1:$I$311</definedName>
    <definedName name="ENE._89" localSheetId="6">'[1]ipc indice 2'!$I$1:$I$311</definedName>
    <definedName name="ENE._89" localSheetId="7">'[1]ipc indice 2'!$I$1:$I$311</definedName>
    <definedName name="ENE._90" localSheetId="0">'[1]ipc indice 2'!$U$1:$U$311</definedName>
    <definedName name="ENE._90" localSheetId="2">'[1]ipc indice 2'!$U$1:$U$311</definedName>
    <definedName name="ENE._90" localSheetId="3">'[1]ipc indice 2'!$U$1:$U$311</definedName>
    <definedName name="ENE._90" localSheetId="14">'[1]ipc indice 2'!$U$1:$U$311</definedName>
    <definedName name="ENE._90" localSheetId="15">'[1]ipc indice 2'!$U$1:$U$311</definedName>
    <definedName name="ENE._90" localSheetId="8">'[1]ipc indice 2'!$U$1:$U$311</definedName>
    <definedName name="ENE._90" localSheetId="9">'[1]ipc indice 2'!$U$1:$U$311</definedName>
    <definedName name="ENE._90" localSheetId="10">'[1]ipc indice 2'!$U$1:$U$311</definedName>
    <definedName name="ENE._90" localSheetId="11">'[1]ipc indice 2'!$U$1:$U$311</definedName>
    <definedName name="ENE._90" localSheetId="1">'[1]ipc indice 2'!$U$1:$U$311</definedName>
    <definedName name="ENE._90" localSheetId="4">'[1]ipc indice 2'!$U$1:$U$311</definedName>
    <definedName name="ENE._90" localSheetId="5">'[1]ipc indice 2'!$U$1:$U$311</definedName>
    <definedName name="ENE._90" localSheetId="12">'[1]ipc indice 2'!$U$1:$U$311</definedName>
    <definedName name="ENE._90" localSheetId="13">'[1]ipc indice 2'!$U$1:$U$311</definedName>
    <definedName name="ENE._90" localSheetId="6">'[1]ipc indice 2'!$U$1:$U$311</definedName>
    <definedName name="ENE._90" localSheetId="7">'[1]ipc indice 2'!$U$1:$U$311</definedName>
    <definedName name="FEB._89" localSheetId="0">'[1]ipc indice 2'!$J$1:$J$311</definedName>
    <definedName name="FEB._89" localSheetId="2">'[1]ipc indice 2'!$J$1:$J$311</definedName>
    <definedName name="FEB._89" localSheetId="3">'[1]ipc indice 2'!$J$1:$J$311</definedName>
    <definedName name="FEB._89" localSheetId="14">'[1]ipc indice 2'!$J$1:$J$311</definedName>
    <definedName name="FEB._89" localSheetId="15">'[1]ipc indice 2'!$J$1:$J$311</definedName>
    <definedName name="FEB._89" localSheetId="8">'[1]ipc indice 2'!$J$1:$J$311</definedName>
    <definedName name="FEB._89" localSheetId="9">'[1]ipc indice 2'!$J$1:$J$311</definedName>
    <definedName name="FEB._89" localSheetId="10">'[1]ipc indice 2'!$J$1:$J$311</definedName>
    <definedName name="FEB._89" localSheetId="11">'[1]ipc indice 2'!$J$1:$J$311</definedName>
    <definedName name="FEB._89" localSheetId="1">'[1]ipc indice 2'!$J$1:$J$311</definedName>
    <definedName name="FEB._89" localSheetId="4">'[1]ipc indice 2'!$J$1:$J$311</definedName>
    <definedName name="FEB._89" localSheetId="5">'[1]ipc indice 2'!$J$1:$J$311</definedName>
    <definedName name="FEB._89" localSheetId="12">'[1]ipc indice 2'!$J$1:$J$311</definedName>
    <definedName name="FEB._89" localSheetId="13">'[1]ipc indice 2'!$J$1:$J$311</definedName>
    <definedName name="FEB._89" localSheetId="6">'[1]ipc indice 2'!$J$1:$J$311</definedName>
    <definedName name="FEB._89" localSheetId="7">'[1]ipc indice 2'!$J$1:$J$311</definedName>
    <definedName name="FENALCE">#N/A</definedName>
    <definedName name="HTML_CodePage" hidden="1">9</definedName>
    <definedName name="HTML_Control" localSheetId="0" hidden="1">{"'Hoja1'!$A$2:$E$19"}</definedName>
    <definedName name="HTML_Control" localSheetId="2" hidden="1">{"'Hoja1'!$A$2:$E$19"}</definedName>
    <definedName name="HTML_Control" localSheetId="3" hidden="1">{"'Hoja1'!$A$2:$E$19"}</definedName>
    <definedName name="HTML_Control" localSheetId="14" hidden="1">{"'Hoja1'!$A$2:$E$19"}</definedName>
    <definedName name="HTML_Control" localSheetId="15" hidden="1">{"'Hoja1'!$A$2:$E$19"}</definedName>
    <definedName name="HTML_Control" localSheetId="8" hidden="1">{"'Hoja1'!$A$2:$E$19"}</definedName>
    <definedName name="HTML_Control" localSheetId="9" hidden="1">{"'Hoja1'!$A$2:$E$19"}</definedName>
    <definedName name="HTML_Control" localSheetId="10" hidden="1">{"'Hoja1'!$A$2:$E$19"}</definedName>
    <definedName name="HTML_Control" localSheetId="11" hidden="1">{"'Hoja1'!$A$2:$E$19"}</definedName>
    <definedName name="HTML_Control" localSheetId="1" hidden="1">{"'Hoja1'!$A$2:$E$19"}</definedName>
    <definedName name="HTML_Control" localSheetId="4" hidden="1">{"'Hoja1'!$A$2:$E$19"}</definedName>
    <definedName name="HTML_Control" localSheetId="5" hidden="1">{"'Hoja1'!$A$2:$E$19"}</definedName>
    <definedName name="HTML_Control" localSheetId="12" hidden="1">{"'Hoja1'!$A$2:$E$19"}</definedName>
    <definedName name="HTML_Control" localSheetId="13" hidden="1">{"'Hoja1'!$A$2:$E$19"}</definedName>
    <definedName name="HTML_Control" localSheetId="6" hidden="1">{"'Hoja1'!$A$2:$E$19"}</definedName>
    <definedName name="HTML_Control" localSheetId="7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0">'[1]ipc indice 2'!$O$1:$O$311</definedName>
    <definedName name="JUL._89" localSheetId="2">'[1]ipc indice 2'!$O$1:$O$311</definedName>
    <definedName name="JUL._89" localSheetId="3">'[1]ipc indice 2'!$O$1:$O$311</definedName>
    <definedName name="JUL._89" localSheetId="14">'[1]ipc indice 2'!$O$1:$O$311</definedName>
    <definedName name="JUL._89" localSheetId="15">'[1]ipc indice 2'!$O$1:$O$311</definedName>
    <definedName name="JUL._89" localSheetId="8">'[1]ipc indice 2'!$O$1:$O$311</definedName>
    <definedName name="JUL._89" localSheetId="9">'[1]ipc indice 2'!$O$1:$O$311</definedName>
    <definedName name="JUL._89" localSheetId="10">'[1]ipc indice 2'!$O$1:$O$311</definedName>
    <definedName name="JUL._89" localSheetId="11">'[1]ipc indice 2'!$O$1:$O$311</definedName>
    <definedName name="JUL._89" localSheetId="1">'[1]ipc indice 2'!$O$1:$O$311</definedName>
    <definedName name="JUL._89" localSheetId="4">'[1]ipc indice 2'!$O$1:$O$311</definedName>
    <definedName name="JUL._89" localSheetId="5">'[1]ipc indice 2'!$O$1:$O$311</definedName>
    <definedName name="JUL._89" localSheetId="12">'[1]ipc indice 2'!$O$1:$O$311</definedName>
    <definedName name="JUL._89" localSheetId="13">'[1]ipc indice 2'!$O$1:$O$311</definedName>
    <definedName name="JUL._89" localSheetId="6">'[1]ipc indice 2'!$O$1:$O$311</definedName>
    <definedName name="JUL._89" localSheetId="7">'[1]ipc indice 2'!$O$1:$O$311</definedName>
    <definedName name="JUN._89" localSheetId="0">'[1]ipc indice 2'!$N$1:$N$311</definedName>
    <definedName name="JUN._89" localSheetId="2">'[1]ipc indice 2'!$N$1:$N$311</definedName>
    <definedName name="JUN._89" localSheetId="3">'[1]ipc indice 2'!$N$1:$N$311</definedName>
    <definedName name="JUN._89" localSheetId="14">'[1]ipc indice 2'!$N$1:$N$311</definedName>
    <definedName name="JUN._89" localSheetId="15">'[1]ipc indice 2'!$N$1:$N$311</definedName>
    <definedName name="JUN._89" localSheetId="8">'[1]ipc indice 2'!$N$1:$N$311</definedName>
    <definedName name="JUN._89" localSheetId="9">'[1]ipc indice 2'!$N$1:$N$311</definedName>
    <definedName name="JUN._89" localSheetId="10">'[1]ipc indice 2'!$N$1:$N$311</definedName>
    <definedName name="JUN._89" localSheetId="11">'[1]ipc indice 2'!$N$1:$N$311</definedName>
    <definedName name="JUN._89" localSheetId="1">'[1]ipc indice 2'!$N$1:$N$311</definedName>
    <definedName name="JUN._89" localSheetId="4">'[1]ipc indice 2'!$N$1:$N$311</definedName>
    <definedName name="JUN._89" localSheetId="5">'[1]ipc indice 2'!$N$1:$N$311</definedName>
    <definedName name="JUN._89" localSheetId="12">'[1]ipc indice 2'!$N$1:$N$311</definedName>
    <definedName name="JUN._89" localSheetId="13">'[1]ipc indice 2'!$N$1:$N$311</definedName>
    <definedName name="JUN._89" localSheetId="6">'[1]ipc indice 2'!$N$1:$N$311</definedName>
    <definedName name="JUN._89" localSheetId="7">'[1]ipc indice 2'!$N$1:$N$311</definedName>
    <definedName name="MAR._89" localSheetId="0">'[1]ipc indice 2'!$K$1:$K$311</definedName>
    <definedName name="MAR._89" localSheetId="2">'[1]ipc indice 2'!$K$1:$K$311</definedName>
    <definedName name="MAR._89" localSheetId="3">'[1]ipc indice 2'!$K$1:$K$311</definedName>
    <definedName name="MAR._89" localSheetId="14">'[1]ipc indice 2'!$K$1:$K$311</definedName>
    <definedName name="MAR._89" localSheetId="15">'[1]ipc indice 2'!$K$1:$K$311</definedName>
    <definedName name="MAR._89" localSheetId="8">'[1]ipc indice 2'!$K$1:$K$311</definedName>
    <definedName name="MAR._89" localSheetId="9">'[1]ipc indice 2'!$K$1:$K$311</definedName>
    <definedName name="MAR._89" localSheetId="10">'[1]ipc indice 2'!$K$1:$K$311</definedName>
    <definedName name="MAR._89" localSheetId="11">'[1]ipc indice 2'!$K$1:$K$311</definedName>
    <definedName name="MAR._89" localSheetId="1">'[1]ipc indice 2'!$K$1:$K$311</definedName>
    <definedName name="MAR._89" localSheetId="4">'[1]ipc indice 2'!$K$1:$K$311</definedName>
    <definedName name="MAR._89" localSheetId="5">'[1]ipc indice 2'!$K$1:$K$311</definedName>
    <definedName name="MAR._89" localSheetId="12">'[1]ipc indice 2'!$K$1:$K$311</definedName>
    <definedName name="MAR._89" localSheetId="13">'[1]ipc indice 2'!$K$1:$K$311</definedName>
    <definedName name="MAR._89" localSheetId="6">'[1]ipc indice 2'!$K$1:$K$311</definedName>
    <definedName name="MAR._89" localSheetId="7">'[1]ipc indice 2'!$K$1:$K$311</definedName>
    <definedName name="MARZO">#N/A</definedName>
    <definedName name="MAY._89" localSheetId="0">'[1]ipc indice 2'!$M$1:$M$311</definedName>
    <definedName name="MAY._89" localSheetId="2">'[1]ipc indice 2'!$M$1:$M$311</definedName>
    <definedName name="MAY._89" localSheetId="3">'[1]ipc indice 2'!$M$1:$M$311</definedName>
    <definedName name="MAY._89" localSheetId="14">'[1]ipc indice 2'!$M$1:$M$311</definedName>
    <definedName name="MAY._89" localSheetId="15">'[1]ipc indice 2'!$M$1:$M$311</definedName>
    <definedName name="MAY._89" localSheetId="8">'[1]ipc indice 2'!$M$1:$M$311</definedName>
    <definedName name="MAY._89" localSheetId="9">'[1]ipc indice 2'!$M$1:$M$311</definedName>
    <definedName name="MAY._89" localSheetId="10">'[1]ipc indice 2'!$M$1:$M$311</definedName>
    <definedName name="MAY._89" localSheetId="11">'[1]ipc indice 2'!$M$1:$M$311</definedName>
    <definedName name="MAY._89" localSheetId="1">'[1]ipc indice 2'!$M$1:$M$311</definedName>
    <definedName name="MAY._89" localSheetId="4">'[1]ipc indice 2'!$M$1:$M$311</definedName>
    <definedName name="MAY._89" localSheetId="5">'[1]ipc indice 2'!$M$1:$M$311</definedName>
    <definedName name="MAY._89" localSheetId="12">'[1]ipc indice 2'!$M$1:$M$311</definedName>
    <definedName name="MAY._89" localSheetId="13">'[1]ipc indice 2'!$M$1:$M$311</definedName>
    <definedName name="MAY._89" localSheetId="6">'[1]ipc indice 2'!$M$1:$M$311</definedName>
    <definedName name="MAY._89" localSheetId="7">'[1]ipc indice 2'!$M$1:$M$311</definedName>
    <definedName name="MES" localSheetId="0">#REF!</definedName>
    <definedName name="NOV._89" localSheetId="0">'[1]ipc indice 2'!$S$1:$S$311</definedName>
    <definedName name="NOV._89" localSheetId="2">'[1]ipc indice 2'!$S$1:$S$311</definedName>
    <definedName name="NOV._89" localSheetId="3">'[1]ipc indice 2'!$S$1:$S$311</definedName>
    <definedName name="NOV._89" localSheetId="14">'[1]ipc indice 2'!$S$1:$S$311</definedName>
    <definedName name="NOV._89" localSheetId="15">'[1]ipc indice 2'!$S$1:$S$311</definedName>
    <definedName name="NOV._89" localSheetId="8">'[1]ipc indice 2'!$S$1:$S$311</definedName>
    <definedName name="NOV._89" localSheetId="9">'[1]ipc indice 2'!$S$1:$S$311</definedName>
    <definedName name="NOV._89" localSheetId="10">'[1]ipc indice 2'!$S$1:$S$311</definedName>
    <definedName name="NOV._89" localSheetId="11">'[1]ipc indice 2'!$S$1:$S$311</definedName>
    <definedName name="NOV._89" localSheetId="1">'[1]ipc indice 2'!$S$1:$S$311</definedName>
    <definedName name="NOV._89" localSheetId="4">'[1]ipc indice 2'!$S$1:$S$311</definedName>
    <definedName name="NOV._89" localSheetId="5">'[1]ipc indice 2'!$S$1:$S$311</definedName>
    <definedName name="NOV._89" localSheetId="12">'[1]ipc indice 2'!$S$1:$S$311</definedName>
    <definedName name="NOV._89" localSheetId="13">'[1]ipc indice 2'!$S$1:$S$311</definedName>
    <definedName name="NOV._89" localSheetId="6">'[1]ipc indice 2'!$S$1:$S$311</definedName>
    <definedName name="NOV._89" localSheetId="7">'[1]ipc indice 2'!$S$1:$S$311</definedName>
    <definedName name="OCT._89" localSheetId="0">#REF!</definedName>
    <definedName name="OCT._89" localSheetId="2">#REF!</definedName>
    <definedName name="OCT._89" localSheetId="3">#REF!</definedName>
    <definedName name="OCT._89" localSheetId="14">#REF!</definedName>
    <definedName name="OCT._89" localSheetId="15">#REF!</definedName>
    <definedName name="OCT._89" localSheetId="8">#REF!</definedName>
    <definedName name="OCT._89" localSheetId="9">#REF!</definedName>
    <definedName name="OCT._89" localSheetId="10">#REF!</definedName>
    <definedName name="OCT._89" localSheetId="11">#REF!</definedName>
    <definedName name="OCT._89" localSheetId="1">#REF!</definedName>
    <definedName name="OCT._89" localSheetId="4">#REF!</definedName>
    <definedName name="OCT._89" localSheetId="5">#REF!</definedName>
    <definedName name="OCT._89" localSheetId="12">#REF!</definedName>
    <definedName name="OCT._89" localSheetId="13">#REF!</definedName>
    <definedName name="OCT._89" localSheetId="6">#REF!</definedName>
    <definedName name="OCT._89" localSheetId="7">#REF!</definedName>
    <definedName name="Print_Area" localSheetId="2">'Industria variación anual'!$A$1:$I$54</definedName>
    <definedName name="Print_Area" localSheetId="3">'Industria variación corrido'!$A$1:$K$54</definedName>
    <definedName name="RESUMEN">#N/A</definedName>
    <definedName name="s" localSheetId="0">#REF!</definedName>
    <definedName name="SEP._89" localSheetId="0">'[1]ipc indice 2'!$Q$1:$Q$311</definedName>
    <definedName name="SEP._89" localSheetId="2">'[1]ipc indice 2'!$Q$1:$Q$311</definedName>
    <definedName name="SEP._89" localSheetId="3">'[1]ipc indice 2'!$Q$1:$Q$311</definedName>
    <definedName name="SEP._89" localSheetId="14">'[1]ipc indice 2'!$Q$1:$Q$311</definedName>
    <definedName name="SEP._89" localSheetId="15">'[1]ipc indice 2'!$Q$1:$Q$311</definedName>
    <definedName name="SEP._89" localSheetId="8">'[1]ipc indice 2'!$Q$1:$Q$311</definedName>
    <definedName name="SEP._89" localSheetId="9">'[1]ipc indice 2'!$Q$1:$Q$311</definedName>
    <definedName name="SEP._89" localSheetId="10">'[1]ipc indice 2'!$Q$1:$Q$311</definedName>
    <definedName name="SEP._89" localSheetId="11">'[1]ipc indice 2'!$Q$1:$Q$311</definedName>
    <definedName name="SEP._89" localSheetId="1">'[1]ipc indice 2'!$Q$1:$Q$311</definedName>
    <definedName name="SEP._89" localSheetId="4">'[1]ipc indice 2'!$Q$1:$Q$311</definedName>
    <definedName name="SEP._89" localSheetId="5">'[1]ipc indice 2'!$Q$1:$Q$311</definedName>
    <definedName name="SEP._89" localSheetId="12">'[1]ipc indice 2'!$Q$1:$Q$311</definedName>
    <definedName name="SEP._89" localSheetId="13">'[1]ipc indice 2'!$Q$1:$Q$311</definedName>
    <definedName name="SEP._89" localSheetId="6">'[1]ipc indice 2'!$Q$1:$Q$311</definedName>
    <definedName name="SEP._89" localSheetId="7">'[1]ipc indice 2'!$Q$1:$Q$311</definedName>
    <definedName name="sss" localSheetId="2">[2]BASE!#REF!</definedName>
    <definedName name="sss" localSheetId="3">[2]BASE!#REF!</definedName>
    <definedName name="sss" localSheetId="14">[2]BASE!#REF!</definedName>
    <definedName name="sss" localSheetId="15">[2]BASE!#REF!</definedName>
    <definedName name="sss" localSheetId="8">[2]BASE!#REF!</definedName>
    <definedName name="sss" localSheetId="9">[2]BASE!#REF!</definedName>
    <definedName name="sss" localSheetId="10">[2]BASE!#REF!</definedName>
    <definedName name="sss" localSheetId="11">[2]BASE!#REF!</definedName>
    <definedName name="sss" localSheetId="1">[2]BASE!#REF!</definedName>
    <definedName name="sss" localSheetId="4">[2]BASE!#REF!</definedName>
    <definedName name="sss" localSheetId="5">[2]BASE!#REF!</definedName>
    <definedName name="sss" localSheetId="12">[2]BASE!#REF!</definedName>
    <definedName name="sss" localSheetId="13">[2]BASE!#REF!</definedName>
    <definedName name="sss" localSheetId="6">[2]BASE!#REF!</definedName>
    <definedName name="sss" localSheetId="7">[2]BASE!#REF!</definedName>
    <definedName name="sss">[2]BASE!#REF!</definedName>
    <definedName name="T">#N/A</definedName>
    <definedName name="TABLA">#N/A</definedName>
    <definedName name="TOTAL">#N/A</definedName>
    <definedName name="V">#N/A</definedName>
    <definedName name="z" localSheetId="0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<sst xmlns="http://schemas.openxmlformats.org/spreadsheetml/2006/main" count="760" uniqueCount="152">
  <si>
    <t>Índice de cuadros y gráficas</t>
  </si>
  <si>
    <t>Personal ocupado</t>
  </si>
  <si>
    <t>Bogotá</t>
  </si>
  <si>
    <t>Total</t>
  </si>
  <si>
    <t>Contribución</t>
  </si>
  <si>
    <t>Variación</t>
  </si>
  <si>
    <t>Total Nacional</t>
  </si>
  <si>
    <t>Ventas reales</t>
  </si>
  <si>
    <t/>
  </si>
  <si>
    <t>Producción real de la Industria manufacturera de Bogotá</t>
  </si>
  <si>
    <t xml:space="preserve">          Producción real de la Industria manufacturera de Bogotá</t>
  </si>
  <si>
    <t xml:space="preserve">       Producción real de la Industria manufacturera de Bogotá y Colombia</t>
  </si>
  <si>
    <t>Producción real de la Industria manufacturera según departamentos</t>
  </si>
  <si>
    <t>Bolívar</t>
  </si>
  <si>
    <t xml:space="preserve">*Otros departamentos: Amazonas, Arauca, Caquetá, Casanare, Cesar, Chocó, Huila, La Guajira, Magdalena, Meta, Nariño, </t>
  </si>
  <si>
    <t>Norte de Santander, Putumayo, Quindío, San Andrés, Sucre</t>
  </si>
  <si>
    <t>Principales indicadores de la Industria manufacturera según departamento</t>
  </si>
  <si>
    <t>Industria manufacturera departamental</t>
  </si>
  <si>
    <t>Producción real de la industria manufacturera según departamento</t>
  </si>
  <si>
    <t>Antioquia</t>
  </si>
  <si>
    <t>Bogotá, D.C</t>
  </si>
  <si>
    <t>Valle del Cauca</t>
  </si>
  <si>
    <t>Cundinamarca</t>
  </si>
  <si>
    <t>Santander</t>
  </si>
  <si>
    <t>Atlántico</t>
  </si>
  <si>
    <t>Caldas</t>
  </si>
  <si>
    <t>Risaralda</t>
  </si>
  <si>
    <t>Cauca</t>
  </si>
  <si>
    <t>Tolima</t>
  </si>
  <si>
    <t>Boyacá</t>
  </si>
  <si>
    <t>Córdoba</t>
  </si>
  <si>
    <t>Otros Departamentos*</t>
  </si>
  <si>
    <t>Ventas reales de la industria manufacturera según departamento</t>
  </si>
  <si>
    <t xml:space="preserve">          Ventas reales de la Industria manufacturera de Bogotá</t>
  </si>
  <si>
    <t xml:space="preserve">       Ventas reales de la Industria manufacturera de Bogotá y Colombia</t>
  </si>
  <si>
    <t>Alimentos y bebidas</t>
  </si>
  <si>
    <t>Textiles y confecciones</t>
  </si>
  <si>
    <t>Curtido de cuero y calzado</t>
  </si>
  <si>
    <t>Madera y muebles</t>
  </si>
  <si>
    <t>Papel e imprentas</t>
  </si>
  <si>
    <t>Sustancias y productos químicos, farmacéuticos, de caucho y plástico</t>
  </si>
  <si>
    <t>Minerales no metálicos</t>
  </si>
  <si>
    <t>Productos metálicos</t>
  </si>
  <si>
    <t>Vehículos de transporte, carrocerías, autopartes y otro equipo de transporte</t>
  </si>
  <si>
    <t>Resto de industria</t>
  </si>
  <si>
    <t>Contribución*</t>
  </si>
  <si>
    <t>Var año</t>
  </si>
  <si>
    <t>* Se refiere a la contribucion de la clase industrial en la  variacion del departamento</t>
  </si>
  <si>
    <t>Producción real Industria manufacturera de Bogotá</t>
  </si>
  <si>
    <t>Ventas reales Industria manufacturera de Bogotá</t>
  </si>
  <si>
    <t>Personal ocupado de la Industria manufacturera de Bogotá</t>
  </si>
  <si>
    <t>Personal ocupado Industria manufacturera de Bogotá</t>
  </si>
  <si>
    <t>Contexto departamental:</t>
  </si>
  <si>
    <t>Principales variables fabriles por departamento:</t>
  </si>
  <si>
    <t>Industria variación anual</t>
  </si>
  <si>
    <t>Industria variación corrido</t>
  </si>
  <si>
    <t>Comparativos departamentales principales variables:</t>
  </si>
  <si>
    <t>Producción real var anual</t>
  </si>
  <si>
    <t>Producción real var corrido</t>
  </si>
  <si>
    <t>Ventas reales var anual</t>
  </si>
  <si>
    <t>Ventas reales var corrido</t>
  </si>
  <si>
    <t>Personal ocup var anual</t>
  </si>
  <si>
    <t>Personal ocup var corrido</t>
  </si>
  <si>
    <t>Histórico mensual principales variables Bogotá:</t>
  </si>
  <si>
    <t>Producción Bogotá var anual</t>
  </si>
  <si>
    <t>Producción Bogotá var corrido</t>
  </si>
  <si>
    <t>Ventas Bogotá var anual</t>
  </si>
  <si>
    <t>Ventas Bogotá var corrido</t>
  </si>
  <si>
    <t>Personal ocup Bogotá var anual</t>
  </si>
  <si>
    <t>Personal ocup Bogotá var corrido</t>
  </si>
  <si>
    <t>Producción real departamentos</t>
  </si>
  <si>
    <t xml:space="preserve">La información contenida en este documento inicia a partir de enero de 2019, dado que la fuente de información (encuesta manufacturera mensual con enfoque territorial del DANE) </t>
  </si>
  <si>
    <t xml:space="preserve">Fecha de publicacion: </t>
  </si>
  <si>
    <t>p: provisional</t>
  </si>
  <si>
    <t>Ventas reales de la Industria manufacturera de Bogotá y Colombia</t>
  </si>
  <si>
    <t>Personal ocupado de la Industria manufacturera de Bogotá y Colombia</t>
  </si>
  <si>
    <t>Producción real</t>
  </si>
  <si>
    <t>Personal ocupado de la industria manufacturera según departamento</t>
  </si>
  <si>
    <t>Producción real de la Industria manufacturera de Bogotá.</t>
  </si>
  <si>
    <t>Ventas reales de la Industria manufacturera de Bogotá.</t>
  </si>
  <si>
    <t>Variación anual % ultimos 12 meses</t>
  </si>
  <si>
    <t>inició su publicación a partir de esta fecha.</t>
  </si>
  <si>
    <t>Fecha Datos</t>
  </si>
  <si>
    <t>Fecha Actualización</t>
  </si>
  <si>
    <t>Producción departamentos</t>
  </si>
  <si>
    <t>Fuente: DANE, Encuesta mensual manufacturera con enfoque territorial (EMMET)</t>
  </si>
  <si>
    <t>Departamento</t>
  </si>
  <si>
    <t>Var</t>
  </si>
  <si>
    <t>H Producción Bogotá anual</t>
  </si>
  <si>
    <t xml:space="preserve">Contribución anual (p.p) a </t>
  </si>
  <si>
    <t xml:space="preserve">Variación anual % y contribución (puntos porcentuales) a </t>
  </si>
  <si>
    <t xml:space="preserve">Contribución año corrido (p.p) a </t>
  </si>
  <si>
    <t xml:space="preserve">Variación año corrido % y contribución (puntos porcentuales) a </t>
  </si>
  <si>
    <t>Mes informe</t>
  </si>
  <si>
    <r>
      <t>2022</t>
    </r>
    <r>
      <rPr>
        <b/>
        <vertAlign val="superscript"/>
        <sz val="10"/>
        <rFont val="Arial"/>
        <family val="2"/>
      </rPr>
      <t>p</t>
    </r>
  </si>
  <si>
    <t>Fuente: DANE.</t>
  </si>
  <si>
    <t>Personal ocupado de la Industria manufacturera de Bogotá.</t>
  </si>
  <si>
    <t>Sustancias y productos químicos, farmacéuticos, de caucho y plásticos</t>
  </si>
  <si>
    <r>
      <t>2023</t>
    </r>
    <r>
      <rPr>
        <b/>
        <vertAlign val="superscript"/>
        <sz val="10"/>
        <rFont val="Arial"/>
        <family val="2"/>
      </rPr>
      <t>p</t>
    </r>
  </si>
  <si>
    <t xml:space="preserve"> </t>
  </si>
  <si>
    <t>Elaboración: George Zambrano Gutierrez - Profesional especializado DEDE</t>
  </si>
  <si>
    <t>Julio</t>
  </si>
  <si>
    <t>Julio 2023</t>
  </si>
  <si>
    <t>Junio</t>
  </si>
  <si>
    <t>Mayo</t>
  </si>
  <si>
    <t>julio</t>
  </si>
  <si>
    <t>Agosto</t>
  </si>
  <si>
    <t>2023 / Mayo (p)</t>
  </si>
  <si>
    <t>Septiembre</t>
  </si>
  <si>
    <t>18 de julio 2023</t>
  </si>
  <si>
    <t>Octubre</t>
  </si>
  <si>
    <t>mayo</t>
  </si>
  <si>
    <t>Noviembre</t>
  </si>
  <si>
    <t>Diciembre</t>
  </si>
  <si>
    <t>Variación anual % a mayo 2023p</t>
  </si>
  <si>
    <t>Enero</t>
  </si>
  <si>
    <t>Fuente: DANE, Encuesta mensual manufacturera con enfoque territorial (EMMET), mayo 2023p</t>
  </si>
  <si>
    <t>Febrero</t>
  </si>
  <si>
    <t>Variación año corrido % a mayo 2023p</t>
  </si>
  <si>
    <t>Marzo</t>
  </si>
  <si>
    <t>Abril</t>
  </si>
  <si>
    <t>Variación anual % y contribución (puntos porcentuales) a mayo 2023p</t>
  </si>
  <si>
    <t>Contribución anual (p.p) a mayo 2023p</t>
  </si>
  <si>
    <t>Contribución año corrido (p.p) a mayo 2023p</t>
  </si>
  <si>
    <t>Variación año corrido % y contribución (puntos porcentuales) a mayo 2023p</t>
  </si>
  <si>
    <t>Jun</t>
  </si>
  <si>
    <t>Jul</t>
  </si>
  <si>
    <t>Ago</t>
  </si>
  <si>
    <t>Sep</t>
  </si>
  <si>
    <t>Oct</t>
  </si>
  <si>
    <t>Nov</t>
  </si>
  <si>
    <t>Dic</t>
  </si>
  <si>
    <t>Ene</t>
  </si>
  <si>
    <t>Feb</t>
  </si>
  <si>
    <t>Mar</t>
  </si>
  <si>
    <t>Abr</t>
  </si>
  <si>
    <t>May</t>
  </si>
  <si>
    <t>Total Nacional: -3,4</t>
  </si>
  <si>
    <t>Antioquia: -4,5</t>
  </si>
  <si>
    <t>Bogotá, D.C: -3,8</t>
  </si>
  <si>
    <t>Valle del Cauca: -3</t>
  </si>
  <si>
    <t>Cundinamarca: -4,9</t>
  </si>
  <si>
    <t>Santander: -1,4</t>
  </si>
  <si>
    <t>Bolívar: -4</t>
  </si>
  <si>
    <t>Atlántico: 2,5</t>
  </si>
  <si>
    <t>Caldas: -5,5</t>
  </si>
  <si>
    <t>Risaralda: -11,2</t>
  </si>
  <si>
    <t>Cauca: -13,1</t>
  </si>
  <si>
    <t>Tolima: 0,6</t>
  </si>
  <si>
    <t>Boyacá: 2</t>
  </si>
  <si>
    <t>Córdoba: 6,7</t>
  </si>
  <si>
    <t>Otros Departamentos*: -0,6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</si>
</sst>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(* #,##0.00_);_(* \(#,##0.00\);_(* &quot;-&quot;??_);_(@_)"/>
    <numFmt numFmtId="165" formatCode="#,##0.0"/>
    <numFmt numFmtId="166" formatCode="\$#,##0\ ;\(\$#,##0\)"/>
    <numFmt numFmtId="167" formatCode="_-* #,##0.00\ [$€]_-;\-* #,##0.00\ [$€]_-;_-* &quot;-&quot;??\ [$€]_-;_-@_-"/>
    <numFmt numFmtId="168" formatCode="0.0"/>
    <numFmt numFmtId="169" formatCode="_-* #,##0.00\ _P_t_a_-;\-* #,##0.00\ _P_t_a_-;_-* &quot;-&quot;??\ _P_t_a_-;_-@_-"/>
    <numFmt numFmtId="170" formatCode="_-* #,##0.00\ _p_t_a_-;\-* #,##0.00\ _p_t_a_-;_-* &quot;-&quot;??\ _p_t_a_-;_-@_-"/>
    <numFmt numFmtId="171" formatCode="_ * #,##0.00_ ;_ * \-#,##0.00_ ;_ * &quot;-&quot;??_ ;_ @_ "/>
    <numFmt numFmtId="172" formatCode="_(* #,##0.0_);_(* \(#,##0.0\);_(* &quot;-&quot;??_);_(@_)"/>
    <numFmt numFmtId="173" formatCode="_ [$€-2]\ * #,##0.00_ ;_ [$€-2]\ * \-#,##0.00_ ;_ [$€-2]\ * &quot;-&quot;??_ "/>
  </numFmts>
  <fonts count="6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color indexed="10"/>
      <name val="Arial"/>
      <family val="2"/>
    </font>
    <font>
      <u/>
      <sz val="11"/>
      <color indexed="12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color rgb="FFFF000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scheme val="minor"/>
    </font>
    <font>
      <sz val="10"/>
      <color theme="0"/>
      <name val="Arial"/>
      <family val="2"/>
    </font>
    <font>
      <sz val="10"/>
      <color rgb="FFFF0000"/>
      <name val="Arial"/>
      <family val="2"/>
    </font>
    <font>
      <sz val="10"/>
      <color theme="3"/>
      <name val="Arial"/>
      <family val="2"/>
    </font>
    <font>
      <sz val="10"/>
      <color rgb="FF53722D"/>
      <name val="Arial"/>
      <family val="2"/>
    </font>
    <font>
      <sz val="8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b/>
      <u/>
      <sz val="10"/>
      <name val="Arial"/>
      <family val="2"/>
    </font>
    <font>
      <b/>
      <sz val="10"/>
      <color theme="1"/>
      <name val="Arial"/>
      <family val="2"/>
    </font>
    <font>
      <b/>
      <sz val="10"/>
      <color theme="3"/>
      <name val="Arial"/>
      <family val="2"/>
    </font>
    <font>
      <b/>
      <sz val="10"/>
      <color theme="0"/>
      <name val="Arial"/>
      <family val="2"/>
    </font>
    <font>
      <b/>
      <sz val="10"/>
      <color rgb="FFFF0000"/>
      <name val="Arial"/>
      <family val="2"/>
    </font>
    <font>
      <b/>
      <sz val="10"/>
      <color rgb="FF53722D"/>
      <name val="Arial"/>
      <family val="2"/>
    </font>
    <font>
      <sz val="10"/>
      <color theme="0" tint="-0.14999847407452621"/>
      <name val="Arial"/>
      <family val="2"/>
    </font>
    <font>
      <sz val="10"/>
      <color rgb="FF222222"/>
      <name val="Arial"/>
      <family val="2"/>
    </font>
    <font>
      <b/>
      <vertAlign val="superscript"/>
      <sz val="10"/>
      <name val="Arial"/>
      <family val="2"/>
    </font>
  </fonts>
  <fills count="5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/>
        <bgColor indexed="64"/>
      </patternFill>
    </fill>
  </fills>
  <borders count="40">
    <border>
      <left/>
      <right/>
      <top/>
      <bottom/>
      <diagonal/>
    </border>
    <border>
      <left style="thin">
        <color rgb="FF53722D"/>
      </left>
      <right/>
      <top style="thin">
        <color rgb="FF53722D"/>
      </top>
      <bottom/>
      <diagonal/>
    </border>
    <border>
      <left/>
      <right/>
      <top style="thin">
        <color rgb="FF53722D"/>
      </top>
      <bottom/>
      <diagonal/>
    </border>
    <border>
      <left style="thin">
        <color rgb="FF53722D"/>
      </left>
      <right/>
      <top/>
      <bottom/>
      <diagonal/>
    </border>
    <border>
      <left/>
      <right/>
      <top style="thin">
        <color theme="6" tint="-0.499984740745262"/>
      </top>
      <bottom/>
      <diagonal/>
    </border>
    <border>
      <left style="thin">
        <color theme="6" tint="-0.499984740745262"/>
      </left>
      <right/>
      <top style="thin">
        <color theme="6" tint="-0.499984740745262"/>
      </top>
      <bottom/>
      <diagonal/>
    </border>
    <border>
      <left style="thin">
        <color theme="6" tint="-0.499984740745262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53722D"/>
      </left>
      <right/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/>
      <right style="thin">
        <color theme="3"/>
      </right>
      <top style="thin">
        <color rgb="FF53722D"/>
      </top>
      <bottom/>
      <diagonal/>
    </border>
    <border>
      <left/>
      <right style="thin">
        <color theme="3"/>
      </right>
      <top/>
      <bottom/>
      <diagonal/>
    </border>
    <border>
      <left/>
      <right style="thin">
        <color theme="3"/>
      </right>
      <top/>
      <bottom style="thin">
        <color theme="3"/>
      </bottom>
      <diagonal/>
    </border>
    <border>
      <left/>
      <right style="thin">
        <color theme="3"/>
      </right>
      <top style="thin">
        <color theme="6" tint="-0.499984740745262"/>
      </top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/>
      <top/>
      <bottom style="thin">
        <color indexed="64"/>
      </bottom>
      <diagonal/>
    </border>
    <border>
      <left style="thin">
        <color theme="3"/>
      </left>
      <right/>
      <top style="thin">
        <color rgb="FF53722D"/>
      </top>
      <bottom/>
      <diagonal/>
    </border>
    <border>
      <left style="thin">
        <color theme="3"/>
      </left>
      <right/>
      <top/>
      <bottom/>
      <diagonal/>
    </border>
    <border>
      <left/>
      <right/>
      <top style="thin">
        <color theme="3"/>
      </top>
      <bottom/>
      <diagonal/>
    </border>
  </borders>
  <cellStyleXfs count="149">
    <xf numFmtId="0" fontId="0" fillId="0" borderId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6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2" fillId="0" borderId="0" applyNumberFormat="0" applyFill="0" applyBorder="0" applyAlignment="0" applyProtection="0">
      <alignment vertical="top"/>
      <protection locked="0"/>
    </xf>
    <xf numFmtId="170" fontId="1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7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0" fontId="2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9" borderId="0" applyNumberFormat="0" applyBorder="0" applyAlignment="0" applyProtection="0"/>
    <xf numFmtId="0" fontId="13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5" fillId="5" borderId="0" applyNumberFormat="0" applyBorder="0" applyAlignment="0" applyProtection="0"/>
    <xf numFmtId="0" fontId="16" fillId="17" borderId="7" applyNumberFormat="0" applyAlignment="0" applyProtection="0"/>
    <xf numFmtId="0" fontId="17" fillId="18" borderId="8" applyNumberFormat="0" applyAlignment="0" applyProtection="0"/>
    <xf numFmtId="0" fontId="18" fillId="0" borderId="9" applyNumberFormat="0" applyFill="0" applyAlignment="0" applyProtection="0"/>
    <xf numFmtId="0" fontId="19" fillId="0" borderId="0" applyNumberFormat="0" applyFill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22" borderId="0" applyNumberFormat="0" applyBorder="0" applyAlignment="0" applyProtection="0"/>
    <xf numFmtId="0" fontId="20" fillId="8" borderId="7" applyNumberFormat="0" applyAlignment="0" applyProtection="0"/>
    <xf numFmtId="0" fontId="21" fillId="4" borderId="0" applyNumberFormat="0" applyBorder="0" applyAlignment="0" applyProtection="0"/>
    <xf numFmtId="171" fontId="1" fillId="0" borderId="0" applyFont="0" applyFill="0" applyBorder="0" applyAlignment="0" applyProtection="0"/>
    <xf numFmtId="0" fontId="22" fillId="23" borderId="0" applyNumberFormat="0" applyBorder="0" applyAlignment="0" applyProtection="0"/>
    <xf numFmtId="0" fontId="1" fillId="24" borderId="10" applyNumberFormat="0" applyFont="0" applyAlignment="0" applyProtection="0"/>
    <xf numFmtId="0" fontId="23" fillId="17" borderId="11" applyNumberFormat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12" applyNumberFormat="0" applyFill="0" applyAlignment="0" applyProtection="0"/>
    <xf numFmtId="0" fontId="19" fillId="0" borderId="13" applyNumberFormat="0" applyFill="0" applyAlignment="0" applyProtection="0"/>
    <xf numFmtId="0" fontId="28" fillId="0" borderId="14" applyNumberFormat="0" applyFill="0" applyAlignment="0" applyProtection="0"/>
    <xf numFmtId="164" fontId="8" fillId="0" borderId="0" applyFont="0" applyFill="0" applyBorder="0" applyAlignment="0" applyProtection="0"/>
    <xf numFmtId="0" fontId="43" fillId="0" borderId="0"/>
    <xf numFmtId="171" fontId="43" fillId="0" borderId="0" applyFont="0" applyFill="0" applyBorder="0" applyAlignment="0" applyProtection="0"/>
    <xf numFmtId="0" fontId="8" fillId="0" borderId="0"/>
    <xf numFmtId="0" fontId="43" fillId="24" borderId="10" applyNumberFormat="0" applyFont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0" fontId="8" fillId="41" borderId="0" applyNumberFormat="0" applyBorder="0" applyAlignment="0" applyProtection="0"/>
    <xf numFmtId="0" fontId="8" fillId="45" borderId="0" applyNumberFormat="0" applyBorder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34" borderId="0" applyNumberFormat="0" applyBorder="0" applyAlignment="0" applyProtection="0"/>
    <xf numFmtId="0" fontId="8" fillId="38" borderId="0" applyNumberFormat="0" applyBorder="0" applyAlignment="0" applyProtection="0"/>
    <xf numFmtId="0" fontId="8" fillId="42" borderId="0" applyNumberFormat="0" applyBorder="0" applyAlignment="0" applyProtection="0"/>
    <xf numFmtId="0" fontId="8" fillId="46" borderId="0" applyNumberFormat="0" applyBorder="0" applyAlignment="0" applyProtection="0"/>
    <xf numFmtId="0" fontId="8" fillId="50" borderId="0" applyNumberFormat="0" applyBorder="0" applyAlignment="0" applyProtection="0"/>
    <xf numFmtId="0" fontId="8" fillId="54" borderId="0" applyNumberFormat="0" applyBorder="0" applyAlignment="0" applyProtection="0"/>
    <xf numFmtId="0" fontId="9" fillId="35" borderId="0" applyNumberFormat="0" applyBorder="0" applyAlignment="0" applyProtection="0"/>
    <xf numFmtId="0" fontId="9" fillId="39" borderId="0" applyNumberFormat="0" applyBorder="0" applyAlignment="0" applyProtection="0"/>
    <xf numFmtId="0" fontId="9" fillId="43" borderId="0" applyNumberFormat="0" applyBorder="0" applyAlignment="0" applyProtection="0"/>
    <xf numFmtId="0" fontId="9" fillId="47" borderId="0" applyNumberFormat="0" applyBorder="0" applyAlignment="0" applyProtection="0"/>
    <xf numFmtId="0" fontId="9" fillId="51" borderId="0" applyNumberFormat="0" applyBorder="0" applyAlignment="0" applyProtection="0"/>
    <xf numFmtId="0" fontId="9" fillId="55" borderId="0" applyNumberFormat="0" applyBorder="0" applyAlignment="0" applyProtection="0"/>
    <xf numFmtId="0" fontId="34" fillId="25" borderId="0" applyNumberFormat="0" applyBorder="0" applyAlignment="0" applyProtection="0"/>
    <xf numFmtId="0" fontId="39" fillId="29" borderId="18" applyNumberFormat="0" applyAlignment="0" applyProtection="0"/>
    <xf numFmtId="0" fontId="41" fillId="30" borderId="21" applyNumberFormat="0" applyAlignment="0" applyProtection="0"/>
    <xf numFmtId="0" fontId="40" fillId="0" borderId="20" applyNumberFormat="0" applyFill="0" applyAlignment="0" applyProtection="0"/>
    <xf numFmtId="0" fontId="33" fillId="0" borderId="0" applyNumberFormat="0" applyFill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40" borderId="0" applyNumberFormat="0" applyBorder="0" applyAlignment="0" applyProtection="0"/>
    <xf numFmtId="0" fontId="9" fillId="44" borderId="0" applyNumberFormat="0" applyBorder="0" applyAlignment="0" applyProtection="0"/>
    <xf numFmtId="0" fontId="9" fillId="48" borderId="0" applyNumberFormat="0" applyBorder="0" applyAlignment="0" applyProtection="0"/>
    <xf numFmtId="0" fontId="9" fillId="52" borderId="0" applyNumberFormat="0" applyBorder="0" applyAlignment="0" applyProtection="0"/>
    <xf numFmtId="0" fontId="37" fillId="28" borderId="18" applyNumberFormat="0" applyAlignment="0" applyProtection="0"/>
    <xf numFmtId="0" fontId="35" fillId="26" borderId="0" applyNumberFormat="0" applyBorder="0" applyAlignment="0" applyProtection="0"/>
    <xf numFmtId="164" fontId="8" fillId="0" borderId="0" applyFont="0" applyFill="0" applyBorder="0" applyAlignment="0" applyProtection="0"/>
    <xf numFmtId="0" fontId="36" fillId="27" borderId="0" applyNumberFormat="0" applyBorder="0" applyAlignment="0" applyProtection="0"/>
    <xf numFmtId="0" fontId="8" fillId="31" borderId="22" applyNumberFormat="0" applyFont="0" applyAlignment="0" applyProtection="0"/>
    <xf numFmtId="0" fontId="38" fillId="29" borderId="19" applyNumberFormat="0" applyAlignment="0" applyProtection="0"/>
    <xf numFmtId="0" fontId="29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31" fillId="0" borderId="15" applyNumberFormat="0" applyFill="0" applyAlignment="0" applyProtection="0"/>
    <xf numFmtId="0" fontId="32" fillId="0" borderId="16" applyNumberFormat="0" applyFill="0" applyAlignment="0" applyProtection="0"/>
    <xf numFmtId="0" fontId="33" fillId="0" borderId="17" applyNumberFormat="0" applyFill="0" applyAlignment="0" applyProtection="0"/>
    <xf numFmtId="0" fontId="30" fillId="0" borderId="0" applyNumberFormat="0" applyFill="0" applyBorder="0" applyAlignment="0" applyProtection="0"/>
    <xf numFmtId="0" fontId="10" fillId="0" borderId="23" applyNumberFormat="0" applyFill="0" applyAlignment="0" applyProtection="0"/>
    <xf numFmtId="173" fontId="1" fillId="0" borderId="0" applyFont="0" applyFill="0" applyBorder="0" applyAlignment="0" applyProtection="0"/>
    <xf numFmtId="0" fontId="28" fillId="0" borderId="27" applyNumberFormat="0" applyFill="0" applyAlignment="0" applyProtection="0"/>
    <xf numFmtId="0" fontId="23" fillId="17" borderId="26" applyNumberFormat="0" applyAlignment="0" applyProtection="0"/>
    <xf numFmtId="0" fontId="1" fillId="24" borderId="25" applyNumberFormat="0" applyFont="0" applyAlignment="0" applyProtection="0"/>
    <xf numFmtId="0" fontId="20" fillId="8" borderId="24" applyNumberFormat="0" applyAlignment="0" applyProtection="0"/>
    <xf numFmtId="0" fontId="16" fillId="17" borderId="24" applyNumberFormat="0" applyAlignment="0" applyProtection="0"/>
    <xf numFmtId="0" fontId="1" fillId="0" borderId="0"/>
  </cellStyleXfs>
  <cellXfs count="236">
    <xf numFmtId="0" fontId="0" fillId="0" borderId="0" xfId="0"/>
    <xf numFmtId="0" fontId="1" fillId="2" borderId="29" xfId="1" applyFont="1" applyFill="1" applyBorder="1"/>
    <xf numFmtId="0" fontId="45" fillId="2" borderId="0" xfId="1" applyFont="1" applyFill="1" applyBorder="1"/>
    <xf numFmtId="0" fontId="45" fillId="2" borderId="0" xfId="1" applyFont="1" applyFill="1"/>
    <xf numFmtId="0" fontId="1" fillId="2" borderId="31" xfId="1" applyFont="1" applyFill="1" applyBorder="1"/>
    <xf numFmtId="0" fontId="45" fillId="2" borderId="0" xfId="0" applyFont="1" applyFill="1" applyBorder="1" applyAlignment="1">
      <alignment horizontal="left"/>
    </xf>
    <xf numFmtId="0" fontId="45" fillId="2" borderId="0" xfId="0" applyFont="1" applyFill="1" applyAlignment="1">
      <alignment horizontal="left"/>
    </xf>
    <xf numFmtId="0" fontId="45" fillId="2" borderId="0" xfId="1" applyFont="1" applyFill="1" applyAlignment="1">
      <alignment horizontal="center"/>
    </xf>
    <xf numFmtId="168" fontId="1" fillId="2" borderId="31" xfId="2" applyNumberFormat="1" applyFont="1" applyFill="1" applyBorder="1"/>
    <xf numFmtId="165" fontId="45" fillId="2" borderId="0" xfId="1" applyNumberFormat="1" applyFont="1" applyFill="1"/>
    <xf numFmtId="0" fontId="1" fillId="2" borderId="0" xfId="1" applyFont="1" applyFill="1"/>
    <xf numFmtId="165" fontId="45" fillId="2" borderId="29" xfId="1" applyNumberFormat="1" applyFont="1" applyFill="1" applyBorder="1"/>
    <xf numFmtId="0" fontId="1" fillId="2" borderId="0" xfId="1" applyFont="1" applyFill="1" applyBorder="1"/>
    <xf numFmtId="0" fontId="45" fillId="2" borderId="31" xfId="1" applyFont="1" applyFill="1" applyBorder="1"/>
    <xf numFmtId="168" fontId="45" fillId="2" borderId="31" xfId="2" applyNumberFormat="1" applyFont="1" applyFill="1" applyBorder="1"/>
    <xf numFmtId="0" fontId="46" fillId="2" borderId="0" xfId="1" applyFont="1" applyFill="1"/>
    <xf numFmtId="0" fontId="46" fillId="2" borderId="31" xfId="1" applyFont="1" applyFill="1" applyBorder="1"/>
    <xf numFmtId="0" fontId="46" fillId="2" borderId="0" xfId="0" applyFont="1" applyFill="1" applyAlignment="1">
      <alignment horizontal="left"/>
    </xf>
    <xf numFmtId="0" fontId="46" fillId="2" borderId="0" xfId="1" applyFont="1" applyFill="1" applyAlignment="1">
      <alignment horizontal="center"/>
    </xf>
    <xf numFmtId="168" fontId="46" fillId="2" borderId="31" xfId="2" applyNumberFormat="1" applyFont="1" applyFill="1" applyBorder="1"/>
    <xf numFmtId="165" fontId="46" fillId="2" borderId="0" xfId="1" applyNumberFormat="1" applyFont="1" applyFill="1"/>
    <xf numFmtId="165" fontId="46" fillId="2" borderId="29" xfId="1" applyNumberFormat="1" applyFont="1" applyFill="1" applyBorder="1"/>
    <xf numFmtId="0" fontId="47" fillId="2" borderId="0" xfId="1" applyFont="1" applyFill="1" applyBorder="1"/>
    <xf numFmtId="0" fontId="47" fillId="2" borderId="0" xfId="1" applyFont="1" applyFill="1"/>
    <xf numFmtId="0" fontId="47" fillId="2" borderId="0" xfId="0" applyFont="1" applyFill="1" applyBorder="1" applyAlignment="1">
      <alignment horizontal="left"/>
    </xf>
    <xf numFmtId="0" fontId="47" fillId="2" borderId="0" xfId="0" applyFont="1" applyFill="1" applyAlignment="1">
      <alignment horizontal="left"/>
    </xf>
    <xf numFmtId="0" fontId="47" fillId="2" borderId="0" xfId="1" applyFont="1" applyFill="1" applyAlignment="1">
      <alignment horizontal="center"/>
    </xf>
    <xf numFmtId="168" fontId="45" fillId="2" borderId="0" xfId="2" applyNumberFormat="1" applyFont="1" applyFill="1" applyBorder="1"/>
    <xf numFmtId="165" fontId="47" fillId="2" borderId="0" xfId="1" applyNumberFormat="1" applyFont="1" applyFill="1"/>
    <xf numFmtId="0" fontId="1" fillId="2" borderId="0" xfId="1" applyFont="1" applyFill="1" applyBorder="1" applyAlignment="1">
      <alignment horizontal="left"/>
    </xf>
    <xf numFmtId="0" fontId="1" fillId="2" borderId="0" xfId="1" applyFont="1" applyFill="1" applyBorder="1" applyAlignment="1"/>
    <xf numFmtId="0" fontId="48" fillId="0" borderId="0" xfId="0" applyFont="1" applyAlignment="1">
      <alignment horizontal="left"/>
    </xf>
    <xf numFmtId="0" fontId="49" fillId="2" borderId="0" xfId="1" applyFont="1" applyFill="1"/>
    <xf numFmtId="0" fontId="49" fillId="2" borderId="0" xfId="1" applyFont="1" applyFill="1" applyBorder="1"/>
    <xf numFmtId="0" fontId="49" fillId="2" borderId="29" xfId="1" applyFont="1" applyFill="1" applyBorder="1"/>
    <xf numFmtId="0" fontId="50" fillId="0" borderId="0" xfId="0" applyFont="1"/>
    <xf numFmtId="0" fontId="51" fillId="2" borderId="2" xfId="1" applyFont="1" applyFill="1" applyBorder="1" applyAlignment="1">
      <alignment horizontal="center"/>
    </xf>
    <xf numFmtId="0" fontId="51" fillId="2" borderId="30" xfId="1" applyFont="1" applyFill="1" applyBorder="1" applyAlignment="1">
      <alignment horizontal="center"/>
    </xf>
    <xf numFmtId="0" fontId="46" fillId="2" borderId="0" xfId="1" applyFont="1" applyFill="1" applyBorder="1"/>
    <xf numFmtId="0" fontId="1" fillId="2" borderId="3" xfId="1" applyFont="1" applyFill="1" applyBorder="1"/>
    <xf numFmtId="0" fontId="51" fillId="2" borderId="0" xfId="1" applyFont="1" applyFill="1" applyBorder="1" applyAlignment="1">
      <alignment horizontal="center"/>
    </xf>
    <xf numFmtId="0" fontId="51" fillId="2" borderId="31" xfId="1" applyFont="1" applyFill="1" applyBorder="1" applyAlignment="1">
      <alignment horizontal="center"/>
    </xf>
    <xf numFmtId="0" fontId="51" fillId="2" borderId="0" xfId="2" applyFont="1" applyFill="1" applyBorder="1" applyAlignment="1"/>
    <xf numFmtId="0" fontId="51" fillId="2" borderId="0" xfId="2" applyFont="1" applyFill="1" applyBorder="1" applyAlignment="1">
      <alignment horizontal="left"/>
    </xf>
    <xf numFmtId="0" fontId="12" fillId="0" borderId="0" xfId="29" quotePrefix="1" applyFont="1" applyAlignment="1" applyProtection="1"/>
    <xf numFmtId="0" fontId="51" fillId="2" borderId="0" xfId="2" applyFont="1" applyFill="1" applyBorder="1" applyAlignment="1">
      <alignment horizontal="center"/>
    </xf>
    <xf numFmtId="0" fontId="1" fillId="2" borderId="0" xfId="2" applyFont="1" applyFill="1" applyBorder="1" applyAlignment="1">
      <alignment horizontal="left"/>
    </xf>
    <xf numFmtId="0" fontId="1" fillId="2" borderId="0" xfId="2" applyFont="1" applyFill="1" applyBorder="1" applyAlignment="1">
      <alignment horizontal="center"/>
    </xf>
    <xf numFmtId="49" fontId="1" fillId="2" borderId="0" xfId="2" applyNumberFormat="1" applyFont="1" applyFill="1" applyBorder="1" applyAlignment="1">
      <alignment vertical="center" wrapText="1"/>
    </xf>
    <xf numFmtId="0" fontId="51" fillId="2" borderId="0" xfId="2" applyFont="1" applyFill="1" applyBorder="1" applyAlignment="1">
      <alignment vertical="center"/>
    </xf>
    <xf numFmtId="0" fontId="52" fillId="2" borderId="0" xfId="1" applyFont="1" applyFill="1"/>
    <xf numFmtId="0" fontId="53" fillId="2" borderId="0" xfId="1" applyFont="1" applyFill="1" applyBorder="1"/>
    <xf numFmtId="0" fontId="1" fillId="2" borderId="0" xfId="2" applyFont="1" applyFill="1" applyBorder="1" applyAlignment="1">
      <alignment horizontal="center" vertical="center" wrapText="1"/>
    </xf>
    <xf numFmtId="0" fontId="12" fillId="2" borderId="0" xfId="29" applyFont="1" applyFill="1" applyBorder="1" applyAlignment="1" applyProtection="1"/>
    <xf numFmtId="0" fontId="53" fillId="2" borderId="0" xfId="29" applyFont="1" applyFill="1" applyBorder="1" applyAlignment="1" applyProtection="1"/>
    <xf numFmtId="0" fontId="12" fillId="2" borderId="0" xfId="29" quotePrefix="1" applyFont="1" applyFill="1" applyAlignment="1" applyProtection="1"/>
    <xf numFmtId="0" fontId="12" fillId="2" borderId="0" xfId="29" applyFont="1" applyFill="1" applyBorder="1" applyAlignment="1" applyProtection="1">
      <alignment horizontal="left"/>
    </xf>
    <xf numFmtId="0" fontId="1" fillId="2" borderId="0" xfId="29" applyFont="1" applyFill="1" applyBorder="1" applyAlignment="1" applyProtection="1">
      <alignment horizontal="center"/>
    </xf>
    <xf numFmtId="3" fontId="12" fillId="2" borderId="0" xfId="29" applyNumberFormat="1" applyFont="1" applyFill="1" applyBorder="1" applyAlignment="1" applyProtection="1">
      <alignment horizontal="left"/>
    </xf>
    <xf numFmtId="3" fontId="1" fillId="2" borderId="0" xfId="2" applyNumberFormat="1" applyFont="1" applyFill="1" applyBorder="1" applyAlignment="1">
      <alignment horizontal="left" vertical="center"/>
    </xf>
    <xf numFmtId="165" fontId="1" fillId="2" borderId="31" xfId="3" applyNumberFormat="1" applyFont="1" applyFill="1" applyBorder="1"/>
    <xf numFmtId="0" fontId="1" fillId="2" borderId="32" xfId="1" applyFont="1" applyFill="1" applyBorder="1"/>
    <xf numFmtId="0" fontId="1" fillId="2" borderId="1" xfId="1" applyFont="1" applyFill="1" applyBorder="1"/>
    <xf numFmtId="0" fontId="51" fillId="2" borderId="2" xfId="1" applyFont="1" applyFill="1" applyBorder="1"/>
    <xf numFmtId="165" fontId="45" fillId="2" borderId="0" xfId="1" applyNumberFormat="1" applyFont="1" applyFill="1" applyBorder="1"/>
    <xf numFmtId="0" fontId="50" fillId="2" borderId="0" xfId="1" applyFont="1" applyFill="1"/>
    <xf numFmtId="0" fontId="51" fillId="2" borderId="29" xfId="2" applyFont="1" applyFill="1" applyBorder="1" applyAlignment="1">
      <alignment horizontal="center"/>
    </xf>
    <xf numFmtId="49" fontId="51" fillId="2" borderId="29" xfId="2" applyNumberFormat="1" applyFont="1" applyFill="1" applyBorder="1" applyAlignment="1">
      <alignment horizontal="center" vertical="center"/>
    </xf>
    <xf numFmtId="0" fontId="51" fillId="2" borderId="0" xfId="1" applyFont="1" applyFill="1" applyBorder="1"/>
    <xf numFmtId="165" fontId="56" fillId="56" borderId="34" xfId="2" applyNumberFormat="1" applyFont="1" applyFill="1" applyBorder="1" applyAlignment="1">
      <alignment horizontal="center"/>
    </xf>
    <xf numFmtId="0" fontId="50" fillId="2" borderId="0" xfId="0" applyFont="1" applyFill="1" applyAlignment="1">
      <alignment horizontal="left" indent="1"/>
    </xf>
    <xf numFmtId="168" fontId="1" fillId="2" borderId="34" xfId="2" applyNumberFormat="1" applyFont="1" applyFill="1" applyBorder="1" applyAlignment="1">
      <alignment horizontal="center"/>
    </xf>
    <xf numFmtId="0" fontId="50" fillId="2" borderId="0" xfId="0" applyFont="1" applyFill="1" applyAlignment="1">
      <alignment horizontal="left"/>
    </xf>
    <xf numFmtId="3" fontId="1" fillId="2" borderId="0" xfId="2" applyNumberFormat="1" applyFont="1" applyFill="1" applyBorder="1"/>
    <xf numFmtId="165" fontId="1" fillId="2" borderId="0" xfId="3" applyNumberFormat="1" applyFont="1" applyFill="1" applyBorder="1"/>
    <xf numFmtId="0" fontId="56" fillId="2" borderId="0" xfId="1" applyFont="1" applyFill="1" applyBorder="1"/>
    <xf numFmtId="0" fontId="45" fillId="2" borderId="0" xfId="0" applyFont="1" applyFill="1" applyAlignment="1">
      <alignment horizontal="left" indent="1"/>
    </xf>
    <xf numFmtId="168" fontId="1" fillId="2" borderId="31" xfId="1" applyNumberFormat="1" applyFont="1" applyFill="1" applyBorder="1"/>
    <xf numFmtId="3" fontId="51" fillId="2" borderId="0" xfId="2" applyNumberFormat="1" applyFont="1" applyFill="1" applyBorder="1"/>
    <xf numFmtId="165" fontId="1" fillId="2" borderId="0" xfId="2" applyNumberFormat="1" applyFont="1" applyFill="1" applyBorder="1"/>
    <xf numFmtId="0" fontId="45" fillId="2" borderId="29" xfId="1" applyFont="1" applyFill="1" applyBorder="1"/>
    <xf numFmtId="0" fontId="45" fillId="2" borderId="29" xfId="0" applyFont="1" applyFill="1" applyBorder="1" applyAlignment="1">
      <alignment horizontal="left" indent="1"/>
    </xf>
    <xf numFmtId="168" fontId="1" fillId="2" borderId="32" xfId="1" applyNumberFormat="1" applyFont="1" applyFill="1" applyBorder="1"/>
    <xf numFmtId="168" fontId="1" fillId="2" borderId="0" xfId="1" applyNumberFormat="1" applyFont="1" applyFill="1" applyBorder="1"/>
    <xf numFmtId="168" fontId="45" fillId="2" borderId="31" xfId="1" applyNumberFormat="1" applyFont="1" applyFill="1" applyBorder="1"/>
    <xf numFmtId="168" fontId="45" fillId="2" borderId="32" xfId="1" applyNumberFormat="1" applyFont="1" applyFill="1" applyBorder="1"/>
    <xf numFmtId="168" fontId="45" fillId="2" borderId="0" xfId="1" applyNumberFormat="1" applyFont="1" applyFill="1" applyBorder="1"/>
    <xf numFmtId="168" fontId="1" fillId="2" borderId="0" xfId="2" applyNumberFormat="1" applyFont="1" applyFill="1" applyBorder="1" applyAlignment="1">
      <alignment horizontal="center"/>
    </xf>
    <xf numFmtId="0" fontId="46" fillId="2" borderId="0" xfId="0" applyFont="1" applyFill="1" applyAlignment="1">
      <alignment horizontal="left" indent="1"/>
    </xf>
    <xf numFmtId="168" fontId="46" fillId="2" borderId="31" xfId="1" applyNumberFormat="1" applyFont="1" applyFill="1" applyBorder="1"/>
    <xf numFmtId="0" fontId="57" fillId="2" borderId="0" xfId="1" applyFont="1" applyFill="1" applyBorder="1"/>
    <xf numFmtId="0" fontId="46" fillId="2" borderId="29" xfId="1" applyFont="1" applyFill="1" applyBorder="1"/>
    <xf numFmtId="0" fontId="46" fillId="2" borderId="29" xfId="0" applyFont="1" applyFill="1" applyBorder="1" applyAlignment="1">
      <alignment horizontal="left" indent="1"/>
    </xf>
    <xf numFmtId="168" fontId="46" fillId="2" borderId="32" xfId="1" applyNumberFormat="1" applyFont="1" applyFill="1" applyBorder="1"/>
    <xf numFmtId="168" fontId="46" fillId="2" borderId="0" xfId="1" applyNumberFormat="1" applyFont="1" applyFill="1" applyBorder="1"/>
    <xf numFmtId="0" fontId="1" fillId="2" borderId="2" xfId="1" applyFont="1" applyFill="1" applyBorder="1"/>
    <xf numFmtId="0" fontId="55" fillId="2" borderId="37" xfId="1" applyFont="1" applyFill="1" applyBorder="1" applyAlignment="1">
      <alignment horizontal="center"/>
    </xf>
    <xf numFmtId="0" fontId="55" fillId="2" borderId="0" xfId="1" applyFont="1" applyFill="1" applyBorder="1" applyAlignment="1">
      <alignment horizontal="center"/>
    </xf>
    <xf numFmtId="0" fontId="55" fillId="2" borderId="0" xfId="1" applyFont="1" applyFill="1" applyBorder="1"/>
    <xf numFmtId="165" fontId="47" fillId="2" borderId="0" xfId="1" applyNumberFormat="1" applyFont="1" applyFill="1" applyBorder="1"/>
    <xf numFmtId="0" fontId="55" fillId="2" borderId="38" xfId="1" applyFont="1" applyFill="1" applyBorder="1" applyAlignment="1">
      <alignment horizontal="center"/>
    </xf>
    <xf numFmtId="0" fontId="55" fillId="2" borderId="38" xfId="2" applyFont="1" applyFill="1" applyBorder="1" applyAlignment="1">
      <alignment vertical="center"/>
    </xf>
    <xf numFmtId="0" fontId="55" fillId="2" borderId="0" xfId="2" applyFont="1" applyFill="1" applyBorder="1" applyAlignment="1">
      <alignment vertical="center"/>
    </xf>
    <xf numFmtId="0" fontId="55" fillId="2" borderId="38" xfId="2" applyFont="1" applyFill="1" applyBorder="1" applyAlignment="1">
      <alignment horizontal="center"/>
    </xf>
    <xf numFmtId="0" fontId="55" fillId="2" borderId="0" xfId="2" applyFont="1" applyFill="1" applyBorder="1" applyAlignment="1">
      <alignment horizontal="center"/>
    </xf>
    <xf numFmtId="0" fontId="51" fillId="2" borderId="36" xfId="2" applyFont="1" applyFill="1" applyBorder="1" applyAlignment="1">
      <alignment horizontal="center"/>
    </xf>
    <xf numFmtId="49" fontId="51" fillId="2" borderId="36" xfId="2" applyNumberFormat="1" applyFont="1" applyFill="1" applyBorder="1" applyAlignment="1">
      <alignment horizontal="center" vertical="center"/>
    </xf>
    <xf numFmtId="0" fontId="47" fillId="2" borderId="38" xfId="1" applyFont="1" applyFill="1" applyBorder="1"/>
    <xf numFmtId="0" fontId="47" fillId="2" borderId="38" xfId="0" applyFont="1" applyFill="1" applyBorder="1" applyAlignment="1">
      <alignment horizontal="left"/>
    </xf>
    <xf numFmtId="0" fontId="55" fillId="2" borderId="38" xfId="0" applyFont="1" applyFill="1" applyBorder="1" applyAlignment="1"/>
    <xf numFmtId="0" fontId="55" fillId="2" borderId="0" xfId="0" applyFont="1" applyFill="1" applyBorder="1" applyAlignment="1"/>
    <xf numFmtId="0" fontId="55" fillId="2" borderId="38" xfId="0" applyFont="1" applyFill="1" applyBorder="1" applyAlignment="1">
      <alignment vertical="top" wrapText="1" readingOrder="1"/>
    </xf>
    <xf numFmtId="0" fontId="55" fillId="2" borderId="0" xfId="0" applyFont="1" applyFill="1" applyBorder="1" applyAlignment="1">
      <alignment vertical="top" wrapText="1" readingOrder="1"/>
    </xf>
    <xf numFmtId="3" fontId="47" fillId="2" borderId="38" xfId="2" applyNumberFormat="1" applyFont="1" applyFill="1" applyBorder="1"/>
    <xf numFmtId="3" fontId="47" fillId="2" borderId="0" xfId="2" applyNumberFormat="1" applyFont="1" applyFill="1" applyBorder="1"/>
    <xf numFmtId="165" fontId="47" fillId="2" borderId="0" xfId="3" applyNumberFormat="1" applyFont="1" applyFill="1" applyBorder="1"/>
    <xf numFmtId="0" fontId="47" fillId="2" borderId="0" xfId="0" applyFont="1" applyFill="1" applyAlignment="1">
      <alignment horizontal="left" indent="1"/>
    </xf>
    <xf numFmtId="3" fontId="55" fillId="2" borderId="0" xfId="2" applyNumberFormat="1" applyFont="1" applyFill="1" applyBorder="1"/>
    <xf numFmtId="165" fontId="47" fillId="2" borderId="0" xfId="2" applyNumberFormat="1" applyFont="1" applyFill="1" applyBorder="1"/>
    <xf numFmtId="168" fontId="47" fillId="2" borderId="0" xfId="1" applyNumberFormat="1" applyFont="1" applyFill="1"/>
    <xf numFmtId="168" fontId="46" fillId="2" borderId="0" xfId="1" applyNumberFormat="1" applyFont="1" applyFill="1"/>
    <xf numFmtId="0" fontId="51" fillId="0" borderId="0" xfId="2" applyFont="1" applyFill="1" applyBorder="1" applyAlignment="1">
      <alignment horizontal="center"/>
    </xf>
    <xf numFmtId="0" fontId="51" fillId="2" borderId="0" xfId="1" applyFont="1" applyFill="1" applyBorder="1" applyAlignment="1">
      <alignment horizontal="center"/>
    </xf>
    <xf numFmtId="168" fontId="1" fillId="2" borderId="0" xfId="1" applyNumberFormat="1" applyFont="1" applyFill="1"/>
    <xf numFmtId="0" fontId="51" fillId="2" borderId="0" xfId="1" applyFont="1" applyFill="1" applyAlignment="1">
      <alignment horizontal="center"/>
    </xf>
    <xf numFmtId="165" fontId="51" fillId="2" borderId="34" xfId="2" applyNumberFormat="1" applyFont="1" applyFill="1" applyBorder="1"/>
    <xf numFmtId="165" fontId="56" fillId="56" borderId="34" xfId="2" applyNumberFormat="1" applyFont="1" applyFill="1" applyBorder="1"/>
    <xf numFmtId="172" fontId="1" fillId="2" borderId="0" xfId="95" applyNumberFormat="1" applyFont="1" applyFill="1"/>
    <xf numFmtId="172" fontId="46" fillId="2" borderId="0" xfId="95" applyNumberFormat="1" applyFont="1" applyFill="1"/>
    <xf numFmtId="165" fontId="1" fillId="2" borderId="34" xfId="2" applyNumberFormat="1" applyFont="1" applyFill="1" applyBorder="1"/>
    <xf numFmtId="0" fontId="58" fillId="0" borderId="0" xfId="0" applyFont="1" applyAlignment="1">
      <alignment horizontal="center" vertical="center" readingOrder="1"/>
    </xf>
    <xf numFmtId="3" fontId="45" fillId="2" borderId="0" xfId="1" applyNumberFormat="1" applyFont="1" applyFill="1"/>
    <xf numFmtId="168" fontId="56" fillId="56" borderId="34" xfId="2" applyNumberFormat="1" applyFont="1" applyFill="1" applyBorder="1" applyAlignment="1">
      <alignment horizontal="left"/>
    </xf>
    <xf numFmtId="168" fontId="1" fillId="2" borderId="0" xfId="2" applyNumberFormat="1" applyFont="1" applyFill="1" applyBorder="1"/>
    <xf numFmtId="168" fontId="45" fillId="2" borderId="0" xfId="1" applyNumberFormat="1" applyFont="1" applyFill="1"/>
    <xf numFmtId="168" fontId="50" fillId="2" borderId="0" xfId="1" applyNumberFormat="1" applyFont="1" applyFill="1"/>
    <xf numFmtId="172" fontId="45" fillId="2" borderId="0" xfId="95" applyNumberFormat="1" applyFont="1" applyFill="1"/>
    <xf numFmtId="172" fontId="47" fillId="2" borderId="0" xfId="95" applyNumberFormat="1" applyFont="1" applyFill="1"/>
    <xf numFmtId="172" fontId="50" fillId="2" borderId="0" xfId="95" applyNumberFormat="1" applyFont="1" applyFill="1"/>
    <xf numFmtId="165" fontId="1" fillId="2" borderId="39" xfId="3" applyNumberFormat="1" applyFont="1" applyFill="1" applyBorder="1"/>
    <xf numFmtId="168" fontId="46" fillId="2" borderId="0" xfId="2" applyNumberFormat="1" applyFont="1" applyFill="1" applyBorder="1"/>
    <xf numFmtId="165" fontId="56" fillId="56" borderId="0" xfId="2" applyNumberFormat="1" applyFont="1" applyFill="1" applyBorder="1"/>
    <xf numFmtId="165" fontId="56" fillId="0" borderId="0" xfId="2" applyNumberFormat="1" applyFont="1" applyFill="1" applyBorder="1"/>
    <xf numFmtId="168" fontId="46" fillId="0" borderId="0" xfId="1" applyNumberFormat="1" applyFont="1" applyFill="1" applyBorder="1"/>
    <xf numFmtId="172" fontId="46" fillId="0" borderId="0" xfId="95" applyNumberFormat="1" applyFont="1" applyFill="1" applyBorder="1"/>
    <xf numFmtId="165" fontId="51" fillId="0" borderId="0" xfId="2" applyNumberFormat="1" applyFont="1" applyFill="1" applyBorder="1"/>
    <xf numFmtId="0" fontId="46" fillId="0" borderId="0" xfId="1" applyFont="1" applyFill="1" applyBorder="1"/>
    <xf numFmtId="165" fontId="57" fillId="0" borderId="0" xfId="2" applyNumberFormat="1" applyFont="1" applyFill="1" applyBorder="1"/>
    <xf numFmtId="165" fontId="56" fillId="56" borderId="31" xfId="2" applyNumberFormat="1" applyFont="1" applyFill="1" applyBorder="1"/>
    <xf numFmtId="172" fontId="46" fillId="2" borderId="0" xfId="95" applyNumberFormat="1" applyFont="1" applyFill="1" applyBorder="1"/>
    <xf numFmtId="0" fontId="1" fillId="2" borderId="5" xfId="1" applyFont="1" applyFill="1" applyBorder="1"/>
    <xf numFmtId="0" fontId="51" fillId="2" borderId="4" xfId="1" applyFont="1" applyFill="1" applyBorder="1" applyAlignment="1">
      <alignment horizontal="center"/>
    </xf>
    <xf numFmtId="0" fontId="1" fillId="2" borderId="33" xfId="1" applyFont="1" applyFill="1" applyBorder="1"/>
    <xf numFmtId="0" fontId="1" fillId="2" borderId="6" xfId="1" applyFont="1" applyFill="1" applyBorder="1"/>
    <xf numFmtId="0" fontId="51" fillId="2" borderId="29" xfId="2" applyFont="1" applyFill="1" applyBorder="1" applyAlignment="1">
      <alignment horizontal="center" vertical="center" wrapText="1"/>
    </xf>
    <xf numFmtId="0" fontId="51" fillId="2" borderId="0" xfId="2" applyFont="1" applyFill="1" applyBorder="1" applyAlignment="1">
      <alignment horizontal="center" vertical="center"/>
    </xf>
    <xf numFmtId="165" fontId="50" fillId="2" borderId="0" xfId="2" applyNumberFormat="1" applyFont="1" applyFill="1" applyBorder="1"/>
    <xf numFmtId="0" fontId="58" fillId="2" borderId="0" xfId="2" applyFont="1" applyFill="1" applyBorder="1" applyAlignment="1">
      <alignment horizontal="center"/>
    </xf>
    <xf numFmtId="49" fontId="51" fillId="2" borderId="0" xfId="2" applyNumberFormat="1" applyFont="1" applyFill="1" applyBorder="1" applyAlignment="1">
      <alignment vertical="center" wrapText="1"/>
    </xf>
    <xf numFmtId="4" fontId="1" fillId="2" borderId="0" xfId="2" applyNumberFormat="1" applyFont="1" applyFill="1" applyBorder="1"/>
    <xf numFmtId="4" fontId="56" fillId="2" borderId="0" xfId="2" applyNumberFormat="1" applyFont="1" applyFill="1" applyBorder="1"/>
    <xf numFmtId="0" fontId="59" fillId="2" borderId="29" xfId="1" applyFont="1" applyFill="1" applyBorder="1"/>
    <xf numFmtId="0" fontId="46" fillId="2" borderId="32" xfId="1" applyFont="1" applyFill="1" applyBorder="1"/>
    <xf numFmtId="165" fontId="1" fillId="2" borderId="0" xfId="1" applyNumberFormat="1" applyFont="1" applyFill="1"/>
    <xf numFmtId="0" fontId="60" fillId="2" borderId="0" xfId="0" applyFont="1" applyFill="1"/>
    <xf numFmtId="0" fontId="50" fillId="2" borderId="0" xfId="0" applyFont="1" applyFill="1"/>
    <xf numFmtId="0" fontId="1" fillId="2" borderId="28" xfId="1" applyFont="1" applyFill="1" applyBorder="1"/>
    <xf numFmtId="0" fontId="59" fillId="2" borderId="0" xfId="1" applyFont="1" applyFill="1"/>
    <xf numFmtId="168" fontId="51" fillId="2" borderId="35" xfId="2" applyNumberFormat="1" applyFont="1" applyFill="1" applyBorder="1" applyAlignment="1">
      <alignment horizontal="left"/>
    </xf>
    <xf numFmtId="168" fontId="1" fillId="2" borderId="35" xfId="2" applyNumberFormat="1" applyFont="1" applyFill="1" applyBorder="1" applyAlignment="1">
      <alignment horizontal="left"/>
    </xf>
    <xf numFmtId="168" fontId="56" fillId="56" borderId="35" xfId="2" applyNumberFormat="1" applyFont="1" applyFill="1" applyBorder="1" applyAlignment="1">
      <alignment horizontal="left"/>
    </xf>
    <xf numFmtId="0" fontId="51" fillId="2" borderId="0" xfId="1" applyFont="1" applyFill="1" applyBorder="1" applyAlignment="1">
      <alignment horizontal="center"/>
    </xf>
    <xf numFmtId="165" fontId="56" fillId="56" borderId="35" xfId="2" applyNumberFormat="1" applyFont="1" applyFill="1" applyBorder="1" applyAlignment="1">
      <alignment horizontal="left"/>
    </xf>
    <xf numFmtId="168" fontId="1" fillId="2" borderId="34" xfId="2" applyNumberFormat="1" applyFont="1" applyFill="1" applyBorder="1" applyAlignment="1">
      <alignment horizontal="left"/>
    </xf>
    <xf numFmtId="168" fontId="51" fillId="2" borderId="34" xfId="2" applyNumberFormat="1" applyFont="1" applyFill="1" applyBorder="1" applyAlignment="1">
      <alignment horizontal="left"/>
    </xf>
    <xf numFmtId="168" fontId="56" fillId="56" borderId="34" xfId="2" applyNumberFormat="1" applyFont="1" applyFill="1" applyBorder="1" applyAlignment="1">
      <alignment horizontal="left"/>
    </xf>
    <xf numFmtId="0" fontId="49" fillId="2" borderId="0" xfId="2" applyFont="1" applyFill="1" applyBorder="1" applyAlignment="1">
      <alignment vertical="center"/>
    </xf>
    <xf numFmtId="0" fontId="50" fillId="2" borderId="0" xfId="0" applyFont="1" applyFill="1" applyBorder="1" applyAlignment="1">
      <alignment horizontal="left" indent="1"/>
    </xf>
    <xf numFmtId="168" fontId="51" fillId="2" borderId="35" xfId="2" applyNumberFormat="1" applyFont="1" applyFill="1" applyBorder="1" applyAlignment="1"/>
    <xf numFmtId="168" fontId="1" fillId="2" borderId="35" xfId="2" applyNumberFormat="1" applyFont="1" applyFill="1" applyBorder="1" applyAlignment="1"/>
    <xf numFmtId="168" fontId="56" fillId="56" borderId="35" xfId="2" applyNumberFormat="1" applyFont="1" applyFill="1" applyBorder="1" applyAlignment="1"/>
    <xf numFmtId="0" fontId="51" fillId="2" borderId="29" xfId="1" applyFont="1" applyFill="1" applyBorder="1" applyAlignment="1">
      <alignment horizontal="center"/>
    </xf>
    <xf numFmtId="0" fontId="51" fillId="2" borderId="0" xfId="2" applyFont="1" applyFill="1" applyBorder="1" applyAlignment="1">
      <alignment horizontal="center"/>
    </xf>
    <xf numFmtId="0" fontId="1" fillId="2" borderId="0" xfId="1" applyFont="1" applyFill="1" applyBorder="1" applyAlignment="1">
      <alignment horizontal="left"/>
    </xf>
    <xf numFmtId="0" fontId="51" fillId="2" borderId="0" xfId="1" applyFont="1" applyFill="1" applyBorder="1" applyAlignment="1">
      <alignment horizontal="center"/>
    </xf>
    <xf numFmtId="0" fontId="51" fillId="2" borderId="0" xfId="2" applyFont="1" applyFill="1" applyBorder="1" applyAlignment="1">
      <alignment horizontal="center" vertical="center"/>
    </xf>
    <xf numFmtId="4" fontId="51" fillId="2" borderId="0" xfId="2" applyNumberFormat="1" applyFont="1" applyFill="1" applyBorder="1"/>
    <xf numFmtId="0" fontId="51" fillId="2" borderId="0" xfId="2" applyFont="1" applyFill="1" applyBorder="1" applyAlignment="1">
      <alignment horizontal="center"/>
    </xf>
    <xf numFmtId="0" fontId="51" fillId="2" borderId="0" xfId="1" applyFont="1" applyFill="1" applyBorder="1" applyAlignment="1">
      <alignment horizontal="center"/>
    </xf>
    <xf numFmtId="14" fontId="49" fillId="2" borderId="29" xfId="1" applyNumberFormat="1" applyFont="1" applyFill="1" applyBorder="1" applyAlignment="1">
      <alignment horizontal="left"/>
    </xf>
    <xf numFmtId="0" fontId="45" fillId="2" borderId="0" xfId="0" applyFont="1" applyFill="1" applyAlignment="1">
      <alignment horizontal="center"/>
    </xf>
    <xf numFmtId="0" fontId="45" fillId="2" borderId="0" xfId="0" applyFont="1" applyFill="1" applyAlignment="1">
      <alignment horizontal="right"/>
    </xf>
    <xf numFmtId="14" fontId="45" fillId="2" borderId="0" xfId="0" applyNumberFormat="1" applyFont="1" applyFill="1" applyAlignment="1">
      <alignment horizontal="right"/>
    </xf>
    <xf numFmtId="0" fontId="45" fillId="2" borderId="0" xfId="0" applyFont="1" applyFill="1"/>
    <xf numFmtId="14" fontId="45" fillId="2" borderId="0" xfId="1" applyNumberFormat="1" applyFont="1" applyFill="1"/>
    <xf numFmtId="0" fontId="51" fillId="2" borderId="0" xfId="1" applyFont="1" applyFill="1" applyBorder="1" applyAlignment="1">
      <alignment horizontal="center"/>
    </xf>
    <xf numFmtId="3" fontId="46" fillId="2" borderId="0" xfId="1" applyNumberFormat="1" applyFont="1" applyFill="1"/>
    <xf numFmtId="1" fontId="46" fillId="2" borderId="0" xfId="1" applyNumberFormat="1" applyFont="1" applyFill="1" applyBorder="1"/>
    <xf numFmtId="168" fontId="46" fillId="2" borderId="0" xfId="2" applyNumberFormat="1" applyFont="1" applyFill="1" applyBorder="1" applyAlignment="1">
      <alignment horizontal="right"/>
    </xf>
    <xf numFmtId="165" fontId="57" fillId="2" borderId="0" xfId="2" applyNumberFormat="1" applyFont="1" applyFill="1" applyBorder="1"/>
    <xf numFmtId="0" fontId="29" fillId="2" borderId="0" xfId="0" applyFont="1" applyFill="1"/>
    <xf numFmtId="0" fontId="29" fillId="2" borderId="0" xfId="0" applyFont="1" applyFill="1" applyBorder="1"/>
    <xf numFmtId="0" fontId="29" fillId="0" borderId="0" xfId="0" applyFont="1"/>
    <xf numFmtId="0" fontId="46" fillId="2" borderId="0" xfId="1" applyFont="1" applyFill="1" applyAlignment="1"/>
    <xf numFmtId="0" fontId="51" fillId="2" borderId="0" xfId="1" applyFont="1" applyFill="1" applyBorder="1" applyAlignment="1">
      <alignment horizontal="center"/>
    </xf>
    <xf numFmtId="0" fontId="51" fillId="2" borderId="0" xfId="1" applyFont="1" applyFill="1" applyBorder="1" applyAlignment="1"/>
    <xf numFmtId="1" fontId="45" fillId="2" borderId="0" xfId="1" applyNumberFormat="1" applyFont="1" applyFill="1" applyBorder="1"/>
    <xf numFmtId="168" fontId="45" fillId="2" borderId="0" xfId="2" applyNumberFormat="1" applyFont="1" applyFill="1" applyBorder="1" applyAlignment="1">
      <alignment horizontal="right"/>
    </xf>
    <xf numFmtId="168" fontId="56" fillId="2" borderId="0" xfId="2" applyNumberFormat="1" applyFont="1" applyFill="1" applyBorder="1"/>
    <xf numFmtId="1" fontId="45" fillId="2" borderId="0" xfId="1" applyNumberFormat="1" applyFont="1" applyFill="1" applyBorder="1" applyAlignment="1">
      <alignment horizontal="right"/>
    </xf>
    <xf numFmtId="1" fontId="56" fillId="2" borderId="0" xfId="1" applyNumberFormat="1" applyFont="1" applyFill="1" applyBorder="1"/>
    <xf numFmtId="168" fontId="56" fillId="2" borderId="0" xfId="2" applyNumberFormat="1" applyFont="1" applyFill="1" applyBorder="1" applyAlignment="1">
      <alignment horizontal="right"/>
    </xf>
    <xf numFmtId="168" fontId="56" fillId="2" borderId="0" xfId="1" applyNumberFormat="1" applyFont="1" applyFill="1" applyBorder="1"/>
    <xf numFmtId="165" fontId="56" fillId="2" borderId="0" xfId="2" applyNumberFormat="1" applyFont="1" applyFill="1" applyBorder="1"/>
    <xf numFmtId="165" fontId="45" fillId="2" borderId="0" xfId="2" applyNumberFormat="1" applyFont="1" applyFill="1" applyBorder="1"/>
    <xf numFmtId="0" fontId="51" fillId="2" borderId="29" xfId="2" applyFont="1" applyFill="1" applyBorder="1" applyAlignment="1">
      <alignment horizontal="center"/>
    </xf>
    <xf numFmtId="0" fontId="51" fillId="2" borderId="0" xfId="2" applyFont="1" applyFill="1" applyBorder="1" applyAlignment="1">
      <alignment horizontal="center"/>
    </xf>
    <xf numFmtId="0" fontId="1" fillId="2" borderId="0" xfId="1" applyFont="1" applyFill="1" applyBorder="1" applyAlignment="1">
      <alignment horizontal="left"/>
    </xf>
    <xf numFmtId="0" fontId="51" fillId="2" borderId="6" xfId="2" applyFont="1" applyFill="1" applyBorder="1" applyAlignment="1">
      <alignment horizontal="center"/>
    </xf>
    <xf numFmtId="0" fontId="51" fillId="2" borderId="31" xfId="2" applyFont="1" applyFill="1" applyBorder="1" applyAlignment="1">
      <alignment horizontal="center"/>
    </xf>
    <xf numFmtId="0" fontId="54" fillId="0" borderId="0" xfId="0" applyFont="1" applyAlignment="1">
      <alignment horizontal="center" vertical="center"/>
    </xf>
    <xf numFmtId="0" fontId="51" fillId="2" borderId="0" xfId="0" applyFont="1" applyFill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54" fillId="2" borderId="0" xfId="2" applyFont="1" applyFill="1" applyBorder="1" applyAlignment="1">
      <alignment horizontal="center" vertical="center"/>
    </xf>
    <xf numFmtId="0" fontId="54" fillId="2" borderId="0" xfId="0" applyFont="1" applyFill="1" applyAlignment="1">
      <alignment horizontal="center" vertical="center"/>
    </xf>
    <xf numFmtId="0" fontId="51" fillId="2" borderId="0" xfId="1" applyFont="1" applyFill="1" applyBorder="1" applyAlignment="1">
      <alignment horizontal="center"/>
    </xf>
    <xf numFmtId="0" fontId="54" fillId="2" borderId="0" xfId="2" applyFont="1" applyFill="1" applyBorder="1" applyAlignment="1">
      <alignment horizontal="center" vertical="center" wrapText="1"/>
    </xf>
    <xf numFmtId="0" fontId="51" fillId="2" borderId="0" xfId="2" applyFont="1" applyFill="1" applyBorder="1" applyAlignment="1">
      <alignment horizontal="center" vertical="center"/>
    </xf>
    <xf numFmtId="0" fontId="51" fillId="2" borderId="0" xfId="0" applyFont="1" applyFill="1" applyAlignment="1">
      <alignment horizontal="center" vertical="top" wrapText="1" readingOrder="1"/>
    </xf>
    <xf numFmtId="0" fontId="51" fillId="2" borderId="3" xfId="0" applyFont="1" applyFill="1" applyBorder="1" applyAlignment="1">
      <alignment horizontal="center"/>
    </xf>
    <xf numFmtId="0" fontId="51" fillId="2" borderId="0" xfId="0" applyFont="1" applyFill="1" applyBorder="1" applyAlignment="1">
      <alignment horizontal="center"/>
    </xf>
    <xf numFmtId="0" fontId="54" fillId="2" borderId="0" xfId="2" applyFont="1" applyFill="1" applyBorder="1" applyAlignment="1">
      <alignment horizontal="center"/>
    </xf>
    <xf numFmtId="0" fontId="54" fillId="2" borderId="31" xfId="2" applyFont="1" applyFill="1" applyBorder="1" applyAlignment="1">
      <alignment horizontal="center"/>
    </xf>
    <xf numFmtId="0" fontId="51" fillId="2" borderId="31" xfId="0" applyFont="1" applyFill="1" applyBorder="1" applyAlignment="1">
      <alignment horizontal="center"/>
    </xf>
    <xf numFmtId="0" fontId="51" fillId="2" borderId="31" xfId="0" applyFont="1" applyFill="1" applyBorder="1" applyAlignment="1">
      <alignment horizontal="center" vertical="top" wrapText="1" readingOrder="1"/>
    </xf>
    <xf numFmtId="0" fontId="51" fillId="2" borderId="3" xfId="0" applyFont="1" applyFill="1" applyBorder="1" applyAlignment="1">
      <alignment horizontal="center" vertical="top" wrapText="1" readingOrder="1"/>
    </xf>
  </cellXfs>
  <cellStyles count="149">
    <cellStyle name="20% - Énfasis1 2" xfId="54" xr:uid="{00000000-0005-0000-0000-000000000000}"/>
    <cellStyle name="20% - Énfasis1 2 2" xfId="100" xr:uid="{00000000-0005-0000-0000-000001000000}"/>
    <cellStyle name="20% - Énfasis2 2" xfId="55" xr:uid="{00000000-0005-0000-0000-000002000000}"/>
    <cellStyle name="20% - Énfasis2 2 2" xfId="101" xr:uid="{00000000-0005-0000-0000-000003000000}"/>
    <cellStyle name="20% - Énfasis3 2" xfId="56" xr:uid="{00000000-0005-0000-0000-000004000000}"/>
    <cellStyle name="20% - Énfasis3 2 2" xfId="102" xr:uid="{00000000-0005-0000-0000-000005000000}"/>
    <cellStyle name="20% - Énfasis4 2" xfId="57" xr:uid="{00000000-0005-0000-0000-000006000000}"/>
    <cellStyle name="20% - Énfasis4 2 2" xfId="103" xr:uid="{00000000-0005-0000-0000-000007000000}"/>
    <cellStyle name="20% - Énfasis5 2" xfId="58" xr:uid="{00000000-0005-0000-0000-000008000000}"/>
    <cellStyle name="20% - Énfasis5 2 2" xfId="104" xr:uid="{00000000-0005-0000-0000-000009000000}"/>
    <cellStyle name="20% - Énfasis6 2" xfId="59" xr:uid="{00000000-0005-0000-0000-00000A000000}"/>
    <cellStyle name="20% - Énfasis6 2 2" xfId="105" xr:uid="{00000000-0005-0000-0000-00000B000000}"/>
    <cellStyle name="40% - Énfasis1 2" xfId="60" xr:uid="{00000000-0005-0000-0000-00000C000000}"/>
    <cellStyle name="40% - Énfasis1 2 2" xfId="106" xr:uid="{00000000-0005-0000-0000-00000D000000}"/>
    <cellStyle name="40% - Énfasis2 2" xfId="61" xr:uid="{00000000-0005-0000-0000-00000E000000}"/>
    <cellStyle name="40% - Énfasis2 2 2" xfId="107" xr:uid="{00000000-0005-0000-0000-00000F000000}"/>
    <cellStyle name="40% - Énfasis3 2" xfId="62" xr:uid="{00000000-0005-0000-0000-000010000000}"/>
    <cellStyle name="40% - Énfasis3 2 2" xfId="108" xr:uid="{00000000-0005-0000-0000-000011000000}"/>
    <cellStyle name="40% - Énfasis4 2" xfId="63" xr:uid="{00000000-0005-0000-0000-000012000000}"/>
    <cellStyle name="40% - Énfasis4 2 2" xfId="109" xr:uid="{00000000-0005-0000-0000-000013000000}"/>
    <cellStyle name="40% - Énfasis5 2" xfId="64" xr:uid="{00000000-0005-0000-0000-000014000000}"/>
    <cellStyle name="40% - Énfasis5 2 2" xfId="110" xr:uid="{00000000-0005-0000-0000-000015000000}"/>
    <cellStyle name="40% - Énfasis6 2" xfId="65" xr:uid="{00000000-0005-0000-0000-000016000000}"/>
    <cellStyle name="40% - Énfasis6 2 2" xfId="111" xr:uid="{00000000-0005-0000-0000-000017000000}"/>
    <cellStyle name="60% - Énfasis1 2" xfId="66" xr:uid="{00000000-0005-0000-0000-000018000000}"/>
    <cellStyle name="60% - Énfasis1 2 2" xfId="112" xr:uid="{00000000-0005-0000-0000-000019000000}"/>
    <cellStyle name="60% - Énfasis2 2" xfId="67" xr:uid="{00000000-0005-0000-0000-00001A000000}"/>
    <cellStyle name="60% - Énfasis2 2 2" xfId="113" xr:uid="{00000000-0005-0000-0000-00001B000000}"/>
    <cellStyle name="60% - Énfasis3 2" xfId="68" xr:uid="{00000000-0005-0000-0000-00001C000000}"/>
    <cellStyle name="60% - Énfasis3 2 2" xfId="114" xr:uid="{00000000-0005-0000-0000-00001D000000}"/>
    <cellStyle name="60% - Énfasis4 2" xfId="69" xr:uid="{00000000-0005-0000-0000-00001E000000}"/>
    <cellStyle name="60% - Énfasis4 2 2" xfId="115" xr:uid="{00000000-0005-0000-0000-00001F000000}"/>
    <cellStyle name="60% - Énfasis5 2" xfId="70" xr:uid="{00000000-0005-0000-0000-000020000000}"/>
    <cellStyle name="60% - Énfasis5 2 2" xfId="116" xr:uid="{00000000-0005-0000-0000-000021000000}"/>
    <cellStyle name="60% - Énfasis6 2" xfId="71" xr:uid="{00000000-0005-0000-0000-000022000000}"/>
    <cellStyle name="60% - Énfasis6 2 2" xfId="117" xr:uid="{00000000-0005-0000-0000-000023000000}"/>
    <cellStyle name="Buena 2" xfId="72" xr:uid="{00000000-0005-0000-0000-000024000000}"/>
    <cellStyle name="Buena 2 2" xfId="118" xr:uid="{00000000-0005-0000-0000-000025000000}"/>
    <cellStyle name="Cálculo 2" xfId="73" xr:uid="{00000000-0005-0000-0000-000026000000}"/>
    <cellStyle name="Cálculo 2 2" xfId="119" xr:uid="{00000000-0005-0000-0000-000027000000}"/>
    <cellStyle name="Cálculo 3" xfId="147" xr:uid="{00000000-0005-0000-0000-000028000000}"/>
    <cellStyle name="Celda de comprobación 2" xfId="74" xr:uid="{00000000-0005-0000-0000-000029000000}"/>
    <cellStyle name="Celda de comprobación 2 2" xfId="120" xr:uid="{00000000-0005-0000-0000-00002A000000}"/>
    <cellStyle name="Celda vinculada 2" xfId="75" xr:uid="{00000000-0005-0000-0000-00002B000000}"/>
    <cellStyle name="Celda vinculada 2 2" xfId="121" xr:uid="{00000000-0005-0000-0000-00002C000000}"/>
    <cellStyle name="Comma0" xfId="4" xr:uid="{00000000-0005-0000-0000-00002D000000}"/>
    <cellStyle name="Currency0" xfId="5" xr:uid="{00000000-0005-0000-0000-00002E000000}"/>
    <cellStyle name="Date" xfId="6" xr:uid="{00000000-0005-0000-0000-00002F000000}"/>
    <cellStyle name="Encabezado 4 2" xfId="76" xr:uid="{00000000-0005-0000-0000-000030000000}"/>
    <cellStyle name="Encabezado 4 2 2" xfId="122" xr:uid="{00000000-0005-0000-0000-000031000000}"/>
    <cellStyle name="Énfasis1 2" xfId="77" xr:uid="{00000000-0005-0000-0000-000032000000}"/>
    <cellStyle name="Énfasis1 2 2" xfId="123" xr:uid="{00000000-0005-0000-0000-000033000000}"/>
    <cellStyle name="Énfasis2 2" xfId="78" xr:uid="{00000000-0005-0000-0000-000034000000}"/>
    <cellStyle name="Énfasis2 2 2" xfId="124" xr:uid="{00000000-0005-0000-0000-000035000000}"/>
    <cellStyle name="Énfasis3 2" xfId="79" xr:uid="{00000000-0005-0000-0000-000036000000}"/>
    <cellStyle name="Énfasis3 2 2" xfId="125" xr:uid="{00000000-0005-0000-0000-000037000000}"/>
    <cellStyle name="Énfasis4 2" xfId="80" xr:uid="{00000000-0005-0000-0000-000038000000}"/>
    <cellStyle name="Énfasis4 2 2" xfId="126" xr:uid="{00000000-0005-0000-0000-000039000000}"/>
    <cellStyle name="Énfasis5 2" xfId="81" xr:uid="{00000000-0005-0000-0000-00003A000000}"/>
    <cellStyle name="Énfasis5 2 2" xfId="127" xr:uid="{00000000-0005-0000-0000-00003B000000}"/>
    <cellStyle name="Énfasis6 2" xfId="82" xr:uid="{00000000-0005-0000-0000-00003C000000}"/>
    <cellStyle name="Énfasis6 2 2" xfId="128" xr:uid="{00000000-0005-0000-0000-00003D000000}"/>
    <cellStyle name="Entrada 2" xfId="83" xr:uid="{00000000-0005-0000-0000-00003E000000}"/>
    <cellStyle name="Entrada 2 2" xfId="129" xr:uid="{00000000-0005-0000-0000-00003F000000}"/>
    <cellStyle name="Entrada 3" xfId="146" xr:uid="{00000000-0005-0000-0000-000040000000}"/>
    <cellStyle name="Estilo 1" xfId="7" xr:uid="{00000000-0005-0000-0000-000041000000}"/>
    <cellStyle name="Euro" xfId="8" xr:uid="{00000000-0005-0000-0000-000042000000}"/>
    <cellStyle name="Euro 2" xfId="9" xr:uid="{00000000-0005-0000-0000-000043000000}"/>
    <cellStyle name="Euro 3" xfId="10" xr:uid="{00000000-0005-0000-0000-000044000000}"/>
    <cellStyle name="Euro 4" xfId="11" xr:uid="{00000000-0005-0000-0000-000045000000}"/>
    <cellStyle name="Euro 5" xfId="12" xr:uid="{00000000-0005-0000-0000-000046000000}"/>
    <cellStyle name="Euro 6" xfId="13" xr:uid="{00000000-0005-0000-0000-000047000000}"/>
    <cellStyle name="Euro 7" xfId="14" xr:uid="{00000000-0005-0000-0000-000048000000}"/>
    <cellStyle name="Euro 8" xfId="142" xr:uid="{00000000-0005-0000-0000-000049000000}"/>
    <cellStyle name="Fixed" xfId="15" xr:uid="{00000000-0005-0000-0000-00004A000000}"/>
    <cellStyle name="Heading 1" xfId="16" xr:uid="{00000000-0005-0000-0000-00004B000000}"/>
    <cellStyle name="Heading 2" xfId="17" xr:uid="{00000000-0005-0000-0000-00004C000000}"/>
    <cellStyle name="Hipervínculo" xfId="29" builtinId="8"/>
    <cellStyle name="Hipervínculo 2" xfId="31" xr:uid="{00000000-0005-0000-0000-00004E000000}"/>
    <cellStyle name="Incorrecto 2" xfId="84" xr:uid="{00000000-0005-0000-0000-00004F000000}"/>
    <cellStyle name="Incorrecto 2 2" xfId="130" xr:uid="{00000000-0005-0000-0000-000050000000}"/>
    <cellStyle name="Millares" xfId="95" builtinId="3"/>
    <cellStyle name="Millares 2" xfId="33" xr:uid="{00000000-0005-0000-0000-000052000000}"/>
    <cellStyle name="Millares 2 2" xfId="34" xr:uid="{00000000-0005-0000-0000-000053000000}"/>
    <cellStyle name="Millares 3" xfId="35" xr:uid="{00000000-0005-0000-0000-000054000000}"/>
    <cellStyle name="Millares 3 2" xfId="131" xr:uid="{00000000-0005-0000-0000-000055000000}"/>
    <cellStyle name="Millares 4" xfId="36" xr:uid="{00000000-0005-0000-0000-000056000000}"/>
    <cellStyle name="Millares 5" xfId="37" xr:uid="{00000000-0005-0000-0000-000057000000}"/>
    <cellStyle name="Millares 6" xfId="32" xr:uid="{00000000-0005-0000-0000-000058000000}"/>
    <cellStyle name="Millares 7" xfId="85" xr:uid="{00000000-0005-0000-0000-000059000000}"/>
    <cellStyle name="Millares 8" xfId="97" xr:uid="{00000000-0005-0000-0000-00005A000000}"/>
    <cellStyle name="Neutral 2" xfId="86" xr:uid="{00000000-0005-0000-0000-00005B000000}"/>
    <cellStyle name="Neutral 2 2" xfId="132" xr:uid="{00000000-0005-0000-0000-00005C000000}"/>
    <cellStyle name="Normal" xfId="0" builtinId="0"/>
    <cellStyle name="Normal 10" xfId="38" xr:uid="{00000000-0005-0000-0000-00005E000000}"/>
    <cellStyle name="Normal 11" xfId="18" xr:uid="{00000000-0005-0000-0000-00005F000000}"/>
    <cellStyle name="Normal 11 2" xfId="39" xr:uid="{00000000-0005-0000-0000-000060000000}"/>
    <cellStyle name="Normal 11 3" xfId="98" xr:uid="{00000000-0005-0000-0000-000061000000}"/>
    <cellStyle name="Normal 12" xfId="19" xr:uid="{00000000-0005-0000-0000-000062000000}"/>
    <cellStyle name="Normal 13" xfId="20" xr:uid="{00000000-0005-0000-0000-000063000000}"/>
    <cellStyle name="Normal 14" xfId="21" xr:uid="{00000000-0005-0000-0000-000064000000}"/>
    <cellStyle name="Normal 15" xfId="96" xr:uid="{00000000-0005-0000-0000-000065000000}"/>
    <cellStyle name="Normal 2" xfId="22" xr:uid="{00000000-0005-0000-0000-000066000000}"/>
    <cellStyle name="Normal 2 2" xfId="41" xr:uid="{00000000-0005-0000-0000-000067000000}"/>
    <cellStyle name="Normal 2 2 2" xfId="42" xr:uid="{00000000-0005-0000-0000-000068000000}"/>
    <cellStyle name="Normal 2 2 3" xfId="43" xr:uid="{00000000-0005-0000-0000-000069000000}"/>
    <cellStyle name="Normal 2 2 4" xfId="44" xr:uid="{00000000-0005-0000-0000-00006A000000}"/>
    <cellStyle name="Normal 2 2 5" xfId="45" xr:uid="{00000000-0005-0000-0000-00006B000000}"/>
    <cellStyle name="Normal 2 2 6" xfId="148" xr:uid="{00000000-0005-0000-0000-00006C000000}"/>
    <cellStyle name="Normal 2 3" xfId="46" xr:uid="{00000000-0005-0000-0000-00006D000000}"/>
    <cellStyle name="Normal 2 4" xfId="47" xr:uid="{00000000-0005-0000-0000-00006E000000}"/>
    <cellStyle name="Normal 2 5" xfId="48" xr:uid="{00000000-0005-0000-0000-00006F000000}"/>
    <cellStyle name="Normal 2 6" xfId="40" xr:uid="{00000000-0005-0000-0000-000070000000}"/>
    <cellStyle name="Normal 3" xfId="23" xr:uid="{00000000-0005-0000-0000-000071000000}"/>
    <cellStyle name="Normal 4" xfId="24" xr:uid="{00000000-0005-0000-0000-000072000000}"/>
    <cellStyle name="Normal 4 2" xfId="49" xr:uid="{00000000-0005-0000-0000-000073000000}"/>
    <cellStyle name="Normal 5" xfId="25" xr:uid="{00000000-0005-0000-0000-000074000000}"/>
    <cellStyle name="Normal 6" xfId="30" xr:uid="{00000000-0005-0000-0000-000075000000}"/>
    <cellStyle name="Normal 7" xfId="26" xr:uid="{00000000-0005-0000-0000-000076000000}"/>
    <cellStyle name="Normal 7 2" xfId="50" xr:uid="{00000000-0005-0000-0000-000077000000}"/>
    <cellStyle name="Normal 8" xfId="51" xr:uid="{00000000-0005-0000-0000-000078000000}"/>
    <cellStyle name="Normal 9" xfId="27" xr:uid="{00000000-0005-0000-0000-000079000000}"/>
    <cellStyle name="Normal 9 2" xfId="52" xr:uid="{00000000-0005-0000-0000-00007A000000}"/>
    <cellStyle name="Normal_Fenaviquín 14 (2007) - Base importaciones maquinaria" xfId="1" xr:uid="{00000000-0005-0000-0000-00007B000000}"/>
    <cellStyle name="Normal_Fenaviquín 15 (2007) - Huevo por colores" xfId="2" xr:uid="{00000000-0005-0000-0000-00007C000000}"/>
    <cellStyle name="Notas 2" xfId="87" xr:uid="{00000000-0005-0000-0000-00007D000000}"/>
    <cellStyle name="Notas 2 2" xfId="133" xr:uid="{00000000-0005-0000-0000-00007E000000}"/>
    <cellStyle name="Notas 3" xfId="99" xr:uid="{00000000-0005-0000-0000-00007F000000}"/>
    <cellStyle name="Notas 4" xfId="145" xr:uid="{00000000-0005-0000-0000-000080000000}"/>
    <cellStyle name="Porcentaje 2" xfId="53" xr:uid="{00000000-0005-0000-0000-000081000000}"/>
    <cellStyle name="Porcentual 2" xfId="3" xr:uid="{00000000-0005-0000-0000-000082000000}"/>
    <cellStyle name="rojo" xfId="28" xr:uid="{00000000-0005-0000-0000-000083000000}"/>
    <cellStyle name="Salida 2" xfId="88" xr:uid="{00000000-0005-0000-0000-000084000000}"/>
    <cellStyle name="Salida 2 2" xfId="134" xr:uid="{00000000-0005-0000-0000-000085000000}"/>
    <cellStyle name="Salida 3" xfId="144" xr:uid="{00000000-0005-0000-0000-000086000000}"/>
    <cellStyle name="Texto de advertencia 2" xfId="89" xr:uid="{00000000-0005-0000-0000-000087000000}"/>
    <cellStyle name="Texto de advertencia 2 2" xfId="135" xr:uid="{00000000-0005-0000-0000-000088000000}"/>
    <cellStyle name="Texto explicativo 2" xfId="90" xr:uid="{00000000-0005-0000-0000-000089000000}"/>
    <cellStyle name="Texto explicativo 2 2" xfId="136" xr:uid="{00000000-0005-0000-0000-00008A000000}"/>
    <cellStyle name="Título 1 2" xfId="137" xr:uid="{00000000-0005-0000-0000-00008B000000}"/>
    <cellStyle name="Título 2 2" xfId="92" xr:uid="{00000000-0005-0000-0000-00008C000000}"/>
    <cellStyle name="Título 2 2 2" xfId="138" xr:uid="{00000000-0005-0000-0000-00008D000000}"/>
    <cellStyle name="Título 3 2" xfId="93" xr:uid="{00000000-0005-0000-0000-00008E000000}"/>
    <cellStyle name="Título 3 2 2" xfId="139" xr:uid="{00000000-0005-0000-0000-00008F000000}"/>
    <cellStyle name="Título 4" xfId="91" xr:uid="{00000000-0005-0000-0000-000090000000}"/>
    <cellStyle name="Título 4 2" xfId="140" xr:uid="{00000000-0005-0000-0000-000091000000}"/>
    <cellStyle name="Total 2" xfId="94" xr:uid="{00000000-0005-0000-0000-000092000000}"/>
    <cellStyle name="Total 2 2" xfId="141" xr:uid="{00000000-0005-0000-0000-000093000000}"/>
    <cellStyle name="Total 3" xfId="143" xr:uid="{00000000-0005-0000-0000-000094000000}"/>
  </cellStyles>
  <dxfs count="0"/>
  <tableStyles count="0" defaultTableStyle="TableStyleMedium9" defaultPivotStyle="PivotStyleLight16"/>
  <colors>
    <mruColors>
      <color rgb="FF53722D"/>
      <color rgb="FFA3C167"/>
      <color rgb="FF293315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8071011250423"/>
          <c:y val="1.19779299847793E-2"/>
          <c:w val="0.78866760017811799"/>
          <c:h val="0.8911211518555699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'Industria variación anual'!$C$13</c:f>
              <c:strCache>
                <c:ptCount val="1"/>
                <c:pt idx="0">
                  <c:v>Producción real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6.0240973380288696E-3"/>
                  <c:y val="6.58436213991771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71-474F-8815-80AC324D6741}"/>
                </c:ext>
              </c:extLst>
            </c:dLbl>
            <c:dLbl>
              <c:idx val="1"/>
              <c:layout>
                <c:manualLayout>
                  <c:x val="-6.1720106303326501E-3"/>
                  <c:y val="-3.29218106995884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71-474F-8815-80AC324D6741}"/>
                </c:ext>
              </c:extLst>
            </c:dLbl>
            <c:dLbl>
              <c:idx val="2"/>
              <c:layout>
                <c:manualLayout>
                  <c:x val="-4.6942239858906503E-3"/>
                  <c:y val="4.83257229832572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71-474F-8815-80AC324D6741}"/>
                </c:ext>
              </c:extLst>
            </c:dLbl>
            <c:dLbl>
              <c:idx val="3"/>
              <c:layout>
                <c:manualLayout>
                  <c:x val="-2.00785347991142E-3"/>
                  <c:y val="-3.08578619208947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71-474F-8815-80AC324D6741}"/>
                </c:ext>
              </c:extLst>
            </c:dLbl>
            <c:dLbl>
              <c:idx val="4"/>
              <c:layout>
                <c:manualLayout>
                  <c:x val="-8.1493183258048805E-3"/>
                  <c:y val="2.0556689673050099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71-474F-8815-80AC324D6741}"/>
                </c:ext>
              </c:extLst>
            </c:dLbl>
            <c:dLbl>
              <c:idx val="5"/>
              <c:layout>
                <c:manualLayout>
                  <c:x val="-4.0160648920193201E-3"/>
                  <c:y val="3.29218106995884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71-474F-8815-80AC324D6741}"/>
                </c:ext>
              </c:extLst>
            </c:dLbl>
            <c:dLbl>
              <c:idx val="6"/>
              <c:layout>
                <c:manualLayout>
                  <c:x val="-2.5804786787949666E-3"/>
                  <c:y val="9.665144596651445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71-474F-8815-80AC324D6741}"/>
                </c:ext>
              </c:extLst>
            </c:dLbl>
            <c:dLbl>
              <c:idx val="13"/>
              <c:layout>
                <c:manualLayout>
                  <c:x val="1.8289894833106051E-3"/>
                  <c:y val="8.94031040476139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C6-4571-B01F-A4E8194ECE7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('Industria variación anual'!$B$15:$B$22,'Industria variación anual'!$G$15:$G$21)</c:f>
              <c:strCache>
                <c:ptCount val="15"/>
                <c:pt idx="0">
                  <c:v>Total Nacional</c:v>
                </c:pt>
                <c:pt idx="1">
                  <c:v>Antioquia</c:v>
                </c:pt>
                <c:pt idx="2">
                  <c:v>Bogotá, D.C</c:v>
                </c:pt>
                <c:pt idx="3">
                  <c:v>Valle del Cauca</c:v>
                </c:pt>
                <c:pt idx="4">
                  <c:v>Cundinamarca</c:v>
                </c:pt>
                <c:pt idx="5">
                  <c:v>Santander</c:v>
                </c:pt>
                <c:pt idx="6">
                  <c:v>Bolívar</c:v>
                </c:pt>
                <c:pt idx="7">
                  <c:v>Atlántico</c:v>
                </c:pt>
                <c:pt idx="8">
                  <c:v>Caldas</c:v>
                </c:pt>
                <c:pt idx="9">
                  <c:v>Risaralda</c:v>
                </c:pt>
                <c:pt idx="10">
                  <c:v>Cauca</c:v>
                </c:pt>
                <c:pt idx="11">
                  <c:v>Tolima</c:v>
                </c:pt>
                <c:pt idx="12">
                  <c:v>Boyacá</c:v>
                </c:pt>
                <c:pt idx="13">
                  <c:v>Córdoba</c:v>
                </c:pt>
                <c:pt idx="14">
                  <c:v>Otros Departamentos*</c:v>
                </c:pt>
              </c:strCache>
            </c:strRef>
          </c:cat>
          <c:val>
            <c:numRef>
              <c:f>('Industria variación anual'!$C$15:$C$22,'Industria variación anual'!$H$15:$H$21)</c:f>
              <c:numCache>
                <c:formatCode>#,##0.0</c:formatCode>
                <c:ptCount val="15"/>
                <c:pt idx="0">
                  <c:v>-3.4445957145366179</c:v>
                </c:pt>
                <c:pt idx="1">
                  <c:v>-4.4878606665913736</c:v>
                </c:pt>
                <c:pt idx="2">
                  <c:v>-3.7833078226836676</c:v>
                </c:pt>
                <c:pt idx="3">
                  <c:v>-2.9556823570767676</c:v>
                </c:pt>
                <c:pt idx="4">
                  <c:v>-4.9320599666348954</c:v>
                </c:pt>
                <c:pt idx="5">
                  <c:v>-1.3992013800772867</c:v>
                </c:pt>
                <c:pt idx="6">
                  <c:v>-4.0138379100360311</c:v>
                </c:pt>
                <c:pt idx="7">
                  <c:v>2.5060681570548979</c:v>
                </c:pt>
                <c:pt idx="8">
                  <c:v>-5.4531894674759656</c:v>
                </c:pt>
                <c:pt idx="9">
                  <c:v>-11.226279320280753</c:v>
                </c:pt>
                <c:pt idx="10">
                  <c:v>-13.090368054652799</c:v>
                </c:pt>
                <c:pt idx="11">
                  <c:v>0.64577042039772437</c:v>
                </c:pt>
                <c:pt idx="12">
                  <c:v>2.0219898456945771</c:v>
                </c:pt>
                <c:pt idx="13">
                  <c:v>6.7104489232872879</c:v>
                </c:pt>
                <c:pt idx="14">
                  <c:v>-0.63955886194186462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F71-474F-8815-80AC324D6741}"/>
            </c:ext>
          </c:extLst>
        </c:ser>
        <c:ser>
          <c:idx val="2"/>
          <c:order val="1"/>
          <c:tx>
            <c:strRef>
              <c:f>'Industria variación anual'!$E$13</c:f>
              <c:strCache>
                <c:ptCount val="1"/>
                <c:pt idx="0">
                  <c:v>Personal ocupado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2.1080246913580299E-3"/>
                  <c:y val="-1.54056316590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71-474F-8815-80AC324D6741}"/>
                </c:ext>
              </c:extLst>
            </c:dLbl>
            <c:dLbl>
              <c:idx val="1"/>
              <c:layout>
                <c:manualLayout>
                  <c:x val="1.8291334982304167E-3"/>
                  <c:y val="-8.4432578951233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71-474F-8815-80AC324D6741}"/>
                </c:ext>
              </c:extLst>
            </c:dLbl>
            <c:dLbl>
              <c:idx val="2"/>
              <c:layout>
                <c:manualLayout>
                  <c:x val="-1.4168291659467301E-4"/>
                  <c:y val="-9.87628398302064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71-474F-8815-80AC324D6741}"/>
                </c:ext>
              </c:extLst>
            </c:dLbl>
            <c:dLbl>
              <c:idx val="3"/>
              <c:layout>
                <c:manualLayout>
                  <c:x val="8.0324834003900406E-3"/>
                  <c:y val="-9.87654320987654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71-474F-8815-80AC324D6741}"/>
                </c:ext>
              </c:extLst>
            </c:dLbl>
            <c:dLbl>
              <c:idx val="4"/>
              <c:layout>
                <c:manualLayout>
                  <c:x val="0"/>
                  <c:y val="-7.91324200913241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71-474F-8815-80AC324D6741}"/>
                </c:ext>
              </c:extLst>
            </c:dLbl>
            <c:dLbl>
              <c:idx val="5"/>
              <c:layout>
                <c:manualLayout>
                  <c:x val="-4.8708644961622902E-5"/>
                  <c:y val="-9.87654320987654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71-474F-8815-80AC324D6741}"/>
                </c:ext>
              </c:extLst>
            </c:dLbl>
            <c:dLbl>
              <c:idx val="6"/>
              <c:layout>
                <c:manualLayout>
                  <c:x val="-1.9552236403727599E-3"/>
                  <c:y val="-1.778995433789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F71-474F-8815-80AC324D6741}"/>
                </c:ext>
              </c:extLst>
            </c:dLbl>
            <c:dLbl>
              <c:idx val="8"/>
              <c:layout>
                <c:manualLayout>
                  <c:x val="0"/>
                  <c:y val="-1.0886967842297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7B-4426-8678-39532003CCB5}"/>
                </c:ext>
              </c:extLst>
            </c:dLbl>
            <c:dLbl>
              <c:idx val="9"/>
              <c:layout>
                <c:manualLayout>
                  <c:x val="0"/>
                  <c:y val="-1.0886967842297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09-48DC-9F65-785EFDC30F29}"/>
                </c:ext>
              </c:extLst>
            </c:dLbl>
            <c:dLbl>
              <c:idx val="10"/>
              <c:layout>
                <c:manualLayout>
                  <c:x val="-1.8289894833104709E-3"/>
                  <c:y val="-1.0886967842297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7B-4426-8678-39532003CCB5}"/>
                </c:ext>
              </c:extLst>
            </c:dLbl>
            <c:dLbl>
              <c:idx val="11"/>
              <c:layout>
                <c:manualLayout>
                  <c:x val="-1.8289894833104709E-3"/>
                  <c:y val="-1.0886967842297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7B-4426-8678-39532003CCB5}"/>
                </c:ext>
              </c:extLst>
            </c:dLbl>
            <c:dLbl>
              <c:idx val="13"/>
              <c:layout>
                <c:manualLayout>
                  <c:x val="0"/>
                  <c:y val="-8.94031040476141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C6-4571-B01F-A4E8194ECE7D}"/>
                </c:ext>
              </c:extLst>
            </c:dLbl>
            <c:dLbl>
              <c:idx val="14"/>
              <c:layout>
                <c:manualLayout>
                  <c:x val="0"/>
                  <c:y val="-3.62898928076575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7B-4426-8678-39532003CCB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('Industria variación anual'!$B$15:$B$22,'Industria variación anual'!$G$15:$G$21)</c:f>
              <c:strCache>
                <c:ptCount val="15"/>
                <c:pt idx="0">
                  <c:v>Total Nacional</c:v>
                </c:pt>
                <c:pt idx="1">
                  <c:v>Antioquia</c:v>
                </c:pt>
                <c:pt idx="2">
                  <c:v>Bogotá, D.C</c:v>
                </c:pt>
                <c:pt idx="3">
                  <c:v>Valle del Cauca</c:v>
                </c:pt>
                <c:pt idx="4">
                  <c:v>Cundinamarca</c:v>
                </c:pt>
                <c:pt idx="5">
                  <c:v>Santander</c:v>
                </c:pt>
                <c:pt idx="6">
                  <c:v>Bolívar</c:v>
                </c:pt>
                <c:pt idx="7">
                  <c:v>Atlántico</c:v>
                </c:pt>
                <c:pt idx="8">
                  <c:v>Caldas</c:v>
                </c:pt>
                <c:pt idx="9">
                  <c:v>Risaralda</c:v>
                </c:pt>
                <c:pt idx="10">
                  <c:v>Cauca</c:v>
                </c:pt>
                <c:pt idx="11">
                  <c:v>Tolima</c:v>
                </c:pt>
                <c:pt idx="12">
                  <c:v>Boyacá</c:v>
                </c:pt>
                <c:pt idx="13">
                  <c:v>Córdoba</c:v>
                </c:pt>
                <c:pt idx="14">
                  <c:v>Otros Departamentos*</c:v>
                </c:pt>
              </c:strCache>
            </c:strRef>
          </c:cat>
          <c:val>
            <c:numRef>
              <c:f>('Industria variación anual'!$E$15:$E$22,'Industria variación anual'!$J$15:$J$21)</c:f>
              <c:numCache>
                <c:formatCode>#,##0.0</c:formatCode>
                <c:ptCount val="15"/>
                <c:pt idx="0">
                  <c:v>-8.8893408562512377E-2</c:v>
                </c:pt>
                <c:pt idx="1">
                  <c:v>-2.6758304696449073</c:v>
                </c:pt>
                <c:pt idx="2">
                  <c:v>0.59206857300013382</c:v>
                </c:pt>
                <c:pt idx="3">
                  <c:v>0.96679581417242844</c:v>
                </c:pt>
                <c:pt idx="4">
                  <c:v>-3.326126725427514E-2</c:v>
                </c:pt>
                <c:pt idx="5">
                  <c:v>0.55096418732783548</c:v>
                </c:pt>
                <c:pt idx="6">
                  <c:v>2.9260118587264685</c:v>
                </c:pt>
                <c:pt idx="7">
                  <c:v>2.0029348917436778</c:v>
                </c:pt>
                <c:pt idx="8">
                  <c:v>-1.9692063701843665</c:v>
                </c:pt>
                <c:pt idx="9">
                  <c:v>2.6280930429714431</c:v>
                </c:pt>
                <c:pt idx="10">
                  <c:v>-0.84093872229466626</c:v>
                </c:pt>
                <c:pt idx="11">
                  <c:v>-3.1351558019499208</c:v>
                </c:pt>
                <c:pt idx="12">
                  <c:v>-1.0640184429863524</c:v>
                </c:pt>
                <c:pt idx="13">
                  <c:v>1.3806706114398537</c:v>
                </c:pt>
                <c:pt idx="14">
                  <c:v>0.91694078947368496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F71-474F-8815-80AC324D6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0713728"/>
        <c:axId val="185120960"/>
      </c:barChart>
      <c:catAx>
        <c:axId val="32071372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crossAx val="185120960"/>
        <c:crosses val="autoZero"/>
        <c:auto val="1"/>
        <c:lblAlgn val="ctr"/>
        <c:lblOffset val="100"/>
        <c:noMultiLvlLbl val="0"/>
      </c:catAx>
      <c:valAx>
        <c:axId val="18512096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32071372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77619649395677404"/>
          <c:y val="0.16379191366958279"/>
          <c:w val="0.20662717264443245"/>
          <c:h val="9.792841362306517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01" l="0.70000000000000095" r="0.70000000000000095" t="0.750000000000001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4.1579048181107539E-2"/>
          <c:y val="0.1221373719521089"/>
          <c:w val="0.94395678350857026"/>
          <c:h val="0.55305255272984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'Ventas dptos corrido'!$AM$31</c:f>
              <c:strCache>
                <c:ptCount val="1"/>
                <c:pt idx="0">
                  <c:v>Total Nacional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'Ventas dptos corrido'!$AJ$32:$AK$43</c:f>
              <c:multiLvlStrCache>
                <c:ptCount val="12"/>
                <c:lvl>
                  <c:pt idx="0">
                    <c:v>Jun</c:v>
                  </c:pt>
                  <c:pt idx="1">
                    <c:v>Jul</c:v>
                  </c:pt>
                  <c:pt idx="2">
                    <c:v>Ago</c:v>
                  </c:pt>
                  <c:pt idx="3">
                    <c:v>Sep</c:v>
                  </c:pt>
                  <c:pt idx="4">
                    <c:v>Oct</c:v>
                  </c:pt>
                  <c:pt idx="5">
                    <c:v>Nov</c:v>
                  </c:pt>
                  <c:pt idx="6">
                    <c:v>Dic</c:v>
                  </c:pt>
                  <c:pt idx="7">
                    <c:v>Ene</c:v>
                  </c:pt>
                  <c:pt idx="8">
                    <c:v>Feb</c:v>
                  </c:pt>
                  <c:pt idx="9">
                    <c:v>Mar</c:v>
                  </c:pt>
                  <c:pt idx="10">
                    <c:v>Abr</c:v>
                  </c:pt>
                  <c:pt idx="11">
                    <c:v>May</c:v>
                  </c:pt>
                </c:lvl>
                <c:lvl>
                  <c:pt idx="0">
                    <c:v>2022</c:v>
                  </c:pt>
                  <c:pt idx="7">
                    <c:v>2023</c:v>
                  </c:pt>
                </c:lvl>
              </c:multiLvlStrCache>
            </c:multiLvlStrRef>
          </c:cat>
          <c:val>
            <c:numRef>
              <c:f>'Ventas dptos corrido'!$AM$32:$AM$43</c:f>
              <c:numCache>
                <c:formatCode>0.0</c:formatCode>
                <c:ptCount val="12"/>
                <c:pt idx="0">
                  <c:v>16.865127211860798</c:v>
                </c:pt>
                <c:pt idx="1">
                  <c:v>14.680528927141934</c:v>
                </c:pt>
                <c:pt idx="2">
                  <c:v>13.68188323090731</c:v>
                </c:pt>
                <c:pt idx="3">
                  <c:v>12.794986699238953</c:v>
                </c:pt>
                <c:pt idx="4">
                  <c:v>11.96400968373117</c:v>
                </c:pt>
                <c:pt idx="5">
                  <c:v>11.108911207214312</c:v>
                </c:pt>
                <c:pt idx="6">
                  <c:v>10.13344320248104</c:v>
                </c:pt>
                <c:pt idx="7">
                  <c:v>0.59177134915910923</c:v>
                </c:pt>
                <c:pt idx="8">
                  <c:v>-0.29421978853021447</c:v>
                </c:pt>
                <c:pt idx="9">
                  <c:v>-1.3057374609733996</c:v>
                </c:pt>
                <c:pt idx="10">
                  <c:v>-2.9189291038700049</c:v>
                </c:pt>
                <c:pt idx="11">
                  <c:v>-2.7664876840197361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DF-47C8-AB60-BC906B4881AD}"/>
            </c:ext>
          </c:extLst>
        </c:ser>
        <c:ser>
          <c:idx val="1"/>
          <c:order val="1"/>
          <c:tx>
            <c:strRef>
              <c:f>'Ventas dptos corrido'!$AL$31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'Ventas dptos corrido'!$AJ$32:$AK$43</c:f>
              <c:multiLvlStrCache>
                <c:ptCount val="12"/>
                <c:lvl>
                  <c:pt idx="0">
                    <c:v>Jun</c:v>
                  </c:pt>
                  <c:pt idx="1">
                    <c:v>Jul</c:v>
                  </c:pt>
                  <c:pt idx="2">
                    <c:v>Ago</c:v>
                  </c:pt>
                  <c:pt idx="3">
                    <c:v>Sep</c:v>
                  </c:pt>
                  <c:pt idx="4">
                    <c:v>Oct</c:v>
                  </c:pt>
                  <c:pt idx="5">
                    <c:v>Nov</c:v>
                  </c:pt>
                  <c:pt idx="6">
                    <c:v>Dic</c:v>
                  </c:pt>
                  <c:pt idx="7">
                    <c:v>Ene</c:v>
                  </c:pt>
                  <c:pt idx="8">
                    <c:v>Feb</c:v>
                  </c:pt>
                  <c:pt idx="9">
                    <c:v>Mar</c:v>
                  </c:pt>
                  <c:pt idx="10">
                    <c:v>Abr</c:v>
                  </c:pt>
                  <c:pt idx="11">
                    <c:v>May</c:v>
                  </c:pt>
                </c:lvl>
                <c:lvl>
                  <c:pt idx="0">
                    <c:v>2022</c:v>
                  </c:pt>
                  <c:pt idx="7">
                    <c:v>2023</c:v>
                  </c:pt>
                </c:lvl>
              </c:multiLvlStrCache>
            </c:multiLvlStrRef>
          </c:cat>
          <c:val>
            <c:numRef>
              <c:f>'Ventas dptos corrido'!$AL$32:$AL$43</c:f>
              <c:numCache>
                <c:formatCode>#,##0.0</c:formatCode>
                <c:ptCount val="12"/>
                <c:pt idx="0">
                  <c:v>18.433440386421516</c:v>
                </c:pt>
                <c:pt idx="1">
                  <c:v>16.01640159724942</c:v>
                </c:pt>
                <c:pt idx="2">
                  <c:v>14.853861309911554</c:v>
                </c:pt>
                <c:pt idx="3">
                  <c:v>13.534271807960563</c:v>
                </c:pt>
                <c:pt idx="4">
                  <c:v>12.662207135924675</c:v>
                </c:pt>
                <c:pt idx="5">
                  <c:v>11.833193551879596</c:v>
                </c:pt>
                <c:pt idx="6">
                  <c:v>10.614103166414445</c:v>
                </c:pt>
                <c:pt idx="7">
                  <c:v>0.31768613626401709</c:v>
                </c:pt>
                <c:pt idx="8">
                  <c:v>-0.51446563580110904</c:v>
                </c:pt>
                <c:pt idx="9">
                  <c:v>-2.0318419138174781</c:v>
                </c:pt>
                <c:pt idx="10">
                  <c:v>-3.0471688153469456</c:v>
                </c:pt>
                <c:pt idx="11">
                  <c:v>-2.9113087336107735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DF-47C8-AB60-BC906B488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2640976"/>
        <c:axId val="400361376"/>
      </c:barChart>
      <c:catAx>
        <c:axId val="442640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00361376"/>
        <c:crosses val="autoZero"/>
        <c:auto val="1"/>
        <c:lblAlgn val="ctr"/>
        <c:lblOffset val="100"/>
        <c:noMultiLvlLbl val="0"/>
      </c:catAx>
      <c:valAx>
        <c:axId val="40036137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4264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1209254168672704"/>
          <c:y val="0.88845962120317601"/>
          <c:w val="0.15477617584010983"/>
          <c:h val="0.107527593852211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0972939607038919E-2"/>
          <c:y val="7.3602248278973478E-2"/>
          <c:w val="0.94477374001719172"/>
          <c:h val="0.74509102872850441"/>
        </c:manualLayout>
      </c:layout>
      <c:lineChart>
        <c:grouping val="standard"/>
        <c:varyColors val="0"/>
        <c:ser>
          <c:idx val="0"/>
          <c:order val="0"/>
          <c:tx>
            <c:strRef>
              <c:f>'Ocupados dptos anual'!$AL$31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613412228796853E-2"/>
                  <c:y val="-3.963197984252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B3-45A2-BC4F-2C669D9FA780}"/>
                </c:ext>
              </c:extLst>
            </c:dLbl>
            <c:dLbl>
              <c:idx val="1"/>
              <c:layout>
                <c:manualLayout>
                  <c:x val="-3.1558185404339266E-2"/>
                  <c:y val="5.09554026546739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B3-45A2-BC4F-2C669D9FA780}"/>
                </c:ext>
              </c:extLst>
            </c:dLbl>
            <c:dLbl>
              <c:idx val="2"/>
              <c:layout>
                <c:manualLayout>
                  <c:x val="-2.5641025641025678E-2"/>
                  <c:y val="-5.09554026546739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B3-45A2-BC4F-2C669D9FA780}"/>
                </c:ext>
              </c:extLst>
            </c:dLbl>
            <c:dLbl>
              <c:idx val="3"/>
              <c:layout>
                <c:manualLayout>
                  <c:x val="-2.9585798816568084E-2"/>
                  <c:y val="3.96319798425240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B3-45A2-BC4F-2C669D9FA780}"/>
                </c:ext>
              </c:extLst>
            </c:dLbl>
            <c:dLbl>
              <c:idx val="4"/>
              <c:layout>
                <c:manualLayout>
                  <c:x val="-2.564102564102564E-2"/>
                  <c:y val="-5.09554026546739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B3-45A2-BC4F-2C669D9FA780}"/>
                </c:ext>
              </c:extLst>
            </c:dLbl>
            <c:dLbl>
              <c:idx val="5"/>
              <c:layout>
                <c:manualLayout>
                  <c:x val="-3.3530571992110528E-2"/>
                  <c:y val="4.5293691248598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B3-45A2-BC4F-2C669D9FA780}"/>
                </c:ext>
              </c:extLst>
            </c:dLbl>
            <c:dLbl>
              <c:idx val="6"/>
              <c:layout>
                <c:manualLayout>
                  <c:x val="-2.9585798816567976E-2"/>
                  <c:y val="-5.095540265467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B3-45A2-BC4F-2C669D9FA780}"/>
                </c:ext>
              </c:extLst>
            </c:dLbl>
            <c:dLbl>
              <c:idx val="7"/>
              <c:layout>
                <c:manualLayout>
                  <c:x val="-1.9896390502207727E-2"/>
                  <c:y val="0.101910805309347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B3-45A2-BC4F-2C669D9FA780}"/>
                </c:ext>
              </c:extLst>
            </c:dLbl>
            <c:dLbl>
              <c:idx val="8"/>
              <c:layout>
                <c:manualLayout>
                  <c:x val="-2.564102564102564E-2"/>
                  <c:y val="5.66171140607487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B3-45A2-BC4F-2C669D9FA780}"/>
                </c:ext>
              </c:extLst>
            </c:dLbl>
            <c:dLbl>
              <c:idx val="9"/>
              <c:layout>
                <c:manualLayout>
                  <c:x val="-3.5639412997903561E-2"/>
                  <c:y val="-5.70686116359208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B3-45A2-BC4F-2C669D9FA780}"/>
                </c:ext>
              </c:extLst>
            </c:dLbl>
            <c:dLbl>
              <c:idx val="10"/>
              <c:layout>
                <c:manualLayout>
                  <c:x val="-3.3542976939203356E-2"/>
                  <c:y val="5.1148698148076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B3-45A2-BC4F-2C669D9FA780}"/>
                </c:ext>
              </c:extLst>
            </c:dLbl>
            <c:dLbl>
              <c:idx val="11"/>
              <c:layout>
                <c:manualLayout>
                  <c:x val="-3.7365828800146449E-3"/>
                  <c:y val="-2.9331294706901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B3-45A2-BC4F-2C669D9FA780}"/>
                </c:ext>
              </c:extLst>
            </c:dLbl>
            <c:dLbl>
              <c:idx val="12"/>
              <c:layout>
                <c:manualLayout>
                  <c:x val="-7.889546351084813E-3"/>
                  <c:y val="-2.594921084367854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B3-45A2-BC4F-2C669D9FA7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'Ocupados dptos anual'!$AJ$32:$AK$43</c:f>
              <c:multiLvlStrCache>
                <c:ptCount val="12"/>
                <c:lvl>
                  <c:pt idx="0">
                    <c:v>Jun</c:v>
                  </c:pt>
                  <c:pt idx="1">
                    <c:v>Jul</c:v>
                  </c:pt>
                  <c:pt idx="2">
                    <c:v>Ago</c:v>
                  </c:pt>
                  <c:pt idx="3">
                    <c:v>Sep</c:v>
                  </c:pt>
                  <c:pt idx="4">
                    <c:v>Oct</c:v>
                  </c:pt>
                  <c:pt idx="5">
                    <c:v>Nov</c:v>
                  </c:pt>
                  <c:pt idx="6">
                    <c:v>Dic</c:v>
                  </c:pt>
                  <c:pt idx="7">
                    <c:v>Ene</c:v>
                  </c:pt>
                  <c:pt idx="8">
                    <c:v>Feb</c:v>
                  </c:pt>
                  <c:pt idx="9">
                    <c:v>Mar</c:v>
                  </c:pt>
                  <c:pt idx="10">
                    <c:v>Abr</c:v>
                  </c:pt>
                  <c:pt idx="11">
                    <c:v>May</c:v>
                  </c:pt>
                </c:lvl>
                <c:lvl>
                  <c:pt idx="0">
                    <c:v>2022</c:v>
                  </c:pt>
                  <c:pt idx="7">
                    <c:v>2023</c:v>
                  </c:pt>
                </c:lvl>
              </c:multiLvlStrCache>
            </c:multiLvlStrRef>
          </c:cat>
          <c:val>
            <c:numRef>
              <c:f>'Ocupados dptos anual'!$AL$32:$AL$43</c:f>
              <c:numCache>
                <c:formatCode>#,##0.0</c:formatCode>
                <c:ptCount val="12"/>
                <c:pt idx="0">
                  <c:v>8.2142126580207364</c:v>
                </c:pt>
                <c:pt idx="1">
                  <c:v>7.5115547410927519</c:v>
                </c:pt>
                <c:pt idx="2">
                  <c:v>6.3218712291328805</c:v>
                </c:pt>
                <c:pt idx="3">
                  <c:v>5.7151903744162347</c:v>
                </c:pt>
                <c:pt idx="4">
                  <c:v>4.9660334633287562</c:v>
                </c:pt>
                <c:pt idx="5">
                  <c:v>4.6609045720035214</c:v>
                </c:pt>
                <c:pt idx="6">
                  <c:v>4.5288649725009122</c:v>
                </c:pt>
                <c:pt idx="7">
                  <c:v>3.2283049602351177</c:v>
                </c:pt>
                <c:pt idx="8">
                  <c:v>3.1145326639443915</c:v>
                </c:pt>
                <c:pt idx="9">
                  <c:v>2.3511577905304337</c:v>
                </c:pt>
                <c:pt idx="10">
                  <c:v>1.3201726379603596</c:v>
                </c:pt>
                <c:pt idx="11">
                  <c:v>0.59206857300013738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B3-45A2-BC4F-2C669D9FA7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6828528"/>
        <c:axId val="264950448"/>
      </c:lineChart>
      <c:catAx>
        <c:axId val="446828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64950448"/>
        <c:crosses val="autoZero"/>
        <c:auto val="1"/>
        <c:lblAlgn val="ctr"/>
        <c:lblOffset val="100"/>
        <c:noMultiLvlLbl val="0"/>
      </c:catAx>
      <c:valAx>
        <c:axId val="264950448"/>
        <c:scaling>
          <c:orientation val="minMax"/>
          <c:min val="-15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46828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'Ocupados dptos anual'!$AM$31</c:f>
              <c:strCache>
                <c:ptCount val="1"/>
                <c:pt idx="0">
                  <c:v>Total Nacional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7"/>
              <c:layout>
                <c:manualLayout>
                  <c:x val="-5.917159763313682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D3-4F63-92DD-F42DB86BBF55}"/>
                </c:ext>
              </c:extLst>
            </c:dLbl>
            <c:dLbl>
              <c:idx val="8"/>
              <c:layout>
                <c:manualLayout>
                  <c:x val="-3.944773175542478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D3-4F63-92DD-F42DB86BBF55}"/>
                </c:ext>
              </c:extLst>
            </c:dLbl>
            <c:dLbl>
              <c:idx val="9"/>
              <c:layout>
                <c:manualLayout>
                  <c:x val="-3.9447731755424065E-3"/>
                  <c:y val="5.44413281687603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D3-4F63-92DD-F42DB86BBF55}"/>
                </c:ext>
              </c:extLst>
            </c:dLbl>
            <c:dLbl>
              <c:idx val="10"/>
              <c:layout>
                <c:manualLayout>
                  <c:x val="-5.9171597633136093E-3"/>
                  <c:y val="5.44413281687603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D3-4F63-92DD-F42DB86BBF55}"/>
                </c:ext>
              </c:extLst>
            </c:dLbl>
            <c:dLbl>
              <c:idx val="11"/>
              <c:layout>
                <c:manualLayout>
                  <c:x val="-5.91715976331375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D3-4F63-92DD-F42DB86BBF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'Ocupados dptos anual'!$AJ$32:$AK$43</c:f>
              <c:multiLvlStrCache>
                <c:ptCount val="12"/>
                <c:lvl>
                  <c:pt idx="0">
                    <c:v>Jun</c:v>
                  </c:pt>
                  <c:pt idx="1">
                    <c:v>Jul</c:v>
                  </c:pt>
                  <c:pt idx="2">
                    <c:v>Ago</c:v>
                  </c:pt>
                  <c:pt idx="3">
                    <c:v>Sep</c:v>
                  </c:pt>
                  <c:pt idx="4">
                    <c:v>Oct</c:v>
                  </c:pt>
                  <c:pt idx="5">
                    <c:v>Nov</c:v>
                  </c:pt>
                  <c:pt idx="6">
                    <c:v>Dic</c:v>
                  </c:pt>
                  <c:pt idx="7">
                    <c:v>Ene</c:v>
                  </c:pt>
                  <c:pt idx="8">
                    <c:v>Feb</c:v>
                  </c:pt>
                  <c:pt idx="9">
                    <c:v>Mar</c:v>
                  </c:pt>
                  <c:pt idx="10">
                    <c:v>Abr</c:v>
                  </c:pt>
                  <c:pt idx="11">
                    <c:v>May</c:v>
                  </c:pt>
                </c:lvl>
                <c:lvl>
                  <c:pt idx="0">
                    <c:v>2022</c:v>
                  </c:pt>
                  <c:pt idx="7">
                    <c:v>2023</c:v>
                  </c:pt>
                </c:lvl>
              </c:multiLvlStrCache>
            </c:multiLvlStrRef>
          </c:cat>
          <c:val>
            <c:numRef>
              <c:f>'Ocupados dptos anual'!$AM$32:$AM$43</c:f>
              <c:numCache>
                <c:formatCode>0.0</c:formatCode>
                <c:ptCount val="12"/>
                <c:pt idx="0">
                  <c:v>6.1511498358434835</c:v>
                </c:pt>
                <c:pt idx="1">
                  <c:v>5.3232916311027889</c:v>
                </c:pt>
                <c:pt idx="2">
                  <c:v>4.5857024719799355</c:v>
                </c:pt>
                <c:pt idx="3">
                  <c:v>3.5632713635695978</c:v>
                </c:pt>
                <c:pt idx="4">
                  <c:v>3.058159487404688</c:v>
                </c:pt>
                <c:pt idx="5">
                  <c:v>2.682539349943136</c:v>
                </c:pt>
                <c:pt idx="6">
                  <c:v>2.2929400198171246</c:v>
                </c:pt>
                <c:pt idx="7">
                  <c:v>1.4314393105116618</c:v>
                </c:pt>
                <c:pt idx="8">
                  <c:v>1.1734308288257722</c:v>
                </c:pt>
                <c:pt idx="9">
                  <c:v>1.1302889559910767</c:v>
                </c:pt>
                <c:pt idx="10">
                  <c:v>0.67621223966070065</c:v>
                </c:pt>
                <c:pt idx="11">
                  <c:v>-8.8893408562529252E-2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D3-4F63-92DD-F42DB86BBF55}"/>
            </c:ext>
          </c:extLst>
        </c:ser>
        <c:ser>
          <c:idx val="1"/>
          <c:order val="1"/>
          <c:tx>
            <c:strRef>
              <c:f>'Ocupados dptos anual'!$AL$31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2"/>
              <c:layout>
                <c:manualLayout>
                  <c:x val="1.1834319526627219E-2"/>
                  <c:y val="5.93959023795305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D3-4F63-92DD-F42DB86BBF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'Ocupados dptos anual'!$AJ$32:$AK$43</c:f>
              <c:multiLvlStrCache>
                <c:ptCount val="12"/>
                <c:lvl>
                  <c:pt idx="0">
                    <c:v>Jun</c:v>
                  </c:pt>
                  <c:pt idx="1">
                    <c:v>Jul</c:v>
                  </c:pt>
                  <c:pt idx="2">
                    <c:v>Ago</c:v>
                  </c:pt>
                  <c:pt idx="3">
                    <c:v>Sep</c:v>
                  </c:pt>
                  <c:pt idx="4">
                    <c:v>Oct</c:v>
                  </c:pt>
                  <c:pt idx="5">
                    <c:v>Nov</c:v>
                  </c:pt>
                  <c:pt idx="6">
                    <c:v>Dic</c:v>
                  </c:pt>
                  <c:pt idx="7">
                    <c:v>Ene</c:v>
                  </c:pt>
                  <c:pt idx="8">
                    <c:v>Feb</c:v>
                  </c:pt>
                  <c:pt idx="9">
                    <c:v>Mar</c:v>
                  </c:pt>
                  <c:pt idx="10">
                    <c:v>Abr</c:v>
                  </c:pt>
                  <c:pt idx="11">
                    <c:v>May</c:v>
                  </c:pt>
                </c:lvl>
                <c:lvl>
                  <c:pt idx="0">
                    <c:v>2022</c:v>
                  </c:pt>
                  <c:pt idx="7">
                    <c:v>2023</c:v>
                  </c:pt>
                </c:lvl>
              </c:multiLvlStrCache>
            </c:multiLvlStrRef>
          </c:cat>
          <c:val>
            <c:numRef>
              <c:f>'Ocupados dptos anual'!$AL$32:$AL$43</c:f>
              <c:numCache>
                <c:formatCode>#,##0.0</c:formatCode>
                <c:ptCount val="12"/>
                <c:pt idx="0">
                  <c:v>8.2142126580207364</c:v>
                </c:pt>
                <c:pt idx="1">
                  <c:v>7.5115547410927519</c:v>
                </c:pt>
                <c:pt idx="2">
                  <c:v>6.3218712291328805</c:v>
                </c:pt>
                <c:pt idx="3">
                  <c:v>5.7151903744162347</c:v>
                </c:pt>
                <c:pt idx="4">
                  <c:v>4.9660334633287562</c:v>
                </c:pt>
                <c:pt idx="5">
                  <c:v>4.6609045720035214</c:v>
                </c:pt>
                <c:pt idx="6">
                  <c:v>4.5288649725009122</c:v>
                </c:pt>
                <c:pt idx="7">
                  <c:v>3.2283049602351177</c:v>
                </c:pt>
                <c:pt idx="8">
                  <c:v>3.1145326639443915</c:v>
                </c:pt>
                <c:pt idx="9">
                  <c:v>2.3511577905304337</c:v>
                </c:pt>
                <c:pt idx="10">
                  <c:v>1.3201726379603596</c:v>
                </c:pt>
                <c:pt idx="11">
                  <c:v>0.59206857300013738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D3-4F63-92DD-F42DB86BB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6352032"/>
        <c:axId val="442699168"/>
      </c:barChart>
      <c:catAx>
        <c:axId val="466352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42699168"/>
        <c:crosses val="autoZero"/>
        <c:auto val="1"/>
        <c:lblAlgn val="ctr"/>
        <c:lblOffset val="100"/>
        <c:noMultiLvlLbl val="0"/>
      </c:catAx>
      <c:valAx>
        <c:axId val="442699168"/>
        <c:scaling>
          <c:orientation val="minMax"/>
          <c:min val="-14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66352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450524599005383E-2"/>
          <c:y val="3.1892723768000383E-2"/>
          <c:w val="0.9436226416222917"/>
          <c:h val="0.70446548425915423"/>
        </c:manualLayout>
      </c:layout>
      <c:lineChart>
        <c:grouping val="standard"/>
        <c:varyColors val="0"/>
        <c:ser>
          <c:idx val="0"/>
          <c:order val="0"/>
          <c:tx>
            <c:strRef>
              <c:f>'Ocupados dptos corrido'!$AL$40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9330990138782535E-2"/>
                  <c:y val="5.8065743223224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2B-419C-B897-21DFEA500697}"/>
                </c:ext>
              </c:extLst>
            </c:dLbl>
            <c:dLbl>
              <c:idx val="1"/>
              <c:layout>
                <c:manualLayout>
                  <c:x val="-7.8215973703420118E-3"/>
                  <c:y val="-5.8065743223224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2B-419C-B897-21DFEA500697}"/>
                </c:ext>
              </c:extLst>
            </c:dLbl>
            <c:dLbl>
              <c:idx val="2"/>
              <c:layout>
                <c:manualLayout>
                  <c:x val="-1.5643194740684058E-2"/>
                  <c:y val="3.4839445933934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2B-419C-B897-21DFEA500697}"/>
                </c:ext>
              </c:extLst>
            </c:dLbl>
            <c:dLbl>
              <c:idx val="3"/>
              <c:layout>
                <c:manualLayout>
                  <c:x val="-2.419683830980433E-2"/>
                  <c:y val="-6.37465950629377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2B-419C-B897-21DFEA500697}"/>
                </c:ext>
              </c:extLst>
            </c:dLbl>
            <c:dLbl>
              <c:idx val="4"/>
              <c:layout>
                <c:manualLayout>
                  <c:x val="-1.955399342585503E-2"/>
                  <c:y val="-5.22591689009024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2B-419C-B897-21DFEA500697}"/>
                </c:ext>
              </c:extLst>
            </c:dLbl>
            <c:dLbl>
              <c:idx val="5"/>
              <c:layout>
                <c:manualLayout>
                  <c:x val="-3.3241788823953553E-2"/>
                  <c:y val="5.22591689009023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2B-419C-B897-21DFEA500697}"/>
                </c:ext>
              </c:extLst>
            </c:dLbl>
            <c:dLbl>
              <c:idx val="6"/>
              <c:layout>
                <c:manualLayout>
                  <c:x val="-2.6445116767324778E-2"/>
                  <c:y val="8.1040792973017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2B-419C-B897-21DFEA500697}"/>
                </c:ext>
              </c:extLst>
            </c:dLbl>
            <c:dLbl>
              <c:idx val="7"/>
              <c:layout>
                <c:manualLayout>
                  <c:x val="-3.079520872580295E-2"/>
                  <c:y val="4.64523971528575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2B-419C-B897-21DFEA500697}"/>
                </c:ext>
              </c:extLst>
            </c:dLbl>
            <c:dLbl>
              <c:idx val="8"/>
              <c:layout>
                <c:manualLayout>
                  <c:x val="-1.7598594083269671E-2"/>
                  <c:y val="6.38723175455473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2B-419C-B897-21DFEA500697}"/>
                </c:ext>
              </c:extLst>
            </c:dLbl>
            <c:dLbl>
              <c:idx val="9"/>
              <c:layout>
                <c:manualLayout>
                  <c:x val="-1.1732396055513017E-2"/>
                  <c:y val="-4.64525945785799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2B-419C-B897-21DFEA500697}"/>
                </c:ext>
              </c:extLst>
            </c:dLbl>
            <c:dLbl>
              <c:idx val="10"/>
              <c:layout>
                <c:manualLayout>
                  <c:x val="-1.1732396055513017E-2"/>
                  <c:y val="-5.22591689009023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02B-419C-B897-21DFEA500697}"/>
                </c:ext>
              </c:extLst>
            </c:dLbl>
            <c:dLbl>
              <c:idx val="11"/>
              <c:layout>
                <c:manualLayout>
                  <c:x val="-2.7375590796197183E-2"/>
                  <c:y val="5.8065743223224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2B-419C-B897-21DFEA500697}"/>
                </c:ext>
              </c:extLst>
            </c:dLbl>
            <c:dLbl>
              <c:idx val="12"/>
              <c:layout>
                <c:manualLayout>
                  <c:x val="-1.368779539809852E-2"/>
                  <c:y val="-2.661315820650345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02B-419C-B897-21DFEA5006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'Ocupados dptos corrido'!$AJ$41:$AK$52</c:f>
              <c:multiLvlStrCache>
                <c:ptCount val="12"/>
                <c:lvl>
                  <c:pt idx="0">
                    <c:v>Jun</c:v>
                  </c:pt>
                  <c:pt idx="1">
                    <c:v>Jul</c:v>
                  </c:pt>
                  <c:pt idx="2">
                    <c:v>Ago</c:v>
                  </c:pt>
                  <c:pt idx="3">
                    <c:v>Sep</c:v>
                  </c:pt>
                  <c:pt idx="4">
                    <c:v>Oct</c:v>
                  </c:pt>
                  <c:pt idx="5">
                    <c:v>Nov</c:v>
                  </c:pt>
                  <c:pt idx="6">
                    <c:v>Dic</c:v>
                  </c:pt>
                  <c:pt idx="7">
                    <c:v>Ene</c:v>
                  </c:pt>
                  <c:pt idx="8">
                    <c:v>Feb</c:v>
                  </c:pt>
                  <c:pt idx="9">
                    <c:v>Mar</c:v>
                  </c:pt>
                  <c:pt idx="10">
                    <c:v>Abr</c:v>
                  </c:pt>
                  <c:pt idx="11">
                    <c:v>May</c:v>
                  </c:pt>
                </c:lvl>
                <c:lvl>
                  <c:pt idx="0">
                    <c:v>2022</c:v>
                  </c:pt>
                  <c:pt idx="7">
                    <c:v>2023</c:v>
                  </c:pt>
                </c:lvl>
              </c:multiLvlStrCache>
            </c:multiLvlStrRef>
          </c:cat>
          <c:val>
            <c:numRef>
              <c:f>'Ocupados dptos corrido'!$AL$41:$AL$52</c:f>
              <c:numCache>
                <c:formatCode>#,##0.0</c:formatCode>
                <c:ptCount val="12"/>
                <c:pt idx="0">
                  <c:v>6.1966104479246553</c:v>
                </c:pt>
                <c:pt idx="1">
                  <c:v>6.3865444843442365</c:v>
                </c:pt>
                <c:pt idx="2">
                  <c:v>6.378277386936726</c:v>
                </c:pt>
                <c:pt idx="3">
                  <c:v>6.3024881635578067</c:v>
                </c:pt>
                <c:pt idx="4">
                  <c:v>6.1645720702629081</c:v>
                </c:pt>
                <c:pt idx="5">
                  <c:v>6.0230233050827531</c:v>
                </c:pt>
                <c:pt idx="6">
                  <c:v>5.8956873104885066</c:v>
                </c:pt>
                <c:pt idx="7">
                  <c:v>3.2283049602351177</c:v>
                </c:pt>
                <c:pt idx="8">
                  <c:v>3.1707808126705483</c:v>
                </c:pt>
                <c:pt idx="9">
                  <c:v>2.8938007532455012</c:v>
                </c:pt>
                <c:pt idx="10">
                  <c:v>2.4947619363473228</c:v>
                </c:pt>
                <c:pt idx="11">
                  <c:v>2.1077217863187281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2B-419C-B897-21DFEA500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9354208"/>
        <c:axId val="400363456"/>
      </c:lineChart>
      <c:catAx>
        <c:axId val="449354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00363456"/>
        <c:crosses val="autoZero"/>
        <c:auto val="1"/>
        <c:lblAlgn val="ctr"/>
        <c:lblOffset val="100"/>
        <c:noMultiLvlLbl val="0"/>
      </c:catAx>
      <c:valAx>
        <c:axId val="40036345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49354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'Ocupados dptos corrido'!$AM$40</c:f>
              <c:strCache>
                <c:ptCount val="1"/>
                <c:pt idx="0">
                  <c:v>Total Nacional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6"/>
              <c:layout>
                <c:manualLayout>
                  <c:x val="-5.98691834770481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D3-4D2D-9E5C-505F8C4B7D64}"/>
                </c:ext>
              </c:extLst>
            </c:dLbl>
            <c:dLbl>
              <c:idx val="7"/>
              <c:layout>
                <c:manualLayout>
                  <c:x val="-5.9869183477048917E-3"/>
                  <c:y val="5.629043678189447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D3-4D2D-9E5C-505F8C4B7D64}"/>
                </c:ext>
              </c:extLst>
            </c:dLbl>
            <c:dLbl>
              <c:idx val="8"/>
              <c:layout>
                <c:manualLayout>
                  <c:x val="-5.98691834770481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D3-4D2D-9E5C-505F8C4B7D64}"/>
                </c:ext>
              </c:extLst>
            </c:dLbl>
            <c:dLbl>
              <c:idx val="9"/>
              <c:layout>
                <c:manualLayout>
                  <c:x val="-1.9956394492349396E-3"/>
                  <c:y val="1.8422537581251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D3-4D2D-9E5C-505F8C4B7D64}"/>
                </c:ext>
              </c:extLst>
            </c:dLbl>
            <c:dLbl>
              <c:idx val="10"/>
              <c:layout>
                <c:manualLayout>
                  <c:x val="-5.986918347704818E-3"/>
                  <c:y val="1.84225375812514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D3-4D2D-9E5C-505F8C4B7D64}"/>
                </c:ext>
              </c:extLst>
            </c:dLbl>
            <c:dLbl>
              <c:idx val="11"/>
              <c:layout>
                <c:manualLayout>
                  <c:x val="-5.9869183477049646E-3"/>
                  <c:y val="1.8422537581251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D3-4D2D-9E5C-505F8C4B7D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'Ocupados dptos corrido'!$AJ$41:$AK$52</c:f>
              <c:multiLvlStrCache>
                <c:ptCount val="12"/>
                <c:lvl>
                  <c:pt idx="0">
                    <c:v>Jun</c:v>
                  </c:pt>
                  <c:pt idx="1">
                    <c:v>Jul</c:v>
                  </c:pt>
                  <c:pt idx="2">
                    <c:v>Ago</c:v>
                  </c:pt>
                  <c:pt idx="3">
                    <c:v>Sep</c:v>
                  </c:pt>
                  <c:pt idx="4">
                    <c:v>Oct</c:v>
                  </c:pt>
                  <c:pt idx="5">
                    <c:v>Nov</c:v>
                  </c:pt>
                  <c:pt idx="6">
                    <c:v>Dic</c:v>
                  </c:pt>
                  <c:pt idx="7">
                    <c:v>Ene</c:v>
                  </c:pt>
                  <c:pt idx="8">
                    <c:v>Feb</c:v>
                  </c:pt>
                  <c:pt idx="9">
                    <c:v>Mar</c:v>
                  </c:pt>
                  <c:pt idx="10">
                    <c:v>Abr</c:v>
                  </c:pt>
                  <c:pt idx="11">
                    <c:v>May</c:v>
                  </c:pt>
                </c:lvl>
                <c:lvl>
                  <c:pt idx="0">
                    <c:v>2022</c:v>
                  </c:pt>
                  <c:pt idx="7">
                    <c:v>2023</c:v>
                  </c:pt>
                </c:lvl>
              </c:multiLvlStrCache>
            </c:multiLvlStrRef>
          </c:cat>
          <c:val>
            <c:numRef>
              <c:f>'Ocupados dptos corrido'!$AM$41:$AM$52</c:f>
              <c:numCache>
                <c:formatCode>#,##0.0</c:formatCode>
                <c:ptCount val="12"/>
                <c:pt idx="0">
                  <c:v>5.0057727264105401</c:v>
                </c:pt>
                <c:pt idx="1">
                  <c:v>5.0516950225745427</c:v>
                </c:pt>
                <c:pt idx="2">
                  <c:v>4.9922227575353695</c:v>
                </c:pt>
                <c:pt idx="3">
                  <c:v>4.8289827047962142</c:v>
                </c:pt>
                <c:pt idx="4">
                  <c:v>4.6463272954395007</c:v>
                </c:pt>
                <c:pt idx="5">
                  <c:v>4.461803034874201</c:v>
                </c:pt>
                <c:pt idx="6">
                  <c:v>4.2770049479069927</c:v>
                </c:pt>
                <c:pt idx="7">
                  <c:v>1.4314393105116618</c:v>
                </c:pt>
                <c:pt idx="8">
                  <c:v>1.3014604902769733</c:v>
                </c:pt>
                <c:pt idx="9">
                  <c:v>1.2439027426272453</c:v>
                </c:pt>
                <c:pt idx="10">
                  <c:v>1.1008297214139651</c:v>
                </c:pt>
                <c:pt idx="11">
                  <c:v>0.86010497344493064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D3-4D2D-9E5C-505F8C4B7D64}"/>
            </c:ext>
          </c:extLst>
        </c:ser>
        <c:ser>
          <c:idx val="1"/>
          <c:order val="1"/>
          <c:tx>
            <c:strRef>
              <c:f>'Ocupados dptos corrido'!$AL$40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2"/>
              <c:layout>
                <c:manualLayout>
                  <c:x val="9.9781972461746964E-3"/>
                  <c:y val="1.2281691720834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D3-4D2D-9E5C-505F8C4B7D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'Ocupados dptos corrido'!$AJ$41:$AK$52</c:f>
              <c:multiLvlStrCache>
                <c:ptCount val="12"/>
                <c:lvl>
                  <c:pt idx="0">
                    <c:v>Jun</c:v>
                  </c:pt>
                  <c:pt idx="1">
                    <c:v>Jul</c:v>
                  </c:pt>
                  <c:pt idx="2">
                    <c:v>Ago</c:v>
                  </c:pt>
                  <c:pt idx="3">
                    <c:v>Sep</c:v>
                  </c:pt>
                  <c:pt idx="4">
                    <c:v>Oct</c:v>
                  </c:pt>
                  <c:pt idx="5">
                    <c:v>Nov</c:v>
                  </c:pt>
                  <c:pt idx="6">
                    <c:v>Dic</c:v>
                  </c:pt>
                  <c:pt idx="7">
                    <c:v>Ene</c:v>
                  </c:pt>
                  <c:pt idx="8">
                    <c:v>Feb</c:v>
                  </c:pt>
                  <c:pt idx="9">
                    <c:v>Mar</c:v>
                  </c:pt>
                  <c:pt idx="10">
                    <c:v>Abr</c:v>
                  </c:pt>
                  <c:pt idx="11">
                    <c:v>May</c:v>
                  </c:pt>
                </c:lvl>
                <c:lvl>
                  <c:pt idx="0">
                    <c:v>2022</c:v>
                  </c:pt>
                  <c:pt idx="7">
                    <c:v>2023</c:v>
                  </c:pt>
                </c:lvl>
              </c:multiLvlStrCache>
            </c:multiLvlStrRef>
          </c:cat>
          <c:val>
            <c:numRef>
              <c:f>'Ocupados dptos corrido'!$AL$41:$AL$52</c:f>
              <c:numCache>
                <c:formatCode>#,##0.0</c:formatCode>
                <c:ptCount val="12"/>
                <c:pt idx="0">
                  <c:v>6.1966104479246553</c:v>
                </c:pt>
                <c:pt idx="1">
                  <c:v>6.3865444843442365</c:v>
                </c:pt>
                <c:pt idx="2">
                  <c:v>6.378277386936726</c:v>
                </c:pt>
                <c:pt idx="3">
                  <c:v>6.3024881635578067</c:v>
                </c:pt>
                <c:pt idx="4">
                  <c:v>6.1645720702629081</c:v>
                </c:pt>
                <c:pt idx="5">
                  <c:v>6.0230233050827531</c:v>
                </c:pt>
                <c:pt idx="6">
                  <c:v>5.8956873104885066</c:v>
                </c:pt>
                <c:pt idx="7">
                  <c:v>3.2283049602351177</c:v>
                </c:pt>
                <c:pt idx="8">
                  <c:v>3.1707808126705483</c:v>
                </c:pt>
                <c:pt idx="9">
                  <c:v>2.8938007532455012</c:v>
                </c:pt>
                <c:pt idx="10">
                  <c:v>2.4947619363473228</c:v>
                </c:pt>
                <c:pt idx="11">
                  <c:v>2.1077217863187281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D3-4D2D-9E5C-505F8C4B7D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367456"/>
        <c:axId val="263779872"/>
      </c:barChart>
      <c:catAx>
        <c:axId val="455367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63779872"/>
        <c:crosses val="autoZero"/>
        <c:auto val="1"/>
        <c:lblAlgn val="ctr"/>
        <c:lblOffset val="100"/>
        <c:noMultiLvlLbl val="0"/>
      </c:catAx>
      <c:valAx>
        <c:axId val="263779872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55367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603506424170547"/>
          <c:y val="5.0487655822361512E-2"/>
          <c:w val="0.55574183719157522"/>
          <c:h val="0.8345305930980446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'Producción Bogotá anual'!$D$15:$D$24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'Producción Bogotá anual'!$L$15:$L$24</c:f>
              <c:numCache>
                <c:formatCode>0.0</c:formatCode>
                <c:ptCount val="10"/>
                <c:pt idx="0" formatCode="#,##0.0">
                  <c:v>-3.7833078226835126</c:v>
                </c:pt>
                <c:pt idx="1">
                  <c:v>-1.628708495025466</c:v>
                </c:pt>
                <c:pt idx="2">
                  <c:v>-16.400549973430746</c:v>
                </c:pt>
                <c:pt idx="3">
                  <c:v>2.1661828794530491</c:v>
                </c:pt>
                <c:pt idx="4">
                  <c:v>7.9318115718133297</c:v>
                </c:pt>
                <c:pt idx="5">
                  <c:v>-7.1069009099210101</c:v>
                </c:pt>
                <c:pt idx="6">
                  <c:v>-2.5700206883595089</c:v>
                </c:pt>
                <c:pt idx="7">
                  <c:v>5.8814596043218703</c:v>
                </c:pt>
                <c:pt idx="8">
                  <c:v>-2.4214931954807284</c:v>
                </c:pt>
                <c:pt idx="9">
                  <c:v>-2.0662208061969389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2-4555-A285-5A62923EE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807424"/>
        <c:axId val="336163904"/>
      </c:barChart>
      <c:catAx>
        <c:axId val="33680742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36163904"/>
        <c:crosses val="autoZero"/>
        <c:auto val="1"/>
        <c:lblAlgn val="ctr"/>
        <c:lblOffset val="100"/>
        <c:noMultiLvlLbl val="0"/>
      </c:catAx>
      <c:valAx>
        <c:axId val="33616390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368074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'Producción Bogotá anual'!$D$15:$D$24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'Producción Bogotá anual'!$M$15:$M$24</c:f>
              <c:numCache>
                <c:formatCode>0.0</c:formatCode>
                <c:ptCount val="10"/>
                <c:pt idx="0" formatCode="#,##0.0">
                  <c:v>-3.7833078226835628</c:v>
                </c:pt>
                <c:pt idx="1">
                  <c:v>-0.4184003142529491</c:v>
                </c:pt>
                <c:pt idx="2">
                  <c:v>-1.9772764517801424</c:v>
                </c:pt>
                <c:pt idx="3">
                  <c:v>2.4359042602493716E-2</c:v>
                </c:pt>
                <c:pt idx="4">
                  <c:v>0.15088213898979988</c:v>
                </c:pt>
                <c:pt idx="5">
                  <c:v>-0.40707349200235698</c:v>
                </c:pt>
                <c:pt idx="6">
                  <c:v>-0.82697938407369409</c:v>
                </c:pt>
                <c:pt idx="7">
                  <c:v>9.2874246707870797E-2</c:v>
                </c:pt>
                <c:pt idx="8">
                  <c:v>-9.3768673849581652E-2</c:v>
                </c:pt>
                <c:pt idx="9">
                  <c:v>-0.32792493502500253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27-4F9E-B49E-0F1842054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808448"/>
        <c:axId val="336165632"/>
      </c:barChart>
      <c:catAx>
        <c:axId val="33680844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36165632"/>
        <c:crosses val="autoZero"/>
        <c:auto val="1"/>
        <c:lblAlgn val="ctr"/>
        <c:lblOffset val="100"/>
        <c:noMultiLvlLbl val="0"/>
      </c:catAx>
      <c:valAx>
        <c:axId val="33616563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3680844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'Producción Bogotá corrido'!$D$15:$D$24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'Producción Bogotá corrido'!$L$15:$L$24</c:f>
              <c:numCache>
                <c:formatCode>0.0</c:formatCode>
                <c:ptCount val="10"/>
                <c:pt idx="0" formatCode="#,##0.0">
                  <c:v>-3.9713102616054763</c:v>
                </c:pt>
                <c:pt idx="1">
                  <c:v>-4.9029753701684609</c:v>
                </c:pt>
                <c:pt idx="2">
                  <c:v>-12.592124066576948</c:v>
                </c:pt>
                <c:pt idx="3">
                  <c:v>-3.3836219974540671</c:v>
                </c:pt>
                <c:pt idx="4">
                  <c:v>12.624645169757276</c:v>
                </c:pt>
                <c:pt idx="5">
                  <c:v>-8.3548271038170299</c:v>
                </c:pt>
                <c:pt idx="6">
                  <c:v>0.85449383597355766</c:v>
                </c:pt>
                <c:pt idx="7">
                  <c:v>2.4375173789821458</c:v>
                </c:pt>
                <c:pt idx="8">
                  <c:v>-2.6400120595822418</c:v>
                </c:pt>
                <c:pt idx="9">
                  <c:v>-7.0366547389342671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9F-4519-B320-038D36B16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614912"/>
        <c:axId val="336489280"/>
      </c:barChart>
      <c:catAx>
        <c:axId val="33661491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36489280"/>
        <c:crosses val="autoZero"/>
        <c:auto val="1"/>
        <c:lblAlgn val="ctr"/>
        <c:lblOffset val="100"/>
        <c:noMultiLvlLbl val="0"/>
      </c:catAx>
      <c:valAx>
        <c:axId val="33648928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36614912"/>
        <c:crosses val="autoZero"/>
        <c:crossBetween val="between"/>
        <c:majorUnit val="1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4628463583745844"/>
          <c:y val="5.186232909005186E-2"/>
          <c:w val="0.5951851804355075"/>
          <c:h val="0.8526088941852565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'Producción Bogotá corrido'!$D$15:$D$24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'Producción Bogotá corrido'!$M$15:$M$24</c:f>
              <c:numCache>
                <c:formatCode>0.0</c:formatCode>
                <c:ptCount val="10"/>
                <c:pt idx="0" formatCode="#,##0.0">
                  <c:v>-3.9713102616055549</c:v>
                </c:pt>
                <c:pt idx="1">
                  <c:v>-1.3039910398649723</c:v>
                </c:pt>
                <c:pt idx="2">
                  <c:v>-1.4661800403615601</c:v>
                </c:pt>
                <c:pt idx="3">
                  <c:v>-3.679071913138246E-2</c:v>
                </c:pt>
                <c:pt idx="4">
                  <c:v>0.22587877084894853</c:v>
                </c:pt>
                <c:pt idx="5">
                  <c:v>-0.49724861264431069</c:v>
                </c:pt>
                <c:pt idx="6">
                  <c:v>0.27120836129287923</c:v>
                </c:pt>
                <c:pt idx="7">
                  <c:v>4.0262799934278698E-2</c:v>
                </c:pt>
                <c:pt idx="8">
                  <c:v>-0.10244778138011983</c:v>
                </c:pt>
                <c:pt idx="9">
                  <c:v>-1.1020020002993161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15-41B3-8E1D-A7065F29F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615936"/>
        <c:axId val="336491008"/>
      </c:barChart>
      <c:catAx>
        <c:axId val="336615936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36491008"/>
        <c:crosses val="autoZero"/>
        <c:auto val="1"/>
        <c:lblAlgn val="ctr"/>
        <c:lblOffset val="100"/>
        <c:noMultiLvlLbl val="0"/>
      </c:catAx>
      <c:valAx>
        <c:axId val="33649100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.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36615936"/>
        <c:crosses val="autoZero"/>
        <c:crossBetween val="between"/>
        <c:majorUnit val="0.5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'Ventas Bogotá anual'!$D$15:$D$24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'Ventas Bogotá anual'!$L$15:$L$24</c:f>
              <c:numCache>
                <c:formatCode>0.0</c:formatCode>
                <c:ptCount val="10"/>
                <c:pt idx="0" formatCode="#,##0.0">
                  <c:v>-2.4062889399446341</c:v>
                </c:pt>
                <c:pt idx="1">
                  <c:v>-0.77381733816023202</c:v>
                </c:pt>
                <c:pt idx="2">
                  <c:v>-6.4854583823849126</c:v>
                </c:pt>
                <c:pt idx="3">
                  <c:v>-12.613060308750701</c:v>
                </c:pt>
                <c:pt idx="4">
                  <c:v>5.9492086847755976</c:v>
                </c:pt>
                <c:pt idx="5">
                  <c:v>-8.2101070449029265</c:v>
                </c:pt>
                <c:pt idx="6">
                  <c:v>-1.0831852423921817</c:v>
                </c:pt>
                <c:pt idx="7">
                  <c:v>9.3307179370607063</c:v>
                </c:pt>
                <c:pt idx="8">
                  <c:v>-2.492705586560573</c:v>
                </c:pt>
                <c:pt idx="9">
                  <c:v>-4.3363311214131066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C3-4FE9-8AC2-2BDA14EC6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444032"/>
        <c:axId val="342508096"/>
      </c:barChart>
      <c:catAx>
        <c:axId val="3424440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2508096"/>
        <c:crosses val="autoZero"/>
        <c:auto val="1"/>
        <c:lblAlgn val="ctr"/>
        <c:lblOffset val="100"/>
        <c:noMultiLvlLbl val="0"/>
      </c:catAx>
      <c:valAx>
        <c:axId val="34250809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2444032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090198551313857"/>
          <c:y val="5.2225434702936037E-2"/>
          <c:w val="0.78866760017811799"/>
          <c:h val="0.8911211518555699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'Industria variación corrido'!$C$13</c:f>
              <c:strCache>
                <c:ptCount val="1"/>
                <c:pt idx="0">
                  <c:v>Producción real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6.0240973380288696E-3"/>
                  <c:y val="6.58436213991771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71-474F-8815-80AC324D6741}"/>
                </c:ext>
              </c:extLst>
            </c:dLbl>
            <c:dLbl>
              <c:idx val="1"/>
              <c:layout>
                <c:manualLayout>
                  <c:x val="-6.1720106303326501E-3"/>
                  <c:y val="-3.29218106995884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71-474F-8815-80AC324D6741}"/>
                </c:ext>
              </c:extLst>
            </c:dLbl>
            <c:dLbl>
              <c:idx val="2"/>
              <c:layout>
                <c:manualLayout>
                  <c:x val="-4.6942239858906503E-3"/>
                  <c:y val="4.83257229832572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71-474F-8815-80AC324D6741}"/>
                </c:ext>
              </c:extLst>
            </c:dLbl>
            <c:dLbl>
              <c:idx val="3"/>
              <c:layout>
                <c:manualLayout>
                  <c:x val="-2.00785347991142E-3"/>
                  <c:y val="-3.08578619208947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71-474F-8815-80AC324D6741}"/>
                </c:ext>
              </c:extLst>
            </c:dLbl>
            <c:dLbl>
              <c:idx val="4"/>
              <c:layout>
                <c:manualLayout>
                  <c:x val="-8.1493183258048805E-3"/>
                  <c:y val="2.0556689673050099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71-474F-8815-80AC324D6741}"/>
                </c:ext>
              </c:extLst>
            </c:dLbl>
            <c:dLbl>
              <c:idx val="5"/>
              <c:layout>
                <c:manualLayout>
                  <c:x val="-4.0160648920193201E-3"/>
                  <c:y val="3.29218106995884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71-474F-8815-80AC324D6741}"/>
                </c:ext>
              </c:extLst>
            </c:dLbl>
            <c:dLbl>
              <c:idx val="6"/>
              <c:layout>
                <c:manualLayout>
                  <c:x val="-2.5804786787949666E-3"/>
                  <c:y val="9.665144596651445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71-474F-8815-80AC324D6741}"/>
                </c:ext>
              </c:extLst>
            </c:dLbl>
            <c:dLbl>
              <c:idx val="13"/>
              <c:layout>
                <c:manualLayout>
                  <c:x val="-5.4127198917456026E-3"/>
                  <c:y val="1.80013238768898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E7-483F-A60F-F0384AFAC6F8}"/>
                </c:ext>
              </c:extLst>
            </c:dLbl>
            <c:dLbl>
              <c:idx val="14"/>
              <c:layout>
                <c:manualLayout>
                  <c:x val="1.3230940223760966E-16"/>
                  <c:y val="1.0976594213462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BA-4195-A56A-088CDBF9BE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('Industria variación corrido'!$B$15:$B$22,'Industria variación corrido'!$G$15:$G$21)</c:f>
              <c:strCache>
                <c:ptCount val="15"/>
                <c:pt idx="0">
                  <c:v>Total Nacional</c:v>
                </c:pt>
                <c:pt idx="1">
                  <c:v>Antioquia</c:v>
                </c:pt>
                <c:pt idx="2">
                  <c:v>Bogotá, D.C</c:v>
                </c:pt>
                <c:pt idx="3">
                  <c:v>Valle del Cauca</c:v>
                </c:pt>
                <c:pt idx="4">
                  <c:v>Cundinamarca</c:v>
                </c:pt>
                <c:pt idx="5">
                  <c:v>Santander</c:v>
                </c:pt>
                <c:pt idx="6">
                  <c:v>Bolívar</c:v>
                </c:pt>
                <c:pt idx="7">
                  <c:v>Atlántico</c:v>
                </c:pt>
                <c:pt idx="8">
                  <c:v>Caldas</c:v>
                </c:pt>
                <c:pt idx="9">
                  <c:v>Risaralda</c:v>
                </c:pt>
                <c:pt idx="10">
                  <c:v>Cauca</c:v>
                </c:pt>
                <c:pt idx="11">
                  <c:v>Tolima</c:v>
                </c:pt>
                <c:pt idx="12">
                  <c:v>Boyacá</c:v>
                </c:pt>
                <c:pt idx="13">
                  <c:v>Córdoba</c:v>
                </c:pt>
                <c:pt idx="14">
                  <c:v>Otros Departamentos*</c:v>
                </c:pt>
              </c:strCache>
            </c:strRef>
          </c:cat>
          <c:val>
            <c:numRef>
              <c:f>('Industria variación corrido'!$C$15:$C$22,'Industria variación corrido'!$H$15:$H$21)</c:f>
              <c:numCache>
                <c:formatCode>#,##0.0</c:formatCode>
                <c:ptCount val="15"/>
                <c:pt idx="0">
                  <c:v>-2.2749843712296212</c:v>
                </c:pt>
                <c:pt idx="1">
                  <c:v>-4.0091687721032372</c:v>
                </c:pt>
                <c:pt idx="2">
                  <c:v>-3.9713102616058222</c:v>
                </c:pt>
                <c:pt idx="3">
                  <c:v>-3.1766314876081623</c:v>
                </c:pt>
                <c:pt idx="4">
                  <c:v>-3.8732018106390598</c:v>
                </c:pt>
                <c:pt idx="5">
                  <c:v>2.0613974752739637</c:v>
                </c:pt>
                <c:pt idx="6">
                  <c:v>5.6099750081743025</c:v>
                </c:pt>
                <c:pt idx="7">
                  <c:v>3.2391648314838761</c:v>
                </c:pt>
                <c:pt idx="8">
                  <c:v>-3.8126775128220771</c:v>
                </c:pt>
                <c:pt idx="9">
                  <c:v>1.6543314480668982</c:v>
                </c:pt>
                <c:pt idx="10">
                  <c:v>-9.242057703886104</c:v>
                </c:pt>
                <c:pt idx="11">
                  <c:v>0.37233325300437059</c:v>
                </c:pt>
                <c:pt idx="12">
                  <c:v>0.22449876628294874</c:v>
                </c:pt>
                <c:pt idx="13">
                  <c:v>-1.9480953391245066</c:v>
                </c:pt>
                <c:pt idx="14">
                  <c:v>-2.6897436861540598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F71-474F-8815-80AC324D6741}"/>
            </c:ext>
          </c:extLst>
        </c:ser>
        <c:ser>
          <c:idx val="2"/>
          <c:order val="1"/>
          <c:tx>
            <c:strRef>
              <c:f>'Industria variación corrido'!$E$13</c:f>
              <c:strCache>
                <c:ptCount val="1"/>
                <c:pt idx="0">
                  <c:v>Personal ocupado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2.1080246913580299E-3"/>
                  <c:y val="-1.54056316590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71-474F-8815-80AC324D6741}"/>
                </c:ext>
              </c:extLst>
            </c:dLbl>
            <c:dLbl>
              <c:idx val="1"/>
              <c:layout>
                <c:manualLayout>
                  <c:x val="0"/>
                  <c:y val="-1.9330289193302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71-474F-8815-80AC324D6741}"/>
                </c:ext>
              </c:extLst>
            </c:dLbl>
            <c:dLbl>
              <c:idx val="2"/>
              <c:layout>
                <c:manualLayout>
                  <c:x val="-1.4168291659467301E-4"/>
                  <c:y val="-9.87628398302064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71-474F-8815-80AC324D6741}"/>
                </c:ext>
              </c:extLst>
            </c:dLbl>
            <c:dLbl>
              <c:idx val="3"/>
              <c:layout>
                <c:manualLayout>
                  <c:x val="8.0324834003900406E-3"/>
                  <c:y val="-9.87654320987654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71-474F-8815-80AC324D6741}"/>
                </c:ext>
              </c:extLst>
            </c:dLbl>
            <c:dLbl>
              <c:idx val="4"/>
              <c:layout>
                <c:manualLayout>
                  <c:x val="0"/>
                  <c:y val="-7.91324200913241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71-474F-8815-80AC324D6741}"/>
                </c:ext>
              </c:extLst>
            </c:dLbl>
            <c:dLbl>
              <c:idx val="5"/>
              <c:layout>
                <c:manualLayout>
                  <c:x val="-4.8708644961622902E-5"/>
                  <c:y val="-9.87654320987654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71-474F-8815-80AC324D6741}"/>
                </c:ext>
              </c:extLst>
            </c:dLbl>
            <c:dLbl>
              <c:idx val="6"/>
              <c:layout>
                <c:manualLayout>
                  <c:x val="-1.9552236403727599E-3"/>
                  <c:y val="-1.778995433789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F71-474F-8815-80AC324D6741}"/>
                </c:ext>
              </c:extLst>
            </c:dLbl>
            <c:dLbl>
              <c:idx val="8"/>
              <c:layout>
                <c:manualLayout>
                  <c:x val="0"/>
                  <c:y val="-1.4635458951282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D6-4EE5-AEF7-2BA83CB54023}"/>
                </c:ext>
              </c:extLst>
            </c:dLbl>
            <c:dLbl>
              <c:idx val="10"/>
              <c:layout>
                <c:manualLayout>
                  <c:x val="-1.8042399639152007E-3"/>
                  <c:y val="-1.097659421346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D6-4EE5-AEF7-2BA83CB54023}"/>
                </c:ext>
              </c:extLst>
            </c:dLbl>
            <c:dLbl>
              <c:idx val="11"/>
              <c:layout>
                <c:manualLayout>
                  <c:x val="1.3230940223760966E-16"/>
                  <c:y val="-1.097659421346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D6-4EE5-AEF7-2BA83CB54023}"/>
                </c:ext>
              </c:extLst>
            </c:dLbl>
            <c:dLbl>
              <c:idx val="14"/>
              <c:layout>
                <c:manualLayout>
                  <c:x val="0"/>
                  <c:y val="-9.00066193844492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5CE-4ABC-AA5E-27B58EF5A1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('Industria variación corrido'!$B$15:$B$22,'Industria variación corrido'!$G$15:$G$21)</c:f>
              <c:strCache>
                <c:ptCount val="15"/>
                <c:pt idx="0">
                  <c:v>Total Nacional</c:v>
                </c:pt>
                <c:pt idx="1">
                  <c:v>Antioquia</c:v>
                </c:pt>
                <c:pt idx="2">
                  <c:v>Bogotá, D.C</c:v>
                </c:pt>
                <c:pt idx="3">
                  <c:v>Valle del Cauca</c:v>
                </c:pt>
                <c:pt idx="4">
                  <c:v>Cundinamarca</c:v>
                </c:pt>
                <c:pt idx="5">
                  <c:v>Santander</c:v>
                </c:pt>
                <c:pt idx="6">
                  <c:v>Bolívar</c:v>
                </c:pt>
                <c:pt idx="7">
                  <c:v>Atlántico</c:v>
                </c:pt>
                <c:pt idx="8">
                  <c:v>Caldas</c:v>
                </c:pt>
                <c:pt idx="9">
                  <c:v>Risaralda</c:v>
                </c:pt>
                <c:pt idx="10">
                  <c:v>Cauca</c:v>
                </c:pt>
                <c:pt idx="11">
                  <c:v>Tolima</c:v>
                </c:pt>
                <c:pt idx="12">
                  <c:v>Boyacá</c:v>
                </c:pt>
                <c:pt idx="13">
                  <c:v>Córdoba</c:v>
                </c:pt>
                <c:pt idx="14">
                  <c:v>Otros Departamentos*</c:v>
                </c:pt>
              </c:strCache>
            </c:strRef>
          </c:cat>
          <c:val>
            <c:numRef>
              <c:f>('Industria variación corrido'!$E$15:$E$22,'Industria variación corrido'!$J$15:$J$21)</c:f>
              <c:numCache>
                <c:formatCode>#,##0.0</c:formatCode>
                <c:ptCount val="15"/>
                <c:pt idx="0">
                  <c:v>0.86010497344493331</c:v>
                </c:pt>
                <c:pt idx="1">
                  <c:v>-1.3432019655111276</c:v>
                </c:pt>
                <c:pt idx="2">
                  <c:v>2.1077217863186775</c:v>
                </c:pt>
                <c:pt idx="3">
                  <c:v>1.9054682791986863</c:v>
                </c:pt>
                <c:pt idx="4">
                  <c:v>-0.14413081823201424</c:v>
                </c:pt>
                <c:pt idx="5">
                  <c:v>1.8805167411115775</c:v>
                </c:pt>
                <c:pt idx="6">
                  <c:v>3.4351642055368927</c:v>
                </c:pt>
                <c:pt idx="7">
                  <c:v>2.8952244150220565</c:v>
                </c:pt>
                <c:pt idx="8">
                  <c:v>-4.2304818582214807</c:v>
                </c:pt>
                <c:pt idx="9">
                  <c:v>4.6092906013683859</c:v>
                </c:pt>
                <c:pt idx="10">
                  <c:v>0.73657479425099837</c:v>
                </c:pt>
                <c:pt idx="11">
                  <c:v>-3.7117737003058124</c:v>
                </c:pt>
                <c:pt idx="12">
                  <c:v>0.701563067975286</c:v>
                </c:pt>
                <c:pt idx="13">
                  <c:v>0.16226499552371365</c:v>
                </c:pt>
                <c:pt idx="14">
                  <c:v>1.2277709706262243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F71-474F-8815-80AC324D6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9686144"/>
        <c:axId val="202001216"/>
      </c:barChart>
      <c:catAx>
        <c:axId val="31968614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crossAx val="202001216"/>
        <c:crosses val="autoZero"/>
        <c:auto val="1"/>
        <c:lblAlgn val="ctr"/>
        <c:lblOffset val="100"/>
        <c:noMultiLvlLbl val="0"/>
      </c:catAx>
      <c:valAx>
        <c:axId val="20200121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319686144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7665935494006888"/>
          <c:y val="3.800593669376082E-3"/>
          <c:w val="0.2304221450488568"/>
          <c:h val="9.7928413623065175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01" l="0.70000000000000095" r="0.70000000000000095" t="0.750000000000001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'Ventas Bogotá anual'!$D$15:$D$24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'Ventas Bogotá anual'!$M$15:$M$24</c:f>
              <c:numCache>
                <c:formatCode>0.0</c:formatCode>
                <c:ptCount val="10"/>
                <c:pt idx="0" formatCode="#,##0.0">
                  <c:v>-2.4062889399447256</c:v>
                </c:pt>
                <c:pt idx="1">
                  <c:v>-0.20184260862836234</c:v>
                </c:pt>
                <c:pt idx="2">
                  <c:v>-0.67568154573352901</c:v>
                </c:pt>
                <c:pt idx="3">
                  <c:v>-0.14103691946201719</c:v>
                </c:pt>
                <c:pt idx="4">
                  <c:v>0.1175277392929092</c:v>
                </c:pt>
                <c:pt idx="5">
                  <c:v>-0.5050587602860046</c:v>
                </c:pt>
                <c:pt idx="6">
                  <c:v>-0.35301942224954141</c:v>
                </c:pt>
                <c:pt idx="7">
                  <c:v>0.14906884047383981</c:v>
                </c:pt>
                <c:pt idx="8">
                  <c:v>-9.976030739252606E-2</c:v>
                </c:pt>
                <c:pt idx="9">
                  <c:v>-0.69648595595949392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5-48B9-80B1-030ED84EAE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589440"/>
        <c:axId val="342509824"/>
      </c:barChart>
      <c:catAx>
        <c:axId val="34258944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2509824"/>
        <c:crosses val="autoZero"/>
        <c:auto val="1"/>
        <c:lblAlgn val="ctr"/>
        <c:lblOffset val="100"/>
        <c:noMultiLvlLbl val="0"/>
      </c:catAx>
      <c:valAx>
        <c:axId val="34250982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2589440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'Ventas Bogotá corrido'!$D$15:$D$24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'Ventas Bogotá corrido'!$L$15:$L$24</c:f>
              <c:numCache>
                <c:formatCode>0.0</c:formatCode>
                <c:ptCount val="10"/>
                <c:pt idx="0" formatCode="#,##0.0">
                  <c:v>-2.9113087336107735</c:v>
                </c:pt>
                <c:pt idx="1">
                  <c:v>-3.9917233293933374</c:v>
                </c:pt>
                <c:pt idx="2">
                  <c:v>-5.2787071797181344</c:v>
                </c:pt>
                <c:pt idx="3">
                  <c:v>-13.219122042877318</c:v>
                </c:pt>
                <c:pt idx="4">
                  <c:v>19.393008917216182</c:v>
                </c:pt>
                <c:pt idx="5">
                  <c:v>-9.1332413882839969</c:v>
                </c:pt>
                <c:pt idx="6">
                  <c:v>0.350319902313867</c:v>
                </c:pt>
                <c:pt idx="7">
                  <c:v>5.1819316856603681</c:v>
                </c:pt>
                <c:pt idx="8">
                  <c:v>-2.8147358745382212</c:v>
                </c:pt>
                <c:pt idx="9">
                  <c:v>-6.4379114703719598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FB-4F81-A01A-7BD0C3460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119488"/>
        <c:axId val="342513856"/>
      </c:barChart>
      <c:catAx>
        <c:axId val="34111948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2513856"/>
        <c:crosses val="autoZero"/>
        <c:auto val="1"/>
        <c:lblAlgn val="ctr"/>
        <c:lblOffset val="100"/>
        <c:noMultiLvlLbl val="0"/>
      </c:catAx>
      <c:valAx>
        <c:axId val="34251385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1119488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4072846861180714"/>
          <c:y val="5.0705871464063981E-2"/>
          <c:w val="0.51488693169535682"/>
          <c:h val="0.833815408124191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'Ventas Bogotá corrido'!$D$15:$D$24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'Ventas Bogotá corrido'!$M$15:$M$24</c:f>
              <c:numCache>
                <c:formatCode>0.0</c:formatCode>
                <c:ptCount val="10"/>
                <c:pt idx="0" formatCode="#,##0.0">
                  <c:v>-2.9113087336108432</c:v>
                </c:pt>
                <c:pt idx="1">
                  <c:v>-1.07345293735459</c:v>
                </c:pt>
                <c:pt idx="2">
                  <c:v>-0.5247171588995091</c:v>
                </c:pt>
                <c:pt idx="3">
                  <c:v>-0.14542862571578394</c:v>
                </c:pt>
                <c:pt idx="4">
                  <c:v>0.34919885232296094</c:v>
                </c:pt>
                <c:pt idx="5">
                  <c:v>-0.57048016845184457</c:v>
                </c:pt>
                <c:pt idx="6">
                  <c:v>0.11340691422142156</c:v>
                </c:pt>
                <c:pt idx="7">
                  <c:v>8.4874172500620321E-2</c:v>
                </c:pt>
                <c:pt idx="8">
                  <c:v>-0.11151962801354701</c:v>
                </c:pt>
                <c:pt idx="9">
                  <c:v>-1.0331901542205715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D6-4A79-AB5E-BD6F40333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120512"/>
        <c:axId val="341188608"/>
      </c:barChart>
      <c:catAx>
        <c:axId val="34112051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341188608"/>
        <c:crosses val="autoZero"/>
        <c:auto val="1"/>
        <c:lblAlgn val="ctr"/>
        <c:lblOffset val="100"/>
        <c:noMultiLvlLbl val="0"/>
      </c:catAx>
      <c:valAx>
        <c:axId val="34118860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1120512"/>
        <c:crosses val="autoZero"/>
        <c:crossBetween val="between"/>
        <c:majorUnit val="5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'Ocupados Bogotá anual'!$D$15:$D$24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'Ocupados Bogotá anual'!$L$15:$L$24</c:f>
              <c:numCache>
                <c:formatCode>0.0</c:formatCode>
                <c:ptCount val="10"/>
                <c:pt idx="0" formatCode="#,##0.0">
                  <c:v>0.59206857300013738</c:v>
                </c:pt>
                <c:pt idx="1">
                  <c:v>1.3033791310805398</c:v>
                </c:pt>
                <c:pt idx="2">
                  <c:v>-2.0659715492848618</c:v>
                </c:pt>
                <c:pt idx="3">
                  <c:v>1.4192385672448182</c:v>
                </c:pt>
                <c:pt idx="4">
                  <c:v>1.6245116183425834</c:v>
                </c:pt>
                <c:pt idx="5">
                  <c:v>-1.4581256231306461</c:v>
                </c:pt>
                <c:pt idx="6">
                  <c:v>2.8065732123924825</c:v>
                </c:pt>
                <c:pt idx="7">
                  <c:v>-3.6778227289469001E-2</c:v>
                </c:pt>
                <c:pt idx="8">
                  <c:v>-3.5065835065834605</c:v>
                </c:pt>
                <c:pt idx="9">
                  <c:v>1.3744690891930311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63-48DD-AEF3-902CCAC32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292544"/>
        <c:axId val="341192640"/>
      </c:barChart>
      <c:catAx>
        <c:axId val="34129254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1192640"/>
        <c:crosses val="autoZero"/>
        <c:auto val="1"/>
        <c:lblAlgn val="ctr"/>
        <c:lblOffset val="100"/>
        <c:noMultiLvlLbl val="0"/>
      </c:catAx>
      <c:valAx>
        <c:axId val="34119264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1292544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'Ocupados Bogotá anual'!$D$15:$D$24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'Ocupados Bogotá anual'!$M$15:$M$24</c:f>
              <c:numCache>
                <c:formatCode>0.0</c:formatCode>
                <c:ptCount val="10"/>
                <c:pt idx="0" formatCode="#,##0.0">
                  <c:v>0.59206857300014526</c:v>
                </c:pt>
                <c:pt idx="1">
                  <c:v>0.26814976661038831</c:v>
                </c:pt>
                <c:pt idx="2">
                  <c:v>-0.40719038633429339</c:v>
                </c:pt>
                <c:pt idx="3">
                  <c:v>4.8129445289044059E-2</c:v>
                </c:pt>
                <c:pt idx="4">
                  <c:v>6.0352796473563182E-2</c:v>
                </c:pt>
                <c:pt idx="5">
                  <c:v>-8.9383255536796102E-2</c:v>
                </c:pt>
                <c:pt idx="6">
                  <c:v>0.72805335492792045</c:v>
                </c:pt>
                <c:pt idx="7">
                  <c:v>-7.6395944903244538E-4</c:v>
                </c:pt>
                <c:pt idx="8">
                  <c:v>-0.19328174060520867</c:v>
                </c:pt>
                <c:pt idx="9">
                  <c:v>0.17800255162455977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55-4B3F-8320-D2940769F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293568"/>
        <c:axId val="341194368"/>
      </c:barChart>
      <c:catAx>
        <c:axId val="34129356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1194368"/>
        <c:crosses val="autoZero"/>
        <c:auto val="1"/>
        <c:lblAlgn val="ctr"/>
        <c:lblOffset val="100"/>
        <c:noMultiLvlLbl val="0"/>
      </c:catAx>
      <c:valAx>
        <c:axId val="34119436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1293568"/>
        <c:crosses val="autoZero"/>
        <c:crossBetween val="between"/>
        <c:majorUnit val="3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'Ocupados Bogotá corrido'!$D$15:$D$24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'Ocupados Bogotá corrido'!$L$15:$L$24</c:f>
              <c:numCache>
                <c:formatCode>0.0</c:formatCode>
                <c:ptCount val="10"/>
                <c:pt idx="0" formatCode="#,##0.0">
                  <c:v>2.1077217863187281</c:v>
                </c:pt>
                <c:pt idx="1">
                  <c:v>2.42341451633592</c:v>
                </c:pt>
                <c:pt idx="2">
                  <c:v>1.0373099516923556</c:v>
                </c:pt>
                <c:pt idx="3">
                  <c:v>4.2154791626655808</c:v>
                </c:pt>
                <c:pt idx="4">
                  <c:v>4.283548142532223</c:v>
                </c:pt>
                <c:pt idx="5">
                  <c:v>-0.59239633064216424</c:v>
                </c:pt>
                <c:pt idx="6">
                  <c:v>2.8371879599778271</c:v>
                </c:pt>
                <c:pt idx="7">
                  <c:v>-0.861561119293075</c:v>
                </c:pt>
                <c:pt idx="8">
                  <c:v>-2.554652111526845</c:v>
                </c:pt>
                <c:pt idx="9">
                  <c:v>4.3925593947279573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28-4DB6-9EC0-7470CDFDA4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3201792"/>
        <c:axId val="341337792"/>
      </c:barChart>
      <c:catAx>
        <c:axId val="34320179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1337792"/>
        <c:crosses val="autoZero"/>
        <c:auto val="1"/>
        <c:lblAlgn val="ctr"/>
        <c:lblOffset val="100"/>
        <c:noMultiLvlLbl val="0"/>
      </c:catAx>
      <c:valAx>
        <c:axId val="341337792"/>
        <c:scaling>
          <c:orientation val="minMax"/>
          <c:min val="-20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3201792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'Ocupados Bogotá corrido'!$D$15:$D$24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'Ocupados Bogotá corrido'!$M$15:$M$24</c:f>
              <c:numCache>
                <c:formatCode>0.0</c:formatCode>
                <c:ptCount val="10"/>
                <c:pt idx="0" formatCode="#,##0.0">
                  <c:v>2.1077217863186899</c:v>
                </c:pt>
                <c:pt idx="1">
                  <c:v>0.49899687796721326</c:v>
                </c:pt>
                <c:pt idx="2">
                  <c:v>0.20388785546340196</c:v>
                </c:pt>
                <c:pt idx="3">
                  <c:v>0.13644324473846564</c:v>
                </c:pt>
                <c:pt idx="4">
                  <c:v>0.15804416844990837</c:v>
                </c:pt>
                <c:pt idx="5">
                  <c:v>-3.6830351939654164E-2</c:v>
                </c:pt>
                <c:pt idx="6">
                  <c:v>0.73987048769912866</c:v>
                </c:pt>
                <c:pt idx="7">
                  <c:v>-1.8182072476538132E-2</c:v>
                </c:pt>
                <c:pt idx="8">
                  <c:v>-0.14110531460424466</c:v>
                </c:pt>
                <c:pt idx="9">
                  <c:v>0.56659689102100885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EF-4611-949F-E6CB16C8E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3203328"/>
        <c:axId val="341339520"/>
      </c:barChart>
      <c:catAx>
        <c:axId val="34320332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1339520"/>
        <c:crosses val="autoZero"/>
        <c:auto val="1"/>
        <c:lblAlgn val="ctr"/>
        <c:lblOffset val="100"/>
        <c:noMultiLvlLbl val="0"/>
      </c:catAx>
      <c:valAx>
        <c:axId val="34133952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.0" sourceLinked="1"/>
        <c:majorTickMark val="out"/>
        <c:minorTickMark val="none"/>
        <c:tickLblPos val="nextTo"/>
        <c:crossAx val="343203328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846702089068135E-2"/>
          <c:y val="0.1819772026984651"/>
          <c:w val="0.9422481488594413"/>
          <c:h val="0.538975471655479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'Producción dptos anual'!$AM$38</c:f>
              <c:strCache>
                <c:ptCount val="1"/>
                <c:pt idx="0">
                  <c:v>Total Nacional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1"/>
              <c:layout>
                <c:manualLayout>
                  <c:x val="-1.9873302490567795E-16"/>
                  <c:y val="2.0997369542130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10-45DA-A2D3-A538EF719D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'Producción dptos anual'!$AJ$39:$AK$50</c:f>
              <c:multiLvlStrCache>
                <c:ptCount val="12"/>
                <c:lvl>
                  <c:pt idx="0">
                    <c:v>Jun</c:v>
                  </c:pt>
                  <c:pt idx="1">
                    <c:v>Jul</c:v>
                  </c:pt>
                  <c:pt idx="2">
                    <c:v>Ago</c:v>
                  </c:pt>
                  <c:pt idx="3">
                    <c:v>Sep</c:v>
                  </c:pt>
                  <c:pt idx="4">
                    <c:v>Oct</c:v>
                  </c:pt>
                  <c:pt idx="5">
                    <c:v>Nov</c:v>
                  </c:pt>
                  <c:pt idx="6">
                    <c:v>Dic</c:v>
                  </c:pt>
                  <c:pt idx="7">
                    <c:v>Ene</c:v>
                  </c:pt>
                  <c:pt idx="8">
                    <c:v>Feb</c:v>
                  </c:pt>
                  <c:pt idx="9">
                    <c:v>Mar</c:v>
                  </c:pt>
                  <c:pt idx="10">
                    <c:v>Abr</c:v>
                  </c:pt>
                  <c:pt idx="11">
                    <c:v>May</c:v>
                  </c:pt>
                </c:lvl>
                <c:lvl>
                  <c:pt idx="0">
                    <c:v>2022</c:v>
                  </c:pt>
                  <c:pt idx="7">
                    <c:v>2023</c:v>
                  </c:pt>
                </c:lvl>
              </c:multiLvlStrCache>
            </c:multiLvlStrRef>
          </c:cat>
          <c:val>
            <c:numRef>
              <c:f>'Producción dptos anual'!$AM$39:$AM$50</c:f>
              <c:numCache>
                <c:formatCode>0.0</c:formatCode>
                <c:ptCount val="12"/>
                <c:pt idx="0">
                  <c:v>12.341255266297324</c:v>
                </c:pt>
                <c:pt idx="1">
                  <c:v>5.0160725305013809</c:v>
                </c:pt>
                <c:pt idx="2">
                  <c:v>8.976396632745832</c:v>
                </c:pt>
                <c:pt idx="3">
                  <c:v>6.6993074192585933</c:v>
                </c:pt>
                <c:pt idx="4">
                  <c:v>5.1805876255943017</c:v>
                </c:pt>
                <c:pt idx="5">
                  <c:v>4.4109854660196124</c:v>
                </c:pt>
                <c:pt idx="6">
                  <c:v>0.60047766342792297</c:v>
                </c:pt>
                <c:pt idx="7">
                  <c:v>0.36465932513003452</c:v>
                </c:pt>
                <c:pt idx="8">
                  <c:v>0.31430643098790956</c:v>
                </c:pt>
                <c:pt idx="9">
                  <c:v>-1.8814040461562986</c:v>
                </c:pt>
                <c:pt idx="10">
                  <c:v>-6.4298635887519717</c:v>
                </c:pt>
                <c:pt idx="11">
                  <c:v>-3.4445957145365913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52-4706-A340-9D9194E334E0}"/>
            </c:ext>
          </c:extLst>
        </c:ser>
        <c:ser>
          <c:idx val="1"/>
          <c:order val="1"/>
          <c:tx>
            <c:strRef>
              <c:f>'Producción dptos anual'!$AL$38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1"/>
              <c:layout>
                <c:manualLayout>
                  <c:x val="0"/>
                  <c:y val="2.0997369542130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10-45DA-A2D3-A538EF719D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'Producción dptos anual'!$AJ$39:$AK$50</c:f>
              <c:multiLvlStrCache>
                <c:ptCount val="12"/>
                <c:lvl>
                  <c:pt idx="0">
                    <c:v>Jun</c:v>
                  </c:pt>
                  <c:pt idx="1">
                    <c:v>Jul</c:v>
                  </c:pt>
                  <c:pt idx="2">
                    <c:v>Ago</c:v>
                  </c:pt>
                  <c:pt idx="3">
                    <c:v>Sep</c:v>
                  </c:pt>
                  <c:pt idx="4">
                    <c:v>Oct</c:v>
                  </c:pt>
                  <c:pt idx="5">
                    <c:v>Nov</c:v>
                  </c:pt>
                  <c:pt idx="6">
                    <c:v>Dic</c:v>
                  </c:pt>
                  <c:pt idx="7">
                    <c:v>Ene</c:v>
                  </c:pt>
                  <c:pt idx="8">
                    <c:v>Feb</c:v>
                  </c:pt>
                  <c:pt idx="9">
                    <c:v>Mar</c:v>
                  </c:pt>
                  <c:pt idx="10">
                    <c:v>Abr</c:v>
                  </c:pt>
                  <c:pt idx="11">
                    <c:v>May</c:v>
                  </c:pt>
                </c:lvl>
                <c:lvl>
                  <c:pt idx="0">
                    <c:v>2022</c:v>
                  </c:pt>
                  <c:pt idx="7">
                    <c:v>2023</c:v>
                  </c:pt>
                </c:lvl>
              </c:multiLvlStrCache>
            </c:multiLvlStrRef>
          </c:cat>
          <c:val>
            <c:numRef>
              <c:f>'Producción dptos anual'!$AL$39:$AL$50</c:f>
              <c:numCache>
                <c:formatCode>0.0</c:formatCode>
                <c:ptCount val="12"/>
                <c:pt idx="0">
                  <c:v>15.696863862889376</c:v>
                </c:pt>
                <c:pt idx="1">
                  <c:v>3.5074353680535797</c:v>
                </c:pt>
                <c:pt idx="2">
                  <c:v>11.672813311537734</c:v>
                </c:pt>
                <c:pt idx="3">
                  <c:v>6.2083198764865122</c:v>
                </c:pt>
                <c:pt idx="4">
                  <c:v>5.2113354849866678</c:v>
                </c:pt>
                <c:pt idx="5">
                  <c:v>4.9253662821507449</c:v>
                </c:pt>
                <c:pt idx="6">
                  <c:v>2.8215280927615272</c:v>
                </c:pt>
                <c:pt idx="7">
                  <c:v>-1.2978452853277922</c:v>
                </c:pt>
                <c:pt idx="8">
                  <c:v>-2.2019218082241832</c:v>
                </c:pt>
                <c:pt idx="9">
                  <c:v>-5.441631137165059</c:v>
                </c:pt>
                <c:pt idx="10">
                  <c:v>-6.7237539162576692</c:v>
                </c:pt>
                <c:pt idx="11">
                  <c:v>-3.7833078226835126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52-4706-A340-9D9194E33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6"/>
        <c:overlap val="-27"/>
        <c:axId val="421083312"/>
        <c:axId val="397292240"/>
      </c:barChart>
      <c:catAx>
        <c:axId val="421083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397292240"/>
        <c:crosses val="autoZero"/>
        <c:auto val="1"/>
        <c:lblAlgn val="ctr"/>
        <c:lblOffset val="100"/>
        <c:noMultiLvlLbl val="0"/>
      </c:catAx>
      <c:valAx>
        <c:axId val="397292240"/>
        <c:scaling>
          <c:orientation val="minMax"/>
          <c:max val="7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21083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1966588971353047"/>
          <c:y val="1.0669673511109314E-2"/>
          <c:w val="0.15538899912092649"/>
          <c:h val="0.115237635884688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184666771561595E-2"/>
          <c:y val="8.1887504030336331E-2"/>
          <c:w val="0.90723079186856825"/>
          <c:h val="0.70396712791516713"/>
        </c:manualLayout>
      </c:layout>
      <c:lineChart>
        <c:grouping val="standard"/>
        <c:varyColors val="0"/>
        <c:ser>
          <c:idx val="0"/>
          <c:order val="0"/>
          <c:tx>
            <c:strRef>
              <c:f>'Producción dptos anual'!$AL$37:$AL$38</c:f>
              <c:strCache>
                <c:ptCount val="2"/>
                <c:pt idx="1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3942359574233754E-2"/>
                  <c:y val="4.5992749274426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DD-436B-88CC-A4F2C7890534}"/>
                </c:ext>
              </c:extLst>
            </c:dLbl>
            <c:dLbl>
              <c:idx val="1"/>
              <c:layout>
                <c:manualLayout>
                  <c:x val="-2.3416334926147322E-2"/>
                  <c:y val="6.9170827530114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DD-436B-88CC-A4F2C7890534}"/>
                </c:ext>
              </c:extLst>
            </c:dLbl>
            <c:dLbl>
              <c:idx val="2"/>
              <c:layout>
                <c:manualLayout>
                  <c:x val="-1.718756482814101E-2"/>
                  <c:y val="7.56167260269355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98-4970-87F2-996477B4CB13}"/>
                </c:ext>
              </c:extLst>
            </c:dLbl>
            <c:dLbl>
              <c:idx val="3"/>
              <c:layout>
                <c:manualLayout>
                  <c:x val="-2.0673129484466937E-2"/>
                  <c:y val="8.68415996036780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98-4970-87F2-996477B4CB13}"/>
                </c:ext>
              </c:extLst>
            </c:dLbl>
            <c:dLbl>
              <c:idx val="4"/>
              <c:layout>
                <c:manualLayout>
                  <c:x val="-2.1955180895939879E-2"/>
                  <c:y val="-6.38117579776650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98-4970-87F2-996477B4CB13}"/>
                </c:ext>
              </c:extLst>
            </c:dLbl>
            <c:dLbl>
              <c:idx val="5"/>
              <c:layout>
                <c:manualLayout>
                  <c:x val="-2.3739788086486552E-2"/>
                  <c:y val="8.72454984017025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DD-436B-88CC-A4F2C7890534}"/>
                </c:ext>
              </c:extLst>
            </c:dLbl>
            <c:dLbl>
              <c:idx val="6"/>
              <c:layout>
                <c:manualLayout>
                  <c:x val="-1.8249749469992881E-2"/>
                  <c:y val="4.6261851184367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DD-436B-88CC-A4F2C7890534}"/>
                </c:ext>
              </c:extLst>
            </c:dLbl>
            <c:dLbl>
              <c:idx val="7"/>
              <c:layout>
                <c:manualLayout>
                  <c:x val="-3.8301336392220511E-2"/>
                  <c:y val="-4.16899833411684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98-4970-87F2-996477B4CB13}"/>
                </c:ext>
              </c:extLst>
            </c:dLbl>
            <c:dLbl>
              <c:idx val="8"/>
              <c:layout>
                <c:manualLayout>
                  <c:x val="-1.3461539820466367E-2"/>
                  <c:y val="-3.48420950061788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98-4970-87F2-996477B4CB13}"/>
                </c:ext>
              </c:extLst>
            </c:dLbl>
            <c:dLbl>
              <c:idx val="9"/>
              <c:layout>
                <c:manualLayout>
                  <c:x val="-2.1153848289304382E-2"/>
                  <c:y val="5.34927955512477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D7-4E60-8455-2A211CF3AEBE}"/>
                </c:ext>
              </c:extLst>
            </c:dLbl>
            <c:dLbl>
              <c:idx val="10"/>
              <c:layout>
                <c:manualLayout>
                  <c:x val="-1.2339795309892709E-2"/>
                  <c:y val="-0.104526285018536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F4-4EB6-85F3-021EC18F2A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'Producción dptos anual'!$AJ$39:$AK$50</c:f>
              <c:multiLvlStrCache>
                <c:ptCount val="12"/>
                <c:lvl>
                  <c:pt idx="0">
                    <c:v>Jun</c:v>
                  </c:pt>
                  <c:pt idx="1">
                    <c:v>Jul</c:v>
                  </c:pt>
                  <c:pt idx="2">
                    <c:v>Ago</c:v>
                  </c:pt>
                  <c:pt idx="3">
                    <c:v>Sep</c:v>
                  </c:pt>
                  <c:pt idx="4">
                    <c:v>Oct</c:v>
                  </c:pt>
                  <c:pt idx="5">
                    <c:v>Nov</c:v>
                  </c:pt>
                  <c:pt idx="6">
                    <c:v>Dic</c:v>
                  </c:pt>
                  <c:pt idx="7">
                    <c:v>Ene</c:v>
                  </c:pt>
                  <c:pt idx="8">
                    <c:v>Feb</c:v>
                  </c:pt>
                  <c:pt idx="9">
                    <c:v>Mar</c:v>
                  </c:pt>
                  <c:pt idx="10">
                    <c:v>Abr</c:v>
                  </c:pt>
                  <c:pt idx="11">
                    <c:v>May</c:v>
                  </c:pt>
                </c:lvl>
                <c:lvl>
                  <c:pt idx="0">
                    <c:v>2022</c:v>
                  </c:pt>
                  <c:pt idx="7">
                    <c:v>2023</c:v>
                  </c:pt>
                </c:lvl>
              </c:multiLvlStrCache>
            </c:multiLvlStrRef>
          </c:cat>
          <c:val>
            <c:numRef>
              <c:f>'Producción dptos anual'!$AL$39:$AL$50</c:f>
              <c:numCache>
                <c:formatCode>0.0</c:formatCode>
                <c:ptCount val="12"/>
                <c:pt idx="0">
                  <c:v>15.696863862889376</c:v>
                </c:pt>
                <c:pt idx="1">
                  <c:v>3.5074353680535797</c:v>
                </c:pt>
                <c:pt idx="2">
                  <c:v>11.672813311537734</c:v>
                </c:pt>
                <c:pt idx="3">
                  <c:v>6.2083198764865122</c:v>
                </c:pt>
                <c:pt idx="4">
                  <c:v>5.2113354849866678</c:v>
                </c:pt>
                <c:pt idx="5">
                  <c:v>4.9253662821507449</c:v>
                </c:pt>
                <c:pt idx="6">
                  <c:v>2.8215280927615272</c:v>
                </c:pt>
                <c:pt idx="7">
                  <c:v>-1.2978452853277922</c:v>
                </c:pt>
                <c:pt idx="8">
                  <c:v>-2.2019218082241832</c:v>
                </c:pt>
                <c:pt idx="9">
                  <c:v>-5.441631137165059</c:v>
                </c:pt>
                <c:pt idx="10">
                  <c:v>-6.7237539162576692</c:v>
                </c:pt>
                <c:pt idx="11">
                  <c:v>-3.7833078226835126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46-46FA-9B5D-1AD0343A9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0160432"/>
        <c:axId val="358300256"/>
      </c:lineChart>
      <c:catAx>
        <c:axId val="61016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358300256"/>
        <c:crosses val="autoZero"/>
        <c:auto val="1"/>
        <c:lblAlgn val="ctr"/>
        <c:lblOffset val="100"/>
        <c:noMultiLvlLbl val="0"/>
      </c:catAx>
      <c:valAx>
        <c:axId val="35830025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610160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'Producción dptos corrido'!$AL$37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5928708911386081E-2"/>
                  <c:y val="2.397003179804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54-4B48-84FF-175A5198CB0F}"/>
                </c:ext>
              </c:extLst>
            </c:dLbl>
            <c:dLbl>
              <c:idx val="1"/>
              <c:layout>
                <c:manualLayout>
                  <c:x val="-2.1063717746182199E-3"/>
                  <c:y val="-5.9925079495100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54-4B48-84FF-175A5198CB0F}"/>
                </c:ext>
              </c:extLst>
            </c:dLbl>
            <c:dLbl>
              <c:idx val="2"/>
              <c:layout>
                <c:manualLayout>
                  <c:x val="-2.6910836145481815E-2"/>
                  <c:y val="-4.19475556465703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08-446B-AE2B-42F3C5C80A62}"/>
                </c:ext>
              </c:extLst>
            </c:dLbl>
            <c:dLbl>
              <c:idx val="3"/>
              <c:layout>
                <c:manualLayout>
                  <c:x val="-2.5344231971003623E-2"/>
                  <c:y val="-6.591758744461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08-446B-AE2B-42F3C5C80A62}"/>
                </c:ext>
              </c:extLst>
            </c:dLbl>
            <c:dLbl>
              <c:idx val="4"/>
              <c:layout>
                <c:manualLayout>
                  <c:x val="-2.1696252465483234E-2"/>
                  <c:y val="-5.9925079495100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08-446B-AE2B-42F3C5C80A62}"/>
                </c:ext>
              </c:extLst>
            </c:dLbl>
            <c:dLbl>
              <c:idx val="5"/>
              <c:layout>
                <c:manualLayout>
                  <c:x val="-3.1558185404339321E-2"/>
                  <c:y val="5.9925079495100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08-446B-AE2B-42F3C5C80A62}"/>
                </c:ext>
              </c:extLst>
            </c:dLbl>
            <c:dLbl>
              <c:idx val="6"/>
              <c:layout>
                <c:manualLayout>
                  <c:x val="-4.5018372703412076E-3"/>
                  <c:y val="-8.98876192426508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08-446B-AE2B-42F3C5C80A62}"/>
                </c:ext>
              </c:extLst>
            </c:dLbl>
            <c:dLbl>
              <c:idx val="7"/>
              <c:layout>
                <c:manualLayout>
                  <c:x val="-4.4452870488974977E-2"/>
                  <c:y val="-4.3339720232759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08-446B-AE2B-42F3C5C80A62}"/>
                </c:ext>
              </c:extLst>
            </c:dLbl>
            <c:dLbl>
              <c:idx val="8"/>
              <c:layout>
                <c:manualLayout>
                  <c:x val="-3.1888813898262626E-2"/>
                  <c:y val="-7.25244454217003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08-446B-AE2B-42F3C5C80A62}"/>
                </c:ext>
              </c:extLst>
            </c:dLbl>
            <c:dLbl>
              <c:idx val="9"/>
              <c:layout>
                <c:manualLayout>
                  <c:x val="-3.4677515310586084E-2"/>
                  <c:y val="-7.19100953941206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6050552922590841E-2"/>
                      <c:h val="8.84796158000257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A008-446B-AE2B-42F3C5C80A62}"/>
                </c:ext>
              </c:extLst>
            </c:dLbl>
            <c:dLbl>
              <c:idx val="10"/>
              <c:layout>
                <c:manualLayout>
                  <c:x val="-1.9800124984377138E-2"/>
                  <c:y val="-5.9925079495100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08-446B-AE2B-42F3C5C80A62}"/>
                </c:ext>
              </c:extLst>
            </c:dLbl>
            <c:dLbl>
              <c:idx val="11"/>
              <c:layout>
                <c:manualLayout>
                  <c:x val="-1.2366454193226033E-2"/>
                  <c:y val="4.1947555646570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08-446B-AE2B-42F3C5C80A62}"/>
                </c:ext>
              </c:extLst>
            </c:dLbl>
            <c:dLbl>
              <c:idx val="12"/>
              <c:layout>
                <c:manualLayout>
                  <c:x val="-9.8619329388560158E-3"/>
                  <c:y val="-1.79775238485301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08-446B-AE2B-42F3C5C80A62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'Producción dptos corrido'!$AJ$38:$AK$49</c:f>
              <c:multiLvlStrCache>
                <c:ptCount val="12"/>
                <c:lvl>
                  <c:pt idx="0">
                    <c:v>Jun</c:v>
                  </c:pt>
                  <c:pt idx="1">
                    <c:v>Jul</c:v>
                  </c:pt>
                  <c:pt idx="2">
                    <c:v>Ago</c:v>
                  </c:pt>
                  <c:pt idx="3">
                    <c:v>Sep</c:v>
                  </c:pt>
                  <c:pt idx="4">
                    <c:v>Oct</c:v>
                  </c:pt>
                  <c:pt idx="5">
                    <c:v>Nov</c:v>
                  </c:pt>
                  <c:pt idx="6">
                    <c:v>Dic</c:v>
                  </c:pt>
                  <c:pt idx="7">
                    <c:v>Ene</c:v>
                  </c:pt>
                  <c:pt idx="8">
                    <c:v>Feb</c:v>
                  </c:pt>
                  <c:pt idx="9">
                    <c:v>Mar</c:v>
                  </c:pt>
                  <c:pt idx="10">
                    <c:v>Abr</c:v>
                  </c:pt>
                  <c:pt idx="11">
                    <c:v>May</c:v>
                  </c:pt>
                </c:lvl>
                <c:lvl>
                  <c:pt idx="0">
                    <c:v>2022</c:v>
                  </c:pt>
                  <c:pt idx="7">
                    <c:v>2023</c:v>
                  </c:pt>
                </c:lvl>
              </c:multiLvlStrCache>
            </c:multiLvlStrRef>
          </c:cat>
          <c:val>
            <c:numRef>
              <c:f>'Producción dptos corrido'!$AL$38:$AL$49</c:f>
              <c:numCache>
                <c:formatCode>0.0</c:formatCode>
                <c:ptCount val="12"/>
                <c:pt idx="0">
                  <c:v>19.591443535523091</c:v>
                </c:pt>
                <c:pt idx="1">
                  <c:v>16.976861203056792</c:v>
                </c:pt>
                <c:pt idx="2">
                  <c:v>16.221631919282984</c:v>
                </c:pt>
                <c:pt idx="3">
                  <c:v>14.93299832132109</c:v>
                </c:pt>
                <c:pt idx="4">
                  <c:v>13.833444974657283</c:v>
                </c:pt>
                <c:pt idx="5">
                  <c:v>12.902347987111851</c:v>
                </c:pt>
                <c:pt idx="6">
                  <c:v>11.965381271614284</c:v>
                </c:pt>
                <c:pt idx="7">
                  <c:v>-1.2978452853277922</c:v>
                </c:pt>
                <c:pt idx="8">
                  <c:v>-1.7708725509254841</c:v>
                </c:pt>
                <c:pt idx="9">
                  <c:v>-3.1278318795161519</c:v>
                </c:pt>
                <c:pt idx="10">
                  <c:v>-4.0227250694594874</c:v>
                </c:pt>
                <c:pt idx="11">
                  <c:v>-3.9713102616054763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08-446B-AE2B-42F3C5C80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0651344"/>
        <c:axId val="354126576"/>
      </c:lineChart>
      <c:catAx>
        <c:axId val="360651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354126576"/>
        <c:crosses val="autoZero"/>
        <c:auto val="1"/>
        <c:lblAlgn val="ctr"/>
        <c:lblOffset val="100"/>
        <c:noMultiLvlLbl val="0"/>
      </c:catAx>
      <c:valAx>
        <c:axId val="35412657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360651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725430441037708E-2"/>
          <c:y val="0.17777772800623537"/>
          <c:w val="0.94417699261069776"/>
          <c:h val="0.531599081267098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'Producción dptos corrido'!$AM$37</c:f>
              <c:strCache>
                <c:ptCount val="1"/>
                <c:pt idx="0">
                  <c:v>Total Nacional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-5.9171597633136458E-3"/>
                  <c:y val="1.38572314308892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B0-4F16-8674-0756796380A1}"/>
                </c:ext>
              </c:extLst>
            </c:dLbl>
            <c:dLbl>
              <c:idx val="4"/>
              <c:layout>
                <c:manualLayout>
                  <c:x val="-3.9447731755424785E-3"/>
                  <c:y val="1.2093723500342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B0-4F16-8674-0756796380A1}"/>
                </c:ext>
              </c:extLst>
            </c:dLbl>
            <c:dLbl>
              <c:idx val="5"/>
              <c:layout>
                <c:manualLayout>
                  <c:x val="-3.9447731755424065E-3"/>
                  <c:y val="1.2093723500342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B0-4F16-8674-0756796380A1}"/>
                </c:ext>
              </c:extLst>
            </c:dLbl>
            <c:dLbl>
              <c:idx val="6"/>
              <c:layout>
                <c:manualLayout>
                  <c:x val="-3.9447731755424065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B0-4F16-8674-0756796380A1}"/>
                </c:ext>
              </c:extLst>
            </c:dLbl>
            <c:dLbl>
              <c:idx val="7"/>
              <c:layout>
                <c:manualLayout>
                  <c:x val="-3.9447731755424065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8B0-4F16-8674-0756796380A1}"/>
                </c:ext>
              </c:extLst>
            </c:dLbl>
            <c:dLbl>
              <c:idx val="9"/>
              <c:layout>
                <c:manualLayout>
                  <c:x val="-3.9447731755424065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B0-4F16-8674-0756796380A1}"/>
                </c:ext>
              </c:extLst>
            </c:dLbl>
            <c:dLbl>
              <c:idx val="10"/>
              <c:layout>
                <c:manualLayout>
                  <c:x val="-5.9171597633136093E-3"/>
                  <c:y val="1.814058525051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B0-4F16-8674-0756796380A1}"/>
                </c:ext>
              </c:extLst>
            </c:dLbl>
            <c:dLbl>
              <c:idx val="11"/>
              <c:layout>
                <c:manualLayout>
                  <c:x val="-1.9723865877712033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B0-4F16-8674-0756796380A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'Producción dptos corrido'!$AJ$38:$AK$49</c:f>
              <c:multiLvlStrCache>
                <c:ptCount val="12"/>
                <c:lvl>
                  <c:pt idx="0">
                    <c:v>Jun</c:v>
                  </c:pt>
                  <c:pt idx="1">
                    <c:v>Jul</c:v>
                  </c:pt>
                  <c:pt idx="2">
                    <c:v>Ago</c:v>
                  </c:pt>
                  <c:pt idx="3">
                    <c:v>Sep</c:v>
                  </c:pt>
                  <c:pt idx="4">
                    <c:v>Oct</c:v>
                  </c:pt>
                  <c:pt idx="5">
                    <c:v>Nov</c:v>
                  </c:pt>
                  <c:pt idx="6">
                    <c:v>Dic</c:v>
                  </c:pt>
                  <c:pt idx="7">
                    <c:v>Ene</c:v>
                  </c:pt>
                  <c:pt idx="8">
                    <c:v>Feb</c:v>
                  </c:pt>
                  <c:pt idx="9">
                    <c:v>Mar</c:v>
                  </c:pt>
                  <c:pt idx="10">
                    <c:v>Abr</c:v>
                  </c:pt>
                  <c:pt idx="11">
                    <c:v>May</c:v>
                  </c:pt>
                </c:lvl>
                <c:lvl>
                  <c:pt idx="0">
                    <c:v>2022</c:v>
                  </c:pt>
                  <c:pt idx="7">
                    <c:v>2023</c:v>
                  </c:pt>
                </c:lvl>
              </c:multiLvlStrCache>
            </c:multiLvlStrRef>
          </c:cat>
          <c:val>
            <c:numRef>
              <c:f>'Producción dptos corrido'!$AM$38:$AM$49</c:f>
              <c:numCache>
                <c:formatCode>0.0</c:formatCode>
                <c:ptCount val="12"/>
                <c:pt idx="0">
                  <c:v>17.242762956162295</c:v>
                </c:pt>
                <c:pt idx="1">
                  <c:v>15.255798735611448</c:v>
                </c:pt>
                <c:pt idx="2">
                  <c:v>14.364176734499434</c:v>
                </c:pt>
                <c:pt idx="3">
                  <c:v>13.40854000333378</c:v>
                </c:pt>
                <c:pt idx="4">
                  <c:v>12.490480134264992</c:v>
                </c:pt>
                <c:pt idx="5">
                  <c:v>11.67526555906071</c:v>
                </c:pt>
                <c:pt idx="6">
                  <c:v>10.655703951784146</c:v>
                </c:pt>
                <c:pt idx="7">
                  <c:v>0.36465932513003452</c:v>
                </c:pt>
                <c:pt idx="8">
                  <c:v>0.33928126146423043</c:v>
                </c:pt>
                <c:pt idx="9">
                  <c:v>-0.45946139028381072</c:v>
                </c:pt>
                <c:pt idx="10">
                  <c:v>-1.9664306734448078</c:v>
                </c:pt>
                <c:pt idx="11">
                  <c:v>-2.2749843712296269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B0-4F16-8674-0756796380A1}"/>
            </c:ext>
          </c:extLst>
        </c:ser>
        <c:ser>
          <c:idx val="1"/>
          <c:order val="1"/>
          <c:tx>
            <c:strRef>
              <c:f>'Producción dptos corrido'!$AL$37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5.9171597633136093E-3"/>
                  <c:y val="-1.38572314308892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B0-4F16-8674-0756796380A1}"/>
                </c:ext>
              </c:extLst>
            </c:dLbl>
            <c:dLbl>
              <c:idx val="4"/>
              <c:layout>
                <c:manualLayout>
                  <c:x val="3.9447731755424065E-3"/>
                  <c:y val="1.2093723500342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B0-4F16-8674-0756796380A1}"/>
                </c:ext>
              </c:extLst>
            </c:dLbl>
            <c:dLbl>
              <c:idx val="5"/>
              <c:layout>
                <c:manualLayout>
                  <c:x val="1.9723865877711308E-3"/>
                  <c:y val="1.814058525051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B0-4F16-8674-0756796380A1}"/>
                </c:ext>
              </c:extLst>
            </c:dLbl>
            <c:dLbl>
              <c:idx val="6"/>
              <c:layout>
                <c:manualLayout>
                  <c:x val="5.9171597633136822E-3"/>
                  <c:y val="1.2093723500342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B0-4F16-8674-0756796380A1}"/>
                </c:ext>
              </c:extLst>
            </c:dLbl>
            <c:dLbl>
              <c:idx val="7"/>
              <c:layout>
                <c:manualLayout>
                  <c:x val="5.9171597633135373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8B0-4F16-8674-0756796380A1}"/>
                </c:ext>
              </c:extLst>
            </c:dLbl>
            <c:dLbl>
              <c:idx val="9"/>
              <c:layout>
                <c:manualLayout>
                  <c:x val="5.9171597633134645E-3"/>
                  <c:y val="1.2093723500342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B0-4F16-8674-0756796380A1}"/>
                </c:ext>
              </c:extLst>
            </c:dLbl>
            <c:dLbl>
              <c:idx val="10"/>
              <c:layout>
                <c:manualLayout>
                  <c:x val="5.9171597633136093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B0-4F16-8674-0756796380A1}"/>
                </c:ext>
              </c:extLst>
            </c:dLbl>
            <c:dLbl>
              <c:idx val="11"/>
              <c:layout>
                <c:manualLayout>
                  <c:x val="5.9171597633134645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8B0-4F16-8674-0756796380A1}"/>
                </c:ext>
              </c:extLst>
            </c:dLbl>
            <c:dLbl>
              <c:idx val="12"/>
              <c:layout>
                <c:manualLayout>
                  <c:x val="1.9723865877712033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8B0-4F16-8674-0756796380A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'Producción dptos corrido'!$AJ$38:$AK$49</c:f>
              <c:multiLvlStrCache>
                <c:ptCount val="12"/>
                <c:lvl>
                  <c:pt idx="0">
                    <c:v>Jun</c:v>
                  </c:pt>
                  <c:pt idx="1">
                    <c:v>Jul</c:v>
                  </c:pt>
                  <c:pt idx="2">
                    <c:v>Ago</c:v>
                  </c:pt>
                  <c:pt idx="3">
                    <c:v>Sep</c:v>
                  </c:pt>
                  <c:pt idx="4">
                    <c:v>Oct</c:v>
                  </c:pt>
                  <c:pt idx="5">
                    <c:v>Nov</c:v>
                  </c:pt>
                  <c:pt idx="6">
                    <c:v>Dic</c:v>
                  </c:pt>
                  <c:pt idx="7">
                    <c:v>Ene</c:v>
                  </c:pt>
                  <c:pt idx="8">
                    <c:v>Feb</c:v>
                  </c:pt>
                  <c:pt idx="9">
                    <c:v>Mar</c:v>
                  </c:pt>
                  <c:pt idx="10">
                    <c:v>Abr</c:v>
                  </c:pt>
                  <c:pt idx="11">
                    <c:v>May</c:v>
                  </c:pt>
                </c:lvl>
                <c:lvl>
                  <c:pt idx="0">
                    <c:v>2022</c:v>
                  </c:pt>
                  <c:pt idx="7">
                    <c:v>2023</c:v>
                  </c:pt>
                </c:lvl>
              </c:multiLvlStrCache>
            </c:multiLvlStrRef>
          </c:cat>
          <c:val>
            <c:numRef>
              <c:f>'Producción dptos corrido'!$AL$38:$AL$49</c:f>
              <c:numCache>
                <c:formatCode>0.0</c:formatCode>
                <c:ptCount val="12"/>
                <c:pt idx="0">
                  <c:v>19.591443535523091</c:v>
                </c:pt>
                <c:pt idx="1">
                  <c:v>16.976861203056792</c:v>
                </c:pt>
                <c:pt idx="2">
                  <c:v>16.221631919282984</c:v>
                </c:pt>
                <c:pt idx="3">
                  <c:v>14.93299832132109</c:v>
                </c:pt>
                <c:pt idx="4">
                  <c:v>13.833444974657283</c:v>
                </c:pt>
                <c:pt idx="5">
                  <c:v>12.902347987111851</c:v>
                </c:pt>
                <c:pt idx="6">
                  <c:v>11.965381271614284</c:v>
                </c:pt>
                <c:pt idx="7">
                  <c:v>-1.2978452853277922</c:v>
                </c:pt>
                <c:pt idx="8">
                  <c:v>-1.7708725509254841</c:v>
                </c:pt>
                <c:pt idx="9">
                  <c:v>-3.1278318795161519</c:v>
                </c:pt>
                <c:pt idx="10">
                  <c:v>-4.0227250694594874</c:v>
                </c:pt>
                <c:pt idx="11">
                  <c:v>-3.9713102616054763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B0-4F16-8674-075679638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7566128"/>
        <c:axId val="234319792"/>
      </c:barChart>
      <c:catAx>
        <c:axId val="407566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34319792"/>
        <c:crosses val="autoZero"/>
        <c:auto val="1"/>
        <c:lblAlgn val="ctr"/>
        <c:lblOffset val="100"/>
        <c:noMultiLvlLbl val="0"/>
      </c:catAx>
      <c:valAx>
        <c:axId val="234319792"/>
        <c:scaling>
          <c:orientation val="minMax"/>
          <c:min val="-25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07566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2686282092930922"/>
          <c:y val="3.7817662203279171E-3"/>
          <c:w val="0.1541303133948301"/>
          <c:h val="0.117647833812841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'Ventas dptos anual'!$AL$37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3880597014925373E-2"/>
                  <c:y val="-4.5486841274652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10-4D74-A5C1-46E4D5CE9AD0}"/>
                </c:ext>
              </c:extLst>
            </c:dLbl>
            <c:dLbl>
              <c:idx val="1"/>
              <c:layout>
                <c:manualLayout>
                  <c:x val="-1.5829740284537049E-2"/>
                  <c:y val="7.58317997240863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10-4D74-A5C1-46E4D5CE9AD0}"/>
                </c:ext>
              </c:extLst>
            </c:dLbl>
            <c:dLbl>
              <c:idx val="2"/>
              <c:layout>
                <c:manualLayout>
                  <c:x val="-2.1067003998520697E-2"/>
                  <c:y val="5.1172696433983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10-4D74-A5C1-46E4D5CE9AD0}"/>
                </c:ext>
              </c:extLst>
            </c:dLbl>
            <c:dLbl>
              <c:idx val="3"/>
              <c:layout>
                <c:manualLayout>
                  <c:x val="-1.53125291164612E-2"/>
                  <c:y val="5.6858551593315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10-4D74-A5C1-46E4D5CE9AD0}"/>
                </c:ext>
              </c:extLst>
            </c:dLbl>
            <c:dLbl>
              <c:idx val="4"/>
              <c:layout>
                <c:manualLayout>
                  <c:x val="-3.184086129375082E-2"/>
                  <c:y val="2.84292757966575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10-4D74-A5C1-46E4D5CE9AD0}"/>
                </c:ext>
              </c:extLst>
            </c:dLbl>
            <c:dLbl>
              <c:idx val="5"/>
              <c:layout>
                <c:manualLayout>
                  <c:x val="-1.8152863063930585E-2"/>
                  <c:y val="6.84903785928896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10-4D74-A5C1-46E4D5CE9AD0}"/>
                </c:ext>
              </c:extLst>
            </c:dLbl>
            <c:dLbl>
              <c:idx val="6"/>
              <c:layout>
                <c:manualLayout>
                  <c:x val="-1.928763892763917E-2"/>
                  <c:y val="7.70032414597059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7209544006774962E-2"/>
                      <c:h val="0.1015870500105136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B510-4D74-A5C1-46E4D5CE9AD0}"/>
                </c:ext>
              </c:extLst>
            </c:dLbl>
            <c:dLbl>
              <c:idx val="7"/>
              <c:layout>
                <c:manualLayout>
                  <c:x val="-1.3013248798808575E-2"/>
                  <c:y val="0.10249268785595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10-4D74-A5C1-46E4D5CE9AD0}"/>
                </c:ext>
              </c:extLst>
            </c:dLbl>
            <c:dLbl>
              <c:idx val="8"/>
              <c:layout>
                <c:manualLayout>
                  <c:x val="-3.4026739146911421E-2"/>
                  <c:y val="-0.10838875723632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10-4D74-A5C1-46E4D5CE9AD0}"/>
                </c:ext>
              </c:extLst>
            </c:dLbl>
            <c:dLbl>
              <c:idx val="9"/>
              <c:layout>
                <c:manualLayout>
                  <c:x val="-1.4006664155123343E-2"/>
                  <c:y val="-6.86722859197891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510-4D74-A5C1-46E4D5CE9AD0}"/>
                </c:ext>
              </c:extLst>
            </c:dLbl>
            <c:dLbl>
              <c:idx val="10"/>
              <c:layout>
                <c:manualLayout>
                  <c:x val="-2.6821429478313046E-2"/>
                  <c:y val="6.8230261911978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2029850746268645E-2"/>
                      <c:h val="9.088861857447999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B510-4D74-A5C1-46E4D5CE9AD0}"/>
                </c:ext>
              </c:extLst>
            </c:dLbl>
            <c:dLbl>
              <c:idx val="11"/>
              <c:layout>
                <c:manualLayout>
                  <c:x val="-9.8313879413500596E-4"/>
                  <c:y val="-1.08560487392961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10-4D74-A5C1-46E4D5CE9AD0}"/>
                </c:ext>
              </c:extLst>
            </c:dLbl>
            <c:dLbl>
              <c:idx val="12"/>
              <c:layout>
                <c:manualLayout>
                  <c:x val="-2.3880597014925373E-2"/>
                  <c:y val="5.6858551593315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10-4D74-A5C1-46E4D5CE9A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'Ventas dptos anual'!$AJ$38:$AK$49</c:f>
              <c:multiLvlStrCache>
                <c:ptCount val="12"/>
                <c:lvl>
                  <c:pt idx="0">
                    <c:v>Jun</c:v>
                  </c:pt>
                  <c:pt idx="1">
                    <c:v>Jul</c:v>
                  </c:pt>
                  <c:pt idx="2">
                    <c:v>Ago</c:v>
                  </c:pt>
                  <c:pt idx="3">
                    <c:v>Sep</c:v>
                  </c:pt>
                  <c:pt idx="4">
                    <c:v>Oct</c:v>
                  </c:pt>
                  <c:pt idx="5">
                    <c:v>Nov</c:v>
                  </c:pt>
                  <c:pt idx="6">
                    <c:v>Dic</c:v>
                  </c:pt>
                  <c:pt idx="7">
                    <c:v>Ene</c:v>
                  </c:pt>
                  <c:pt idx="8">
                    <c:v>Feb</c:v>
                  </c:pt>
                  <c:pt idx="9">
                    <c:v>Mar</c:v>
                  </c:pt>
                  <c:pt idx="10">
                    <c:v>Abr</c:v>
                  </c:pt>
                  <c:pt idx="11">
                    <c:v>May</c:v>
                  </c:pt>
                </c:lvl>
                <c:lvl>
                  <c:pt idx="0">
                    <c:v>2022</c:v>
                  </c:pt>
                  <c:pt idx="7">
                    <c:v>2023</c:v>
                  </c:pt>
                </c:lvl>
              </c:multiLvlStrCache>
            </c:multiLvlStrRef>
          </c:cat>
          <c:val>
            <c:numRef>
              <c:f>'Ventas dptos anual'!$AL$38:$AL$49</c:f>
              <c:numCache>
                <c:formatCode>0.0</c:formatCode>
                <c:ptCount val="12"/>
                <c:pt idx="0">
                  <c:v>13.412021348686508</c:v>
                </c:pt>
                <c:pt idx="1">
                  <c:v>3.6097863196554281</c:v>
                </c:pt>
                <c:pt idx="2">
                  <c:v>7.8892761459173455</c:v>
                </c:pt>
                <c:pt idx="3">
                  <c:v>4.5285880030629277</c:v>
                </c:pt>
                <c:pt idx="4">
                  <c:v>5.753105308898232</c:v>
                </c:pt>
                <c:pt idx="5">
                  <c:v>4.926108987205513</c:v>
                </c:pt>
                <c:pt idx="6">
                  <c:v>-0.48504759418498411</c:v>
                </c:pt>
                <c:pt idx="7">
                  <c:v>0.31768613626401709</c:v>
                </c:pt>
                <c:pt idx="8">
                  <c:v>-1.278537873595087</c:v>
                </c:pt>
                <c:pt idx="9">
                  <c:v>-4.6872696243895229</c:v>
                </c:pt>
                <c:pt idx="10">
                  <c:v>-6.0968575259591873</c:v>
                </c:pt>
                <c:pt idx="11">
                  <c:v>-2.4062889399446341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10-4D74-A5C1-46E4D5CE9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6824784"/>
        <c:axId val="404800080"/>
      </c:lineChart>
      <c:catAx>
        <c:axId val="466824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04800080"/>
        <c:crosses val="autoZero"/>
        <c:auto val="1"/>
        <c:lblAlgn val="ctr"/>
        <c:lblOffset val="100"/>
        <c:noMultiLvlLbl val="0"/>
      </c:catAx>
      <c:valAx>
        <c:axId val="40480008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66824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'Ventas dptos anual'!$AM$37</c:f>
              <c:strCache>
                <c:ptCount val="1"/>
                <c:pt idx="0">
                  <c:v>Total Nacional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5.9347181008902166E-3"/>
                  <c:y val="1.785714285714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FC-4DC7-A976-F9856D4BC968}"/>
                </c:ext>
              </c:extLst>
            </c:dLbl>
            <c:dLbl>
              <c:idx val="7"/>
              <c:layout>
                <c:manualLayout>
                  <c:x val="-1.1869436201780343E-2"/>
                  <c:y val="1.7857142857142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FC-4DC7-A976-F9856D4BC968}"/>
                </c:ext>
              </c:extLst>
            </c:dLbl>
            <c:dLbl>
              <c:idx val="9"/>
              <c:layout>
                <c:manualLayout>
                  <c:x val="-5.9347181008902079E-3"/>
                  <c:y val="1.1904761904761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FC-4DC7-A976-F9856D4BC968}"/>
                </c:ext>
              </c:extLst>
            </c:dLbl>
            <c:dLbl>
              <c:idx val="10"/>
              <c:layout>
                <c:manualLayout>
                  <c:x val="-5.9347181008903528E-3"/>
                  <c:y val="1.7857142857142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FC-4DC7-A976-F9856D4BC9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'Ventas dptos anual'!$AJ$38:$AK$49</c:f>
              <c:multiLvlStrCache>
                <c:ptCount val="12"/>
                <c:lvl>
                  <c:pt idx="0">
                    <c:v>Jun</c:v>
                  </c:pt>
                  <c:pt idx="1">
                    <c:v>Jul</c:v>
                  </c:pt>
                  <c:pt idx="2">
                    <c:v>Ago</c:v>
                  </c:pt>
                  <c:pt idx="3">
                    <c:v>Sep</c:v>
                  </c:pt>
                  <c:pt idx="4">
                    <c:v>Oct</c:v>
                  </c:pt>
                  <c:pt idx="5">
                    <c:v>Nov</c:v>
                  </c:pt>
                  <c:pt idx="6">
                    <c:v>Dic</c:v>
                  </c:pt>
                  <c:pt idx="7">
                    <c:v>Ene</c:v>
                  </c:pt>
                  <c:pt idx="8">
                    <c:v>Feb</c:v>
                  </c:pt>
                  <c:pt idx="9">
                    <c:v>Mar</c:v>
                  </c:pt>
                  <c:pt idx="10">
                    <c:v>Abr</c:v>
                  </c:pt>
                  <c:pt idx="11">
                    <c:v>May</c:v>
                  </c:pt>
                </c:lvl>
                <c:lvl>
                  <c:pt idx="0">
                    <c:v>2022</c:v>
                  </c:pt>
                  <c:pt idx="7">
                    <c:v>2023</c:v>
                  </c:pt>
                </c:lvl>
              </c:multiLvlStrCache>
            </c:multiLvlStrRef>
          </c:cat>
          <c:val>
            <c:numRef>
              <c:f>'Ventas dptos anual'!$AM$38:$AM$49</c:f>
              <c:numCache>
                <c:formatCode>0.0</c:formatCode>
                <c:ptCount val="12"/>
                <c:pt idx="0">
                  <c:v>9.7716825875282964</c:v>
                </c:pt>
                <c:pt idx="1">
                  <c:v>3.4597006130408614</c:v>
                </c:pt>
                <c:pt idx="2">
                  <c:v>7.6298549735611232</c:v>
                </c:pt>
                <c:pt idx="3">
                  <c:v>6.5274148254398145</c:v>
                </c:pt>
                <c:pt idx="4">
                  <c:v>5.3044693128974751</c:v>
                </c:pt>
                <c:pt idx="5">
                  <c:v>3.7087507761595084</c:v>
                </c:pt>
                <c:pt idx="6">
                  <c:v>0.92752206913919721</c:v>
                </c:pt>
                <c:pt idx="7">
                  <c:v>0.59177134915910923</c:v>
                </c:pt>
                <c:pt idx="8">
                  <c:v>-1.1533303673705864</c:v>
                </c:pt>
                <c:pt idx="9">
                  <c:v>-3.1101018603872377</c:v>
                </c:pt>
                <c:pt idx="10">
                  <c:v>-7.637894597946171</c:v>
                </c:pt>
                <c:pt idx="11">
                  <c:v>-2.1809695280654351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FC-4DC7-A976-F9856D4BC968}"/>
            </c:ext>
          </c:extLst>
        </c:ser>
        <c:ser>
          <c:idx val="1"/>
          <c:order val="1"/>
          <c:tx>
            <c:strRef>
              <c:f>'Ventas dptos anual'!$AL$37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9564787339267868E-3"/>
                  <c:y val="1.785714285714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FC-4DC7-A976-F9856D4BC968}"/>
                </c:ext>
              </c:extLst>
            </c:dLbl>
            <c:dLbl>
              <c:idx val="7"/>
              <c:layout>
                <c:manualLayout>
                  <c:x val="7.9129574678535371E-3"/>
                  <c:y val="4.6869141357330333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FC-4DC7-A976-F9856D4BC968}"/>
                </c:ext>
              </c:extLst>
            </c:dLbl>
            <c:dLbl>
              <c:idx val="9"/>
              <c:layout>
                <c:manualLayout>
                  <c:x val="5.9347181008902079E-3"/>
                  <c:y val="5.95238095238092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FC-4DC7-A976-F9856D4BC9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'Ventas dptos anual'!$AJ$38:$AK$49</c:f>
              <c:multiLvlStrCache>
                <c:ptCount val="12"/>
                <c:lvl>
                  <c:pt idx="0">
                    <c:v>Jun</c:v>
                  </c:pt>
                  <c:pt idx="1">
                    <c:v>Jul</c:v>
                  </c:pt>
                  <c:pt idx="2">
                    <c:v>Ago</c:v>
                  </c:pt>
                  <c:pt idx="3">
                    <c:v>Sep</c:v>
                  </c:pt>
                  <c:pt idx="4">
                    <c:v>Oct</c:v>
                  </c:pt>
                  <c:pt idx="5">
                    <c:v>Nov</c:v>
                  </c:pt>
                  <c:pt idx="6">
                    <c:v>Dic</c:v>
                  </c:pt>
                  <c:pt idx="7">
                    <c:v>Ene</c:v>
                  </c:pt>
                  <c:pt idx="8">
                    <c:v>Feb</c:v>
                  </c:pt>
                  <c:pt idx="9">
                    <c:v>Mar</c:v>
                  </c:pt>
                  <c:pt idx="10">
                    <c:v>Abr</c:v>
                  </c:pt>
                  <c:pt idx="11">
                    <c:v>May</c:v>
                  </c:pt>
                </c:lvl>
                <c:lvl>
                  <c:pt idx="0">
                    <c:v>2022</c:v>
                  </c:pt>
                  <c:pt idx="7">
                    <c:v>2023</c:v>
                  </c:pt>
                </c:lvl>
              </c:multiLvlStrCache>
            </c:multiLvlStrRef>
          </c:cat>
          <c:val>
            <c:numRef>
              <c:f>'Ventas dptos anual'!$AL$38:$AL$49</c:f>
              <c:numCache>
                <c:formatCode>0.0</c:formatCode>
                <c:ptCount val="12"/>
                <c:pt idx="0">
                  <c:v>13.412021348686508</c:v>
                </c:pt>
                <c:pt idx="1">
                  <c:v>3.6097863196554281</c:v>
                </c:pt>
                <c:pt idx="2">
                  <c:v>7.8892761459173455</c:v>
                </c:pt>
                <c:pt idx="3">
                  <c:v>4.5285880030629277</c:v>
                </c:pt>
                <c:pt idx="4">
                  <c:v>5.753105308898232</c:v>
                </c:pt>
                <c:pt idx="5">
                  <c:v>4.926108987205513</c:v>
                </c:pt>
                <c:pt idx="6">
                  <c:v>-0.48504759418498411</c:v>
                </c:pt>
                <c:pt idx="7">
                  <c:v>0.31768613626401709</c:v>
                </c:pt>
                <c:pt idx="8">
                  <c:v>-1.278537873595087</c:v>
                </c:pt>
                <c:pt idx="9">
                  <c:v>-4.6872696243895229</c:v>
                </c:pt>
                <c:pt idx="10">
                  <c:v>-6.0968575259591873</c:v>
                </c:pt>
                <c:pt idx="11">
                  <c:v>-2.4062889399446341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FC-4DC7-A976-F9856D4BC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037120"/>
        <c:axId val="264950864"/>
      </c:barChart>
      <c:catAx>
        <c:axId val="455037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64950864"/>
        <c:crosses val="autoZero"/>
        <c:auto val="1"/>
        <c:lblAlgn val="ctr"/>
        <c:lblOffset val="100"/>
        <c:noMultiLvlLbl val="0"/>
      </c:catAx>
      <c:valAx>
        <c:axId val="26495086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55037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5754168886783891"/>
          <c:y val="0.84412874706451169"/>
          <c:w val="0.14757389274748206"/>
          <c:h val="0.115385422975974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'Ventas dptos corrido'!$AL$31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9498525073746312E-2"/>
                  <c:y val="-3.411513095598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B8-4D73-BE9C-334A1E704692}"/>
                </c:ext>
              </c:extLst>
            </c:dLbl>
            <c:dLbl>
              <c:idx val="1"/>
              <c:layout>
                <c:manualLayout>
                  <c:x val="-3.3431661750245818E-2"/>
                  <c:y val="3.98009861153207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B8-4D73-BE9C-334A1E704692}"/>
                </c:ext>
              </c:extLst>
            </c:dLbl>
            <c:dLbl>
              <c:idx val="2"/>
              <c:layout>
                <c:manualLayout>
                  <c:x val="-2.359882005899705E-2"/>
                  <c:y val="-3.41151309559892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B8-4D73-BE9C-334A1E704692}"/>
                </c:ext>
              </c:extLst>
            </c:dLbl>
            <c:dLbl>
              <c:idx val="3"/>
              <c:layout>
                <c:manualLayout>
                  <c:x val="-2.7531956735496594E-2"/>
                  <c:y val="5.1172696433983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B8-4D73-BE9C-334A1E704692}"/>
                </c:ext>
              </c:extLst>
            </c:dLbl>
            <c:dLbl>
              <c:idx val="4"/>
              <c:layout>
                <c:manualLayout>
                  <c:x val="-2.3598820058997123E-2"/>
                  <c:y val="-5.1172696433983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B8-4D73-BE9C-334A1E704692}"/>
                </c:ext>
              </c:extLst>
            </c:dLbl>
            <c:dLbl>
              <c:idx val="5"/>
              <c:layout>
                <c:manualLayout>
                  <c:x val="-2.7531956735496632E-2"/>
                  <c:y val="3.9800986115320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B8-4D73-BE9C-334A1E704692}"/>
                </c:ext>
              </c:extLst>
            </c:dLbl>
            <c:dLbl>
              <c:idx val="6"/>
              <c:layout>
                <c:manualLayout>
                  <c:x val="-4.0265197468569616E-2"/>
                  <c:y val="8.7577839133278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9386698919688345E-2"/>
                      <c:h val="0.1538880631524062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68B8-4D73-BE9C-334A1E704692}"/>
                </c:ext>
              </c:extLst>
            </c:dLbl>
            <c:dLbl>
              <c:idx val="7"/>
              <c:layout>
                <c:manualLayout>
                  <c:x val="-2.7531956735496559E-2"/>
                  <c:y val="5.6858551593315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B8-4D73-BE9C-334A1E704692}"/>
                </c:ext>
              </c:extLst>
            </c:dLbl>
            <c:dLbl>
              <c:idx val="8"/>
              <c:layout>
                <c:manualLayout>
                  <c:x val="-2.3598820058997123E-2"/>
                  <c:y val="-5.1172696433983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B8-4D73-BE9C-334A1E704692}"/>
                </c:ext>
              </c:extLst>
            </c:dLbl>
            <c:dLbl>
              <c:idx val="9"/>
              <c:layout>
                <c:manualLayout>
                  <c:x val="-2.359882005899705E-2"/>
                  <c:y val="-5.1172696433983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B8-4D73-BE9C-334A1E704692}"/>
                </c:ext>
              </c:extLst>
            </c:dLbl>
            <c:dLbl>
              <c:idx val="10"/>
              <c:layout>
                <c:manualLayout>
                  <c:x val="-2.9498525073746458E-2"/>
                  <c:y val="5.1172696433983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B8-4D73-BE9C-334A1E704692}"/>
                </c:ext>
              </c:extLst>
            </c:dLbl>
            <c:dLbl>
              <c:idx val="11"/>
              <c:layout>
                <c:manualLayout>
                  <c:x val="-1.1799410029498525E-2"/>
                  <c:y val="5.68585515933151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B8-4D73-BE9C-334A1E704692}"/>
                </c:ext>
              </c:extLst>
            </c:dLbl>
            <c:dLbl>
              <c:idx val="12"/>
              <c:layout>
                <c:manualLayout>
                  <c:x val="-7.866273352999017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B8-4D73-BE9C-334A1E7046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'Ventas dptos corrido'!$AJ$32:$AK$43</c:f>
              <c:multiLvlStrCache>
                <c:ptCount val="12"/>
                <c:lvl>
                  <c:pt idx="0">
                    <c:v>Jun</c:v>
                  </c:pt>
                  <c:pt idx="1">
                    <c:v>Jul</c:v>
                  </c:pt>
                  <c:pt idx="2">
                    <c:v>Ago</c:v>
                  </c:pt>
                  <c:pt idx="3">
                    <c:v>Sep</c:v>
                  </c:pt>
                  <c:pt idx="4">
                    <c:v>Oct</c:v>
                  </c:pt>
                  <c:pt idx="5">
                    <c:v>Nov</c:v>
                  </c:pt>
                  <c:pt idx="6">
                    <c:v>Dic</c:v>
                  </c:pt>
                  <c:pt idx="7">
                    <c:v>Ene</c:v>
                  </c:pt>
                  <c:pt idx="8">
                    <c:v>Feb</c:v>
                  </c:pt>
                  <c:pt idx="9">
                    <c:v>Mar</c:v>
                  </c:pt>
                  <c:pt idx="10">
                    <c:v>Abr</c:v>
                  </c:pt>
                  <c:pt idx="11">
                    <c:v>May</c:v>
                  </c:pt>
                </c:lvl>
                <c:lvl>
                  <c:pt idx="0">
                    <c:v>2022</c:v>
                  </c:pt>
                  <c:pt idx="7">
                    <c:v>2023</c:v>
                  </c:pt>
                </c:lvl>
              </c:multiLvlStrCache>
            </c:multiLvlStrRef>
          </c:cat>
          <c:val>
            <c:numRef>
              <c:f>'Ventas dptos corrido'!$AL$32:$AL$43</c:f>
              <c:numCache>
                <c:formatCode>#,##0.0</c:formatCode>
                <c:ptCount val="12"/>
                <c:pt idx="0">
                  <c:v>18.433440386421516</c:v>
                </c:pt>
                <c:pt idx="1">
                  <c:v>16.01640159724942</c:v>
                </c:pt>
                <c:pt idx="2">
                  <c:v>14.853861309911554</c:v>
                </c:pt>
                <c:pt idx="3">
                  <c:v>13.534271807960563</c:v>
                </c:pt>
                <c:pt idx="4">
                  <c:v>12.662207135924675</c:v>
                </c:pt>
                <c:pt idx="5">
                  <c:v>11.833193551879596</c:v>
                </c:pt>
                <c:pt idx="6">
                  <c:v>10.614103166414445</c:v>
                </c:pt>
                <c:pt idx="7">
                  <c:v>0.31768613626401709</c:v>
                </c:pt>
                <c:pt idx="8">
                  <c:v>-0.51446563580110904</c:v>
                </c:pt>
                <c:pt idx="9">
                  <c:v>-2.0318419138174781</c:v>
                </c:pt>
                <c:pt idx="10">
                  <c:v>-3.0471688153469456</c:v>
                </c:pt>
                <c:pt idx="11">
                  <c:v>-2.9113087336107735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B8-4D73-BE9C-334A1E704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7565328"/>
        <c:axId val="466483696"/>
      </c:lineChart>
      <c:catAx>
        <c:axId val="407565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66483696"/>
        <c:crosses val="autoZero"/>
        <c:auto val="1"/>
        <c:lblAlgn val="ctr"/>
        <c:lblOffset val="100"/>
        <c:noMultiLvlLbl val="0"/>
      </c:catAx>
      <c:valAx>
        <c:axId val="46648369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07565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0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4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5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6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7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8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hyperlink" Target="#'Producci&#243;n Bogot&#225; anual'!A1"/><Relationship Id="rId7" Type="http://schemas.openxmlformats.org/officeDocument/2006/relationships/chart" Target="../charts/chart13.xml"/><Relationship Id="rId2" Type="http://schemas.openxmlformats.org/officeDocument/2006/relationships/image" Target="../media/image4.png"/><Relationship Id="rId1" Type="http://schemas.openxmlformats.org/officeDocument/2006/relationships/hyperlink" Target="#&#205;ndice!A1"/><Relationship Id="rId6" Type="http://schemas.openxmlformats.org/officeDocument/2006/relationships/image" Target="../media/image6.png"/><Relationship Id="rId5" Type="http://schemas.openxmlformats.org/officeDocument/2006/relationships/hyperlink" Target="#'Ocupados dptos anual'!A1"/><Relationship Id="rId10" Type="http://schemas.openxmlformats.org/officeDocument/2006/relationships/image" Target="../media/image2.png"/><Relationship Id="rId4" Type="http://schemas.openxmlformats.org/officeDocument/2006/relationships/image" Target="../media/image5.png"/><Relationship Id="rId9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hyperlink" Target="#'Producci&#243;n Bogot&#225; corrido'!A1"/><Relationship Id="rId7" Type="http://schemas.openxmlformats.org/officeDocument/2006/relationships/chart" Target="../charts/chart15.xml"/><Relationship Id="rId2" Type="http://schemas.openxmlformats.org/officeDocument/2006/relationships/image" Target="../media/image4.png"/><Relationship Id="rId1" Type="http://schemas.openxmlformats.org/officeDocument/2006/relationships/hyperlink" Target="#&#205;ndice!A1"/><Relationship Id="rId6" Type="http://schemas.openxmlformats.org/officeDocument/2006/relationships/image" Target="../media/image6.png"/><Relationship Id="rId5" Type="http://schemas.openxmlformats.org/officeDocument/2006/relationships/hyperlink" Target="#'Ocupados dptos corrido'!A1"/><Relationship Id="rId10" Type="http://schemas.openxmlformats.org/officeDocument/2006/relationships/image" Target="../media/image2.png"/><Relationship Id="rId4" Type="http://schemas.openxmlformats.org/officeDocument/2006/relationships/image" Target="../media/image5.png"/><Relationship Id="rId9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hyperlink" Target="#'Ventas Bogot&#225; anual'!A1"/><Relationship Id="rId7" Type="http://schemas.openxmlformats.org/officeDocument/2006/relationships/chart" Target="../charts/chart17.xml"/><Relationship Id="rId2" Type="http://schemas.openxmlformats.org/officeDocument/2006/relationships/image" Target="../media/image4.png"/><Relationship Id="rId1" Type="http://schemas.openxmlformats.org/officeDocument/2006/relationships/hyperlink" Target="#&#205;ndice!A1"/><Relationship Id="rId6" Type="http://schemas.openxmlformats.org/officeDocument/2006/relationships/image" Target="../media/image6.png"/><Relationship Id="rId5" Type="http://schemas.openxmlformats.org/officeDocument/2006/relationships/hyperlink" Target="#'Producci&#243;n Bogot&#225; anual'!A1"/><Relationship Id="rId10" Type="http://schemas.openxmlformats.org/officeDocument/2006/relationships/image" Target="../media/image2.png"/><Relationship Id="rId4" Type="http://schemas.openxmlformats.org/officeDocument/2006/relationships/image" Target="../media/image5.png"/><Relationship Id="rId9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hyperlink" Target="#'Ventas Bogot&#225; corrido'!A1"/><Relationship Id="rId7" Type="http://schemas.openxmlformats.org/officeDocument/2006/relationships/chart" Target="../charts/chart19.xml"/><Relationship Id="rId2" Type="http://schemas.openxmlformats.org/officeDocument/2006/relationships/image" Target="../media/image4.png"/><Relationship Id="rId1" Type="http://schemas.openxmlformats.org/officeDocument/2006/relationships/hyperlink" Target="#&#205;ndice!A1"/><Relationship Id="rId6" Type="http://schemas.openxmlformats.org/officeDocument/2006/relationships/image" Target="../media/image6.png"/><Relationship Id="rId5" Type="http://schemas.openxmlformats.org/officeDocument/2006/relationships/hyperlink" Target="#'Producci&#243;n Bogot&#225; corrido'!A1"/><Relationship Id="rId10" Type="http://schemas.openxmlformats.org/officeDocument/2006/relationships/image" Target="../media/image2.png"/><Relationship Id="rId4" Type="http://schemas.openxmlformats.org/officeDocument/2006/relationships/image" Target="../media/image5.png"/><Relationship Id="rId9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.xml"/><Relationship Id="rId3" Type="http://schemas.openxmlformats.org/officeDocument/2006/relationships/hyperlink" Target="#'Ocupados Bogot&#225; anual'!A1"/><Relationship Id="rId7" Type="http://schemas.openxmlformats.org/officeDocument/2006/relationships/chart" Target="../charts/chart21.xml"/><Relationship Id="rId2" Type="http://schemas.openxmlformats.org/officeDocument/2006/relationships/image" Target="../media/image4.png"/><Relationship Id="rId1" Type="http://schemas.openxmlformats.org/officeDocument/2006/relationships/hyperlink" Target="#&#205;ndice!A1"/><Relationship Id="rId6" Type="http://schemas.openxmlformats.org/officeDocument/2006/relationships/image" Target="../media/image6.png"/><Relationship Id="rId5" Type="http://schemas.openxmlformats.org/officeDocument/2006/relationships/hyperlink" Target="#'Ventas Bogot&#225; anual'!A1"/><Relationship Id="rId10" Type="http://schemas.openxmlformats.org/officeDocument/2006/relationships/image" Target="../media/image2.png"/><Relationship Id="rId4" Type="http://schemas.openxmlformats.org/officeDocument/2006/relationships/image" Target="../media/image5.png"/><Relationship Id="rId9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3" Type="http://schemas.openxmlformats.org/officeDocument/2006/relationships/hyperlink" Target="#'Ocupados Bogot&#225; corrido'!A1"/><Relationship Id="rId7" Type="http://schemas.openxmlformats.org/officeDocument/2006/relationships/chart" Target="../charts/chart23.xml"/><Relationship Id="rId2" Type="http://schemas.openxmlformats.org/officeDocument/2006/relationships/image" Target="../media/image4.png"/><Relationship Id="rId1" Type="http://schemas.openxmlformats.org/officeDocument/2006/relationships/hyperlink" Target="#&#205;ndice!A1"/><Relationship Id="rId6" Type="http://schemas.openxmlformats.org/officeDocument/2006/relationships/image" Target="../media/image6.png"/><Relationship Id="rId5" Type="http://schemas.openxmlformats.org/officeDocument/2006/relationships/hyperlink" Target="#'Ventas Bogot&#225; corrido'!A1"/><Relationship Id="rId10" Type="http://schemas.openxmlformats.org/officeDocument/2006/relationships/image" Target="../media/image2.png"/><Relationship Id="rId4" Type="http://schemas.openxmlformats.org/officeDocument/2006/relationships/image" Target="../media/image5.png"/><Relationship Id="rId9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'Ocupados Bogot&#225; anual'!A1"/><Relationship Id="rId7" Type="http://schemas.openxmlformats.org/officeDocument/2006/relationships/image" Target="../media/image1.jpg"/><Relationship Id="rId2" Type="http://schemas.openxmlformats.org/officeDocument/2006/relationships/image" Target="../media/image4.png"/><Relationship Id="rId1" Type="http://schemas.openxmlformats.org/officeDocument/2006/relationships/hyperlink" Target="#&#205;ndice!A1"/><Relationship Id="rId6" Type="http://schemas.openxmlformats.org/officeDocument/2006/relationships/chart" Target="../charts/chart26.xml"/><Relationship Id="rId5" Type="http://schemas.openxmlformats.org/officeDocument/2006/relationships/chart" Target="../charts/chart25.xml"/><Relationship Id="rId4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4.png"/><Relationship Id="rId7" Type="http://schemas.openxmlformats.org/officeDocument/2006/relationships/image" Target="../media/image6.png"/><Relationship Id="rId2" Type="http://schemas.openxmlformats.org/officeDocument/2006/relationships/hyperlink" Target="#&#205;ndice!A1"/><Relationship Id="rId1" Type="http://schemas.openxmlformats.org/officeDocument/2006/relationships/image" Target="../media/image3.jpeg"/><Relationship Id="rId6" Type="http://schemas.openxmlformats.org/officeDocument/2006/relationships/hyperlink" Target="#&#205;ndice!&#193;rea_de_impresi&#243;n"/><Relationship Id="rId5" Type="http://schemas.openxmlformats.org/officeDocument/2006/relationships/image" Target="../media/image5.png"/><Relationship Id="rId4" Type="http://schemas.openxmlformats.org/officeDocument/2006/relationships/hyperlink" Target="#'Industria variaci&#243;n anual'!A1"/><Relationship Id="rId9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Industria variaci&#243;n corrido'!A1"/><Relationship Id="rId7" Type="http://schemas.openxmlformats.org/officeDocument/2006/relationships/chart" Target="../charts/chart1.xml"/><Relationship Id="rId2" Type="http://schemas.openxmlformats.org/officeDocument/2006/relationships/image" Target="../media/image4.png"/><Relationship Id="rId1" Type="http://schemas.openxmlformats.org/officeDocument/2006/relationships/hyperlink" Target="#&#205;ndice!A1"/><Relationship Id="rId6" Type="http://schemas.openxmlformats.org/officeDocument/2006/relationships/image" Target="../media/image6.png"/><Relationship Id="rId5" Type="http://schemas.openxmlformats.org/officeDocument/2006/relationships/hyperlink" Target="#'Producci&#243;n departamentos'!A1"/><Relationship Id="rId4" Type="http://schemas.openxmlformats.org/officeDocument/2006/relationships/image" Target="../media/image5.png"/><Relationship Id="rId9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Producci&#243;n dptos anual'!A1"/><Relationship Id="rId7" Type="http://schemas.openxmlformats.org/officeDocument/2006/relationships/chart" Target="../charts/chart2.xml"/><Relationship Id="rId2" Type="http://schemas.openxmlformats.org/officeDocument/2006/relationships/image" Target="../media/image4.png"/><Relationship Id="rId1" Type="http://schemas.openxmlformats.org/officeDocument/2006/relationships/hyperlink" Target="#&#205;ndice!A1"/><Relationship Id="rId6" Type="http://schemas.openxmlformats.org/officeDocument/2006/relationships/image" Target="../media/image6.png"/><Relationship Id="rId5" Type="http://schemas.openxmlformats.org/officeDocument/2006/relationships/hyperlink" Target="#'Industria variaci&#243;n anual'!A1"/><Relationship Id="rId4" Type="http://schemas.openxmlformats.org/officeDocument/2006/relationships/image" Target="../media/image5.png"/><Relationship Id="rId9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.xml"/><Relationship Id="rId3" Type="http://schemas.openxmlformats.org/officeDocument/2006/relationships/hyperlink" Target="#'Industria variaci&#243;n corrido'!A1"/><Relationship Id="rId7" Type="http://schemas.openxmlformats.org/officeDocument/2006/relationships/chart" Target="../charts/chart3.xml"/><Relationship Id="rId2" Type="http://schemas.openxmlformats.org/officeDocument/2006/relationships/image" Target="../media/image5.png"/><Relationship Id="rId1" Type="http://schemas.openxmlformats.org/officeDocument/2006/relationships/hyperlink" Target="#'Producci&#243;n dptos corrido'!A1"/><Relationship Id="rId6" Type="http://schemas.openxmlformats.org/officeDocument/2006/relationships/image" Target="../media/image4.png"/><Relationship Id="rId5" Type="http://schemas.openxmlformats.org/officeDocument/2006/relationships/hyperlink" Target="#&#205;ndice!A1"/><Relationship Id="rId10" Type="http://schemas.openxmlformats.org/officeDocument/2006/relationships/image" Target="../media/image2.png"/><Relationship Id="rId4" Type="http://schemas.openxmlformats.org/officeDocument/2006/relationships/image" Target="../media/image6.png"/><Relationship Id="rId9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openxmlformats.org/officeDocument/2006/relationships/hyperlink" Target="#'Producci&#243;n dptos anual'!A1"/><Relationship Id="rId7" Type="http://schemas.openxmlformats.org/officeDocument/2006/relationships/chart" Target="../charts/chart5.xml"/><Relationship Id="rId2" Type="http://schemas.openxmlformats.org/officeDocument/2006/relationships/image" Target="../media/image4.png"/><Relationship Id="rId1" Type="http://schemas.openxmlformats.org/officeDocument/2006/relationships/hyperlink" Target="#&#205;ndice!A1"/><Relationship Id="rId6" Type="http://schemas.openxmlformats.org/officeDocument/2006/relationships/image" Target="../media/image6.png"/><Relationship Id="rId5" Type="http://schemas.openxmlformats.org/officeDocument/2006/relationships/hyperlink" Target="#'Ventas dptos anual'!A1"/><Relationship Id="rId10" Type="http://schemas.openxmlformats.org/officeDocument/2006/relationships/image" Target="../media/image2.png"/><Relationship Id="rId4" Type="http://schemas.openxmlformats.org/officeDocument/2006/relationships/image" Target="../media/image5.png"/><Relationship Id="rId9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hyperlink" Target="#'Ventas dptos corrido'!A1"/><Relationship Id="rId7" Type="http://schemas.openxmlformats.org/officeDocument/2006/relationships/chart" Target="../charts/chart7.xml"/><Relationship Id="rId2" Type="http://schemas.openxmlformats.org/officeDocument/2006/relationships/image" Target="../media/image4.png"/><Relationship Id="rId1" Type="http://schemas.openxmlformats.org/officeDocument/2006/relationships/hyperlink" Target="#&#205;ndice!A1"/><Relationship Id="rId6" Type="http://schemas.openxmlformats.org/officeDocument/2006/relationships/image" Target="../media/image6.png"/><Relationship Id="rId5" Type="http://schemas.openxmlformats.org/officeDocument/2006/relationships/hyperlink" Target="#'Producci&#243;n dptos corrido'!A1"/><Relationship Id="rId10" Type="http://schemas.openxmlformats.org/officeDocument/2006/relationships/image" Target="../media/image2.png"/><Relationship Id="rId4" Type="http://schemas.openxmlformats.org/officeDocument/2006/relationships/image" Target="../media/image5.png"/><Relationship Id="rId9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hyperlink" Target="#'Ocupados dptos anual'!A1"/><Relationship Id="rId7" Type="http://schemas.openxmlformats.org/officeDocument/2006/relationships/chart" Target="../charts/chart9.xml"/><Relationship Id="rId2" Type="http://schemas.openxmlformats.org/officeDocument/2006/relationships/image" Target="../media/image4.png"/><Relationship Id="rId1" Type="http://schemas.openxmlformats.org/officeDocument/2006/relationships/hyperlink" Target="#&#205;ndice!A1"/><Relationship Id="rId6" Type="http://schemas.openxmlformats.org/officeDocument/2006/relationships/image" Target="../media/image6.png"/><Relationship Id="rId5" Type="http://schemas.openxmlformats.org/officeDocument/2006/relationships/hyperlink" Target="#'Ventas dptos anual'!A1"/><Relationship Id="rId10" Type="http://schemas.openxmlformats.org/officeDocument/2006/relationships/image" Target="../media/image2.png"/><Relationship Id="rId4" Type="http://schemas.openxmlformats.org/officeDocument/2006/relationships/image" Target="../media/image5.png"/><Relationship Id="rId9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hyperlink" Target="#'Ocupados dptos corrido'!A1"/><Relationship Id="rId7" Type="http://schemas.openxmlformats.org/officeDocument/2006/relationships/chart" Target="../charts/chart11.xml"/><Relationship Id="rId2" Type="http://schemas.openxmlformats.org/officeDocument/2006/relationships/image" Target="../media/image4.png"/><Relationship Id="rId1" Type="http://schemas.openxmlformats.org/officeDocument/2006/relationships/hyperlink" Target="#&#205;ndice!A1"/><Relationship Id="rId6" Type="http://schemas.openxmlformats.org/officeDocument/2006/relationships/image" Target="../media/image6.png"/><Relationship Id="rId5" Type="http://schemas.openxmlformats.org/officeDocument/2006/relationships/hyperlink" Target="#'Ventas dptos corrido'!A1"/><Relationship Id="rId10" Type="http://schemas.openxmlformats.org/officeDocument/2006/relationships/image" Target="../media/image2.png"/><Relationship Id="rId4" Type="http://schemas.openxmlformats.org/officeDocument/2006/relationships/image" Target="../media/image5.png"/><Relationship Id="rId9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257175</xdr:colOff>
      <xdr:row>2</xdr:row>
      <xdr:rowOff>161925</xdr:rowOff>
    </xdr:from>
    <xdr:to>
      <xdr:col>9</xdr:col>
      <xdr:colOff>590550</xdr:colOff>
      <xdr:row>8</xdr:row>
      <xdr:rowOff>19050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3467100" y="561975"/>
          <a:ext cx="3733800" cy="857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17 Diciembre 2015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704851</xdr:colOff>
      <xdr:row>0</xdr:row>
      <xdr:rowOff>0</xdr:rowOff>
    </xdr:from>
    <xdr:to>
      <xdr:col>13</xdr:col>
      <xdr:colOff>85726</xdr:colOff>
      <xdr:row>1</xdr:row>
      <xdr:rowOff>171450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7315201" y="0"/>
          <a:ext cx="2343150" cy="371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41 Enero 2020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66674</xdr:colOff>
      <xdr:row>0</xdr:row>
      <xdr:rowOff>9525</xdr:rowOff>
    </xdr:from>
    <xdr:to>
      <xdr:col>13</xdr:col>
      <xdr:colOff>609599</xdr:colOff>
      <xdr:row>9</xdr:row>
      <xdr:rowOff>114300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9525"/>
          <a:ext cx="10144125" cy="1562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22860</xdr:colOff>
      <xdr:row>9</xdr:row>
      <xdr:rowOff>129540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FED5D29-88E4-4420-8739-F3C46354F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0591800" cy="16383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12</xdr:row>
      <xdr:rowOff>9525</xdr:rowOff>
    </xdr:from>
    <xdr:to>
      <xdr:col>1</xdr:col>
      <xdr:colOff>75306</xdr:colOff>
      <xdr:row>13</xdr:row>
      <xdr:rowOff>99119</xdr:rowOff>
    </xdr:to>
    <xdr:pic>
      <xdr:nvPicPr>
        <xdr:cNvPr id="11" name="10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428623</xdr:colOff>
      <xdr:row>12</xdr:row>
      <xdr:rowOff>9523</xdr:rowOff>
    </xdr:from>
    <xdr:to>
      <xdr:col>1</xdr:col>
      <xdr:colOff>705462</xdr:colOff>
      <xdr:row>13</xdr:row>
      <xdr:rowOff>101985</xdr:rowOff>
    </xdr:to>
    <xdr:pic>
      <xdr:nvPicPr>
        <xdr:cNvPr id="12" name="11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76273" y="2295523"/>
          <a:ext cx="276839" cy="28296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95248</xdr:colOff>
      <xdr:row>12</xdr:row>
      <xdr:rowOff>9523</xdr:rowOff>
    </xdr:from>
    <xdr:to>
      <xdr:col>1</xdr:col>
      <xdr:colOff>373447</xdr:colOff>
      <xdr:row>13</xdr:row>
      <xdr:rowOff>101985</xdr:rowOff>
    </xdr:to>
    <xdr:pic>
      <xdr:nvPicPr>
        <xdr:cNvPr id="13" name="12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42898" y="2295523"/>
          <a:ext cx="278199" cy="282962"/>
        </a:xfrm>
        <a:prstGeom prst="rect">
          <a:avLst/>
        </a:prstGeom>
      </xdr:spPr>
    </xdr:pic>
    <xdr:clientData/>
  </xdr:twoCellAnchor>
  <xdr:twoCellAnchor>
    <xdr:from>
      <xdr:col>1</xdr:col>
      <xdr:colOff>53599</xdr:colOff>
      <xdr:row>35</xdr:row>
      <xdr:rowOff>122636</xdr:rowOff>
    </xdr:from>
    <xdr:to>
      <xdr:col>14</xdr:col>
      <xdr:colOff>0</xdr:colOff>
      <xdr:row>47</xdr:row>
      <xdr:rowOff>166687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53593</xdr:colOff>
      <xdr:row>50</xdr:row>
      <xdr:rowOff>110725</xdr:rowOff>
    </xdr:from>
    <xdr:to>
      <xdr:col>13</xdr:col>
      <xdr:colOff>321468</xdr:colOff>
      <xdr:row>60</xdr:row>
      <xdr:rowOff>178594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2</xdr:rowOff>
    </xdr:from>
    <xdr:to>
      <xdr:col>14</xdr:col>
      <xdr:colOff>238125</xdr:colOff>
      <xdr:row>8</xdr:row>
      <xdr:rowOff>149172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"/>
          <a:ext cx="10334625" cy="16731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15240</xdr:colOff>
      <xdr:row>8</xdr:row>
      <xdr:rowOff>160020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6FBA19C5-1550-456E-B50F-2F5DC01DE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10607040" cy="162306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10</xdr:row>
      <xdr:rowOff>9525</xdr:rowOff>
    </xdr:from>
    <xdr:to>
      <xdr:col>0</xdr:col>
      <xdr:colOff>313431</xdr:colOff>
      <xdr:row>11</xdr:row>
      <xdr:rowOff>101159</xdr:rowOff>
    </xdr:to>
    <xdr:pic>
      <xdr:nvPicPr>
        <xdr:cNvPr id="3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66673</xdr:colOff>
      <xdr:row>10</xdr:row>
      <xdr:rowOff>9523</xdr:rowOff>
    </xdr:from>
    <xdr:to>
      <xdr:col>1</xdr:col>
      <xdr:colOff>343512</xdr:colOff>
      <xdr:row>11</xdr:row>
      <xdr:rowOff>104025</xdr:rowOff>
    </xdr:to>
    <xdr:pic>
      <xdr:nvPicPr>
        <xdr:cNvPr id="4" name="3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1023" y="1609723"/>
          <a:ext cx="27683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304798</xdr:colOff>
      <xdr:row>10</xdr:row>
      <xdr:rowOff>9523</xdr:rowOff>
    </xdr:from>
    <xdr:to>
      <xdr:col>1</xdr:col>
      <xdr:colOff>68647</xdr:colOff>
      <xdr:row>11</xdr:row>
      <xdr:rowOff>104025</xdr:rowOff>
    </xdr:to>
    <xdr:pic>
      <xdr:nvPicPr>
        <xdr:cNvPr id="5" name="4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04798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28</xdr:row>
      <xdr:rowOff>100012</xdr:rowOff>
    </xdr:from>
    <xdr:to>
      <xdr:col>7</xdr:col>
      <xdr:colOff>476250</xdr:colOff>
      <xdr:row>43</xdr:row>
      <xdr:rowOff>80962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38099</xdr:colOff>
      <xdr:row>28</xdr:row>
      <xdr:rowOff>33337</xdr:rowOff>
    </xdr:from>
    <xdr:to>
      <xdr:col>15</xdr:col>
      <xdr:colOff>466724</xdr:colOff>
      <xdr:row>43</xdr:row>
      <xdr:rowOff>14287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504825</xdr:colOff>
      <xdr:row>8</xdr:row>
      <xdr:rowOff>83272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53475" cy="13786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16</xdr:col>
      <xdr:colOff>7620</xdr:colOff>
      <xdr:row>8</xdr:row>
      <xdr:rowOff>91440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296D4008-1DE3-422C-ACBB-CC4B47B49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8976360" cy="143256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10</xdr:row>
      <xdr:rowOff>9525</xdr:rowOff>
    </xdr:from>
    <xdr:to>
      <xdr:col>0</xdr:col>
      <xdr:colOff>322956</xdr:colOff>
      <xdr:row>11</xdr:row>
      <xdr:rowOff>101159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133348</xdr:colOff>
      <xdr:row>10</xdr:row>
      <xdr:rowOff>9523</xdr:rowOff>
    </xdr:from>
    <xdr:to>
      <xdr:col>1</xdr:col>
      <xdr:colOff>410187</xdr:colOff>
      <xdr:row>11</xdr:row>
      <xdr:rowOff>104025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7698" y="1628773"/>
          <a:ext cx="276839" cy="256427"/>
        </a:xfrm>
        <a:prstGeom prst="rect">
          <a:avLst/>
        </a:prstGeom>
      </xdr:spPr>
    </xdr:pic>
    <xdr:clientData/>
  </xdr:twoCellAnchor>
  <xdr:twoCellAnchor editAs="oneCell">
    <xdr:from>
      <xdr:col>0</xdr:col>
      <xdr:colOff>342898</xdr:colOff>
      <xdr:row>10</xdr:row>
      <xdr:rowOff>9523</xdr:rowOff>
    </xdr:from>
    <xdr:to>
      <xdr:col>1</xdr:col>
      <xdr:colOff>106747</xdr:colOff>
      <xdr:row>11</xdr:row>
      <xdr:rowOff>104025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42898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28</xdr:row>
      <xdr:rowOff>138112</xdr:rowOff>
    </xdr:from>
    <xdr:to>
      <xdr:col>8</xdr:col>
      <xdr:colOff>19050</xdr:colOff>
      <xdr:row>43</xdr:row>
      <xdr:rowOff>119062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66676</xdr:colOff>
      <xdr:row>28</xdr:row>
      <xdr:rowOff>109537</xdr:rowOff>
    </xdr:from>
    <xdr:to>
      <xdr:col>15</xdr:col>
      <xdr:colOff>485776</xdr:colOff>
      <xdr:row>43</xdr:row>
      <xdr:rowOff>90487</xdr:rowOff>
    </xdr:to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495300</xdr:colOff>
      <xdr:row>8</xdr:row>
      <xdr:rowOff>84773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63000" cy="13801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16</xdr:col>
      <xdr:colOff>0</xdr:colOff>
      <xdr:row>8</xdr:row>
      <xdr:rowOff>106680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1CBA89F-97EB-45BA-9EFA-1F5F3604A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8991600" cy="14478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10</xdr:row>
      <xdr:rowOff>9525</xdr:rowOff>
    </xdr:from>
    <xdr:to>
      <xdr:col>0</xdr:col>
      <xdr:colOff>313431</xdr:colOff>
      <xdr:row>11</xdr:row>
      <xdr:rowOff>101159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66673</xdr:colOff>
      <xdr:row>10</xdr:row>
      <xdr:rowOff>9523</xdr:rowOff>
    </xdr:from>
    <xdr:to>
      <xdr:col>1</xdr:col>
      <xdr:colOff>343512</xdr:colOff>
      <xdr:row>11</xdr:row>
      <xdr:rowOff>104025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1023" y="1609723"/>
          <a:ext cx="27683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314323</xdr:colOff>
      <xdr:row>10</xdr:row>
      <xdr:rowOff>9523</xdr:rowOff>
    </xdr:from>
    <xdr:to>
      <xdr:col>1</xdr:col>
      <xdr:colOff>78172</xdr:colOff>
      <xdr:row>11</xdr:row>
      <xdr:rowOff>104025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14323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28</xdr:row>
      <xdr:rowOff>80962</xdr:rowOff>
    </xdr:from>
    <xdr:to>
      <xdr:col>7</xdr:col>
      <xdr:colOff>514350</xdr:colOff>
      <xdr:row>43</xdr:row>
      <xdr:rowOff>61912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1</xdr:colOff>
      <xdr:row>29</xdr:row>
      <xdr:rowOff>28575</xdr:rowOff>
    </xdr:from>
    <xdr:to>
      <xdr:col>16</xdr:col>
      <xdr:colOff>1</xdr:colOff>
      <xdr:row>43</xdr:row>
      <xdr:rowOff>100012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504825</xdr:colOff>
      <xdr:row>8</xdr:row>
      <xdr:rowOff>84773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63000" cy="13801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16</xdr:col>
      <xdr:colOff>7620</xdr:colOff>
      <xdr:row>8</xdr:row>
      <xdr:rowOff>68580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E7AE6CEB-198A-45EF-8015-2FF68A6A9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8983980" cy="14097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10</xdr:row>
      <xdr:rowOff>9525</xdr:rowOff>
    </xdr:from>
    <xdr:to>
      <xdr:col>0</xdr:col>
      <xdr:colOff>332481</xdr:colOff>
      <xdr:row>11</xdr:row>
      <xdr:rowOff>101159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133348</xdr:colOff>
      <xdr:row>10</xdr:row>
      <xdr:rowOff>9523</xdr:rowOff>
    </xdr:from>
    <xdr:to>
      <xdr:col>1</xdr:col>
      <xdr:colOff>410187</xdr:colOff>
      <xdr:row>11</xdr:row>
      <xdr:rowOff>104025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7698" y="1628773"/>
          <a:ext cx="276839" cy="256427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352423</xdr:colOff>
      <xdr:row>10</xdr:row>
      <xdr:rowOff>9523</xdr:rowOff>
    </xdr:from>
    <xdr:to>
      <xdr:col>1</xdr:col>
      <xdr:colOff>116272</xdr:colOff>
      <xdr:row>11</xdr:row>
      <xdr:rowOff>104025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52423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47626</xdr:colOff>
      <xdr:row>28</xdr:row>
      <xdr:rowOff>52387</xdr:rowOff>
    </xdr:from>
    <xdr:to>
      <xdr:col>7</xdr:col>
      <xdr:colOff>514350</xdr:colOff>
      <xdr:row>43</xdr:row>
      <xdr:rowOff>33337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38099</xdr:colOff>
      <xdr:row>28</xdr:row>
      <xdr:rowOff>66675</xdr:rowOff>
    </xdr:from>
    <xdr:to>
      <xdr:col>15</xdr:col>
      <xdr:colOff>504824</xdr:colOff>
      <xdr:row>43</xdr:row>
      <xdr:rowOff>71437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504825</xdr:colOff>
      <xdr:row>8</xdr:row>
      <xdr:rowOff>84773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63000" cy="13801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16</xdr:col>
      <xdr:colOff>7620</xdr:colOff>
      <xdr:row>8</xdr:row>
      <xdr:rowOff>114300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277DD919-EB9F-4944-A99D-89EBF0C04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8983980" cy="145542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10</xdr:row>
      <xdr:rowOff>9525</xdr:rowOff>
    </xdr:from>
    <xdr:to>
      <xdr:col>0</xdr:col>
      <xdr:colOff>313431</xdr:colOff>
      <xdr:row>11</xdr:row>
      <xdr:rowOff>101159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57148</xdr:colOff>
      <xdr:row>10</xdr:row>
      <xdr:rowOff>9523</xdr:rowOff>
    </xdr:from>
    <xdr:to>
      <xdr:col>1</xdr:col>
      <xdr:colOff>333987</xdr:colOff>
      <xdr:row>11</xdr:row>
      <xdr:rowOff>104025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1498" y="1609723"/>
          <a:ext cx="27683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304798</xdr:colOff>
      <xdr:row>10</xdr:row>
      <xdr:rowOff>9523</xdr:rowOff>
    </xdr:from>
    <xdr:to>
      <xdr:col>1</xdr:col>
      <xdr:colOff>68647</xdr:colOff>
      <xdr:row>11</xdr:row>
      <xdr:rowOff>104025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04798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28</xdr:row>
      <xdr:rowOff>109537</xdr:rowOff>
    </xdr:from>
    <xdr:to>
      <xdr:col>7</xdr:col>
      <xdr:colOff>542925</xdr:colOff>
      <xdr:row>43</xdr:row>
      <xdr:rowOff>90487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9525</xdr:colOff>
      <xdr:row>28</xdr:row>
      <xdr:rowOff>147637</xdr:rowOff>
    </xdr:from>
    <xdr:to>
      <xdr:col>15</xdr:col>
      <xdr:colOff>514351</xdr:colOff>
      <xdr:row>43</xdr:row>
      <xdr:rowOff>128587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504825</xdr:colOff>
      <xdr:row>8</xdr:row>
      <xdr:rowOff>86273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72525" cy="13816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518160</xdr:colOff>
      <xdr:row>8</xdr:row>
      <xdr:rowOff>76200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1020EBDC-B249-4613-A347-160A2EF16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8976360" cy="141732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10</xdr:row>
      <xdr:rowOff>9525</xdr:rowOff>
    </xdr:from>
    <xdr:to>
      <xdr:col>0</xdr:col>
      <xdr:colOff>322956</xdr:colOff>
      <xdr:row>11</xdr:row>
      <xdr:rowOff>101159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0</xdr:col>
      <xdr:colOff>323848</xdr:colOff>
      <xdr:row>10</xdr:row>
      <xdr:rowOff>19048</xdr:rowOff>
    </xdr:from>
    <xdr:to>
      <xdr:col>1</xdr:col>
      <xdr:colOff>87697</xdr:colOff>
      <xdr:row>11</xdr:row>
      <xdr:rowOff>113550</xdr:rowOff>
    </xdr:to>
    <xdr:pic>
      <xdr:nvPicPr>
        <xdr:cNvPr id="4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3848" y="1619248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142873</xdr:colOff>
      <xdr:row>28</xdr:row>
      <xdr:rowOff>138112</xdr:rowOff>
    </xdr:from>
    <xdr:to>
      <xdr:col>7</xdr:col>
      <xdr:colOff>533400</xdr:colOff>
      <xdr:row>43</xdr:row>
      <xdr:rowOff>119062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47625</xdr:colOff>
      <xdr:row>28</xdr:row>
      <xdr:rowOff>109537</xdr:rowOff>
    </xdr:from>
    <xdr:to>
      <xdr:col>15</xdr:col>
      <xdr:colOff>514349</xdr:colOff>
      <xdr:row>43</xdr:row>
      <xdr:rowOff>90487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504825</xdr:colOff>
      <xdr:row>8</xdr:row>
      <xdr:rowOff>84773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63000" cy="13801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16</xdr:col>
      <xdr:colOff>15240</xdr:colOff>
      <xdr:row>8</xdr:row>
      <xdr:rowOff>76200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D105605-6D9C-4FA4-B5BD-2E3FE39B5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0"/>
          <a:ext cx="8999220" cy="14173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2000226</xdr:colOff>
      <xdr:row>10</xdr:row>
      <xdr:rowOff>190499</xdr:rowOff>
    </xdr:from>
    <xdr:to>
      <xdr:col>5</xdr:col>
      <xdr:colOff>682880</xdr:colOff>
      <xdr:row>36</xdr:row>
      <xdr:rowOff>19049</xdr:rowOff>
    </xdr:to>
    <xdr:pic>
      <xdr:nvPicPr>
        <xdr:cNvPr id="2051" name="rg_hi" descr="http://t0.gstatic.com/images?q=tbn:ANd9GcSHMB7Iz92xVNdQZu8FQdG2VObIrtrx2xK2cgRNMejROK73x63Y">
          <a:extLst>
            <a:ext uri="{FF2B5EF4-FFF2-40B4-BE49-F238E27FC236}">
              <a16:creationId xmlns:a16="http://schemas.microsoft.com/office/drawing/2014/main" id="{00000000-0008-0000-0100-00000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24051" y="1828799"/>
          <a:ext cx="2997479" cy="4124325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0</xdr:col>
      <xdr:colOff>57150</xdr:colOff>
      <xdr:row>7</xdr:row>
      <xdr:rowOff>180975</xdr:rowOff>
    </xdr:from>
    <xdr:to>
      <xdr:col>1</xdr:col>
      <xdr:colOff>208656</xdr:colOff>
      <xdr:row>9</xdr:row>
      <xdr:rowOff>113406</xdr:rowOff>
    </xdr:to>
    <xdr:pic>
      <xdr:nvPicPr>
        <xdr:cNvPr id="2" name="1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7150" y="1581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542923</xdr:colOff>
      <xdr:row>7</xdr:row>
      <xdr:rowOff>161923</xdr:rowOff>
    </xdr:from>
    <xdr:to>
      <xdr:col>1</xdr:col>
      <xdr:colOff>821122</xdr:colOff>
      <xdr:row>9</xdr:row>
      <xdr:rowOff>116272</xdr:rowOff>
    </xdr:to>
    <xdr:pic>
      <xdr:nvPicPr>
        <xdr:cNvPr id="3" name="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48" y="15620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257173</xdr:colOff>
      <xdr:row>7</xdr:row>
      <xdr:rowOff>171448</xdr:rowOff>
    </xdr:from>
    <xdr:to>
      <xdr:col>1</xdr:col>
      <xdr:colOff>535372</xdr:colOff>
      <xdr:row>9</xdr:row>
      <xdr:rowOff>116272</xdr:rowOff>
    </xdr:to>
    <xdr:pic>
      <xdr:nvPicPr>
        <xdr:cNvPr id="4" name="3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80998" y="1571623"/>
          <a:ext cx="278199" cy="278199"/>
        </a:xfrm>
        <a:prstGeom prst="rect">
          <a:avLst/>
        </a:prstGeom>
      </xdr:spPr>
    </xdr:pic>
    <xdr:clientData/>
  </xdr:twoCellAnchor>
  <xdr:twoCellAnchor>
    <xdr:from>
      <xdr:col>5</xdr:col>
      <xdr:colOff>642096</xdr:colOff>
      <xdr:row>21</xdr:row>
      <xdr:rowOff>1</xdr:rowOff>
    </xdr:from>
    <xdr:to>
      <xdr:col>7</xdr:col>
      <xdr:colOff>656167</xdr:colOff>
      <xdr:row>22</xdr:row>
      <xdr:rowOff>1</xdr:rowOff>
    </xdr:to>
    <xdr:sp macro="" textlink="X6">
      <xdr:nvSpPr>
        <xdr:cNvPr id="16" name="15 CuadroTexto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5097679" y="3429001"/>
          <a:ext cx="1411071" cy="158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07146641-1BE7-49A1-9C82-E13F9A660120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Bogotá, D.C: -3,8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971550</xdr:colOff>
      <xdr:row>17</xdr:row>
      <xdr:rowOff>138112</xdr:rowOff>
    </xdr:from>
    <xdr:to>
      <xdr:col>1</xdr:col>
      <xdr:colOff>2019299</xdr:colOff>
      <xdr:row>19</xdr:row>
      <xdr:rowOff>19050</xdr:rowOff>
    </xdr:to>
    <xdr:sp macro="" textlink="X5">
      <xdr:nvSpPr>
        <xdr:cNvPr id="23" name="22 CuadroTexto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/>
      </xdr:nvSpPr>
      <xdr:spPr>
        <a:xfrm>
          <a:off x="1095375" y="3481387"/>
          <a:ext cx="1047749" cy="2809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0066D7FE-F279-41DD-A429-B7D33DBF495A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Antioquia: -4,5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306161</xdr:colOff>
      <xdr:row>22</xdr:row>
      <xdr:rowOff>78581</xdr:rowOff>
    </xdr:from>
    <xdr:to>
      <xdr:col>1</xdr:col>
      <xdr:colOff>1857374</xdr:colOff>
      <xdr:row>23</xdr:row>
      <xdr:rowOff>126206</xdr:rowOff>
    </xdr:to>
    <xdr:sp macro="" textlink="X7">
      <xdr:nvSpPr>
        <xdr:cNvPr id="24" name="23 CuadroTexto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 txBox="1"/>
      </xdr:nvSpPr>
      <xdr:spPr>
        <a:xfrm>
          <a:off x="429986" y="3726656"/>
          <a:ext cx="1551213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B1BAF5FC-8202-46EF-B004-A9E7530905FD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Valle del Cauca: -3</a:t>
          </a:fld>
          <a:r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t>,0</a:t>
          </a:r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1664494</xdr:colOff>
      <xdr:row>11</xdr:row>
      <xdr:rowOff>176213</xdr:rowOff>
    </xdr:from>
    <xdr:to>
      <xdr:col>2</xdr:col>
      <xdr:colOff>578644</xdr:colOff>
      <xdr:row>13</xdr:row>
      <xdr:rowOff>50006</xdr:rowOff>
    </xdr:to>
    <xdr:sp macro="" textlink="X11">
      <xdr:nvSpPr>
        <xdr:cNvPr id="26" name="25 CuadroTexto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 txBox="1"/>
      </xdr:nvSpPr>
      <xdr:spPr>
        <a:xfrm>
          <a:off x="1783557" y="2426494"/>
          <a:ext cx="1140618" cy="2428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8CF77115-1212-4F8B-B4A0-3F1BE36C871F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Atlántico: 2,5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295275</xdr:colOff>
      <xdr:row>21</xdr:row>
      <xdr:rowOff>133351</xdr:rowOff>
    </xdr:from>
    <xdr:to>
      <xdr:col>5</xdr:col>
      <xdr:colOff>666750</xdr:colOff>
      <xdr:row>22</xdr:row>
      <xdr:rowOff>104775</xdr:rowOff>
    </xdr:to>
    <xdr:cxnSp macro="">
      <xdr:nvCxnSpPr>
        <xdr:cNvPr id="28" name="27 Conector recto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CxnSpPr/>
      </xdr:nvCxnSpPr>
      <xdr:spPr>
        <a:xfrm flipV="1">
          <a:off x="3352800" y="3648076"/>
          <a:ext cx="1762125" cy="171449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1981200</xdr:colOff>
      <xdr:row>19</xdr:row>
      <xdr:rowOff>19050</xdr:rowOff>
    </xdr:from>
    <xdr:to>
      <xdr:col>2</xdr:col>
      <xdr:colOff>676275</xdr:colOff>
      <xdr:row>19</xdr:row>
      <xdr:rowOff>180976</xdr:rowOff>
    </xdr:to>
    <xdr:cxnSp macro="">
      <xdr:nvCxnSpPr>
        <xdr:cNvPr id="31" name="30 Conector recto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CxnSpPr/>
      </xdr:nvCxnSpPr>
      <xdr:spPr>
        <a:xfrm>
          <a:off x="2105025" y="3200400"/>
          <a:ext cx="933450" cy="16192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1695450</xdr:colOff>
      <xdr:row>23</xdr:row>
      <xdr:rowOff>38100</xdr:rowOff>
    </xdr:from>
    <xdr:to>
      <xdr:col>2</xdr:col>
      <xdr:colOff>326572</xdr:colOff>
      <xdr:row>23</xdr:row>
      <xdr:rowOff>103415</xdr:rowOff>
    </xdr:to>
    <xdr:cxnSp macro="">
      <xdr:nvCxnSpPr>
        <xdr:cNvPr id="34" name="33 Conector recto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CxnSpPr/>
      </xdr:nvCxnSpPr>
      <xdr:spPr>
        <a:xfrm>
          <a:off x="1819275" y="3829050"/>
          <a:ext cx="859972" cy="6531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217714</xdr:colOff>
      <xdr:row>13</xdr:row>
      <xdr:rowOff>0</xdr:rowOff>
    </xdr:from>
    <xdr:to>
      <xdr:col>3</xdr:col>
      <xdr:colOff>76200</xdr:colOff>
      <xdr:row>15</xdr:row>
      <xdr:rowOff>28575</xdr:rowOff>
    </xdr:to>
    <xdr:cxnSp macro="">
      <xdr:nvCxnSpPr>
        <xdr:cNvPr id="40" name="39 Conector recto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CxnSpPr/>
      </xdr:nvCxnSpPr>
      <xdr:spPr>
        <a:xfrm>
          <a:off x="2574471" y="1975757"/>
          <a:ext cx="555172" cy="382361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114300</xdr:colOff>
      <xdr:row>14</xdr:row>
      <xdr:rowOff>70757</xdr:rowOff>
    </xdr:from>
    <xdr:to>
      <xdr:col>3</xdr:col>
      <xdr:colOff>0</xdr:colOff>
      <xdr:row>15</xdr:row>
      <xdr:rowOff>85725</xdr:rowOff>
    </xdr:to>
    <xdr:cxnSp macro="">
      <xdr:nvCxnSpPr>
        <xdr:cNvPr id="42" name="41 Conector recto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CxnSpPr/>
      </xdr:nvCxnSpPr>
      <xdr:spPr>
        <a:xfrm>
          <a:off x="2471057" y="2198914"/>
          <a:ext cx="582386" cy="216354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476250</xdr:colOff>
      <xdr:row>17</xdr:row>
      <xdr:rowOff>133350</xdr:rowOff>
    </xdr:from>
    <xdr:to>
      <xdr:col>4</xdr:col>
      <xdr:colOff>676275</xdr:colOff>
      <xdr:row>19</xdr:row>
      <xdr:rowOff>76199</xdr:rowOff>
    </xdr:to>
    <xdr:cxnSp macro="">
      <xdr:nvCxnSpPr>
        <xdr:cNvPr id="48" name="47 Conector recto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CxnSpPr/>
      </xdr:nvCxnSpPr>
      <xdr:spPr>
        <a:xfrm flipV="1">
          <a:off x="3533775" y="2847975"/>
          <a:ext cx="895350" cy="342899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590548</xdr:colOff>
      <xdr:row>16</xdr:row>
      <xdr:rowOff>142876</xdr:rowOff>
    </xdr:from>
    <xdr:to>
      <xdr:col>6</xdr:col>
      <xdr:colOff>457199</xdr:colOff>
      <xdr:row>17</xdr:row>
      <xdr:rowOff>104775</xdr:rowOff>
    </xdr:to>
    <xdr:sp macro="" textlink="X9">
      <xdr:nvSpPr>
        <xdr:cNvPr id="52" name="51 CuadroTexto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SpPr txBox="1"/>
      </xdr:nvSpPr>
      <xdr:spPr>
        <a:xfrm>
          <a:off x="4343398" y="2657476"/>
          <a:ext cx="1257301" cy="1619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AAC6B3BD-43BA-4AAE-9AE4-A22321D57AA5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Santander: -1,4</a:t>
          </a:fld>
          <a:endParaRPr lang="es-CO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1654628</xdr:colOff>
      <xdr:row>20</xdr:row>
      <xdr:rowOff>163286</xdr:rowOff>
    </xdr:from>
    <xdr:to>
      <xdr:col>3</xdr:col>
      <xdr:colOff>0</xdr:colOff>
      <xdr:row>21</xdr:row>
      <xdr:rowOff>81643</xdr:rowOff>
    </xdr:to>
    <xdr:cxnSp macro="">
      <xdr:nvCxnSpPr>
        <xdr:cNvPr id="54" name="53 Conector recto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CxnSpPr/>
      </xdr:nvCxnSpPr>
      <xdr:spPr>
        <a:xfrm>
          <a:off x="1779814" y="3499757"/>
          <a:ext cx="1273629" cy="119743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1616528</xdr:colOff>
      <xdr:row>21</xdr:row>
      <xdr:rowOff>119744</xdr:rowOff>
    </xdr:from>
    <xdr:to>
      <xdr:col>2</xdr:col>
      <xdr:colOff>517072</xdr:colOff>
      <xdr:row>21</xdr:row>
      <xdr:rowOff>185057</xdr:rowOff>
    </xdr:to>
    <xdr:cxnSp macro="">
      <xdr:nvCxnSpPr>
        <xdr:cNvPr id="56" name="55 Conector recto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CxnSpPr/>
      </xdr:nvCxnSpPr>
      <xdr:spPr>
        <a:xfrm flipV="1">
          <a:off x="1741714" y="3657601"/>
          <a:ext cx="1132115" cy="65313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785813</xdr:colOff>
      <xdr:row>19</xdr:row>
      <xdr:rowOff>83344</xdr:rowOff>
    </xdr:from>
    <xdr:to>
      <xdr:col>1</xdr:col>
      <xdr:colOff>1791721</xdr:colOff>
      <xdr:row>21</xdr:row>
      <xdr:rowOff>89647</xdr:rowOff>
    </xdr:to>
    <xdr:sp macro="" textlink="X12">
      <xdr:nvSpPr>
        <xdr:cNvPr id="58" name="57 CuadroTexto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SpPr txBox="1"/>
      </xdr:nvSpPr>
      <xdr:spPr>
        <a:xfrm>
          <a:off x="904876" y="3321844"/>
          <a:ext cx="1005908" cy="3396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BC041D06-36F5-49B7-953E-0C67304B0EA5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Caldas: -5,5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171450</xdr:colOff>
      <xdr:row>13</xdr:row>
      <xdr:rowOff>54429</xdr:rowOff>
    </xdr:from>
    <xdr:to>
      <xdr:col>7</xdr:col>
      <xdr:colOff>523875</xdr:colOff>
      <xdr:row>15</xdr:row>
      <xdr:rowOff>133350</xdr:rowOff>
    </xdr:to>
    <xdr:sp macro="" textlink="X4">
      <xdr:nvSpPr>
        <xdr:cNvPr id="29" name="28 CuadroTexto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 txBox="1"/>
      </xdr:nvSpPr>
      <xdr:spPr>
        <a:xfrm>
          <a:off x="4610100" y="2235654"/>
          <a:ext cx="1743075" cy="3932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marL="0" indent="0" algn="l"/>
          <a:fld id="{505D6F41-4543-434D-9E83-55F104B8E78D}" type="TxLink">
            <a:rPr lang="en-US" sz="1000" b="1" i="0" u="none" strike="noStrike">
              <a:solidFill>
                <a:schemeClr val="tx2"/>
              </a:solidFill>
              <a:latin typeface="Arial"/>
              <a:cs typeface="Arial"/>
            </a:rPr>
            <a:pPr marL="0" indent="0" algn="l"/>
            <a:t>Total Nacional: -3,4</a:t>
          </a:fld>
          <a:endParaRPr lang="es-ES" sz="1000" b="1">
            <a:solidFill>
              <a:schemeClr val="tx2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oneCellAnchor>
    <xdr:from>
      <xdr:col>1</xdr:col>
      <xdr:colOff>1485901</xdr:colOff>
      <xdr:row>13</xdr:row>
      <xdr:rowOff>65315</xdr:rowOff>
    </xdr:from>
    <xdr:ext cx="1096432" cy="239809"/>
    <xdr:sp macro="" textlink="X10">
      <xdr:nvSpPr>
        <xdr:cNvPr id="8" name="7 CuadroTexto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1612901" y="2234898"/>
          <a:ext cx="109643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F1CBA851-2282-4E05-AAF8-AB9704C8F307}" type="TxLink">
            <a:rPr lang="en-US" sz="1000" b="0" i="0" u="none" strike="noStrike">
              <a:solidFill>
                <a:schemeClr val="tx2"/>
              </a:solidFill>
              <a:latin typeface="Arial"/>
              <a:ea typeface="+mn-ea"/>
              <a:cs typeface="Arial"/>
            </a:rPr>
            <a:pPr/>
            <a:t>Bolívar: -4</a:t>
          </a:fld>
          <a:r>
            <a:rPr lang="en-US" sz="1000" b="0" i="0" u="none" strike="noStrike">
              <a:solidFill>
                <a:schemeClr val="tx2"/>
              </a:solidFill>
              <a:latin typeface="Arial"/>
              <a:ea typeface="+mn-ea"/>
              <a:cs typeface="Arial"/>
            </a:rPr>
            <a:t>,0</a:t>
          </a:r>
          <a:endParaRPr lang="es-CO" sz="1000" b="0">
            <a:solidFill>
              <a:schemeClr val="tx2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oneCellAnchor>
  <xdr:twoCellAnchor>
    <xdr:from>
      <xdr:col>2</xdr:col>
      <xdr:colOff>47625</xdr:colOff>
      <xdr:row>16</xdr:row>
      <xdr:rowOff>50509</xdr:rowOff>
    </xdr:from>
    <xdr:to>
      <xdr:col>2</xdr:col>
      <xdr:colOff>556509</xdr:colOff>
      <xdr:row>17</xdr:row>
      <xdr:rowOff>31296</xdr:rowOff>
    </xdr:to>
    <xdr:cxnSp macro="">
      <xdr:nvCxnSpPr>
        <xdr:cNvPr id="30" name="29 Conector recto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CxnSpPr>
          <a:stCxn id="32" idx="3"/>
        </xdr:cNvCxnSpPr>
      </xdr:nvCxnSpPr>
      <xdr:spPr>
        <a:xfrm>
          <a:off x="2400300" y="2727034"/>
          <a:ext cx="508884" cy="142712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1085850</xdr:colOff>
      <xdr:row>15</xdr:row>
      <xdr:rowOff>92529</xdr:rowOff>
    </xdr:from>
    <xdr:ext cx="1190625" cy="239809"/>
    <xdr:sp macro="" textlink="X17">
      <xdr:nvSpPr>
        <xdr:cNvPr id="32" name="31 CuadroTexto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 txBox="1"/>
      </xdr:nvSpPr>
      <xdr:spPr>
        <a:xfrm>
          <a:off x="1209675" y="2607129"/>
          <a:ext cx="1190625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D04F1655-B33D-4B83-ACE6-23E1AAE06854}" type="TxLink">
            <a:rPr lang="en-US" sz="1000" b="0" i="0" u="none" strike="noStrike">
              <a:solidFill>
                <a:schemeClr val="tx2"/>
              </a:solidFill>
              <a:latin typeface="Arial"/>
              <a:ea typeface="+mn-ea"/>
              <a:cs typeface="Arial"/>
            </a:rPr>
            <a:pPr/>
            <a:t>Córdoba: 6,7</a:t>
          </a:fld>
          <a:endParaRPr lang="es-CO" sz="1000" b="0">
            <a:solidFill>
              <a:schemeClr val="tx2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oneCellAnchor>
  <xdr:twoCellAnchor>
    <xdr:from>
      <xdr:col>1</xdr:col>
      <xdr:colOff>600074</xdr:colOff>
      <xdr:row>21</xdr:row>
      <xdr:rowOff>9524</xdr:rowOff>
    </xdr:from>
    <xdr:to>
      <xdr:col>1</xdr:col>
      <xdr:colOff>1731167</xdr:colOff>
      <xdr:row>22</xdr:row>
      <xdr:rowOff>142873</xdr:rowOff>
    </xdr:to>
    <xdr:sp macro="" textlink="X13">
      <xdr:nvSpPr>
        <xdr:cNvPr id="35" name="34 CuadroTexto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 txBox="1"/>
      </xdr:nvSpPr>
      <xdr:spPr>
        <a:xfrm>
          <a:off x="723899" y="3476624"/>
          <a:ext cx="1131093" cy="2952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4F40D045-A83D-438A-9A46-25AF374DA97B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Risaralda: -11,2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582382</xdr:colOff>
      <xdr:row>19</xdr:row>
      <xdr:rowOff>83003</xdr:rowOff>
    </xdr:from>
    <xdr:to>
      <xdr:col>7</xdr:col>
      <xdr:colOff>642936</xdr:colOff>
      <xdr:row>20</xdr:row>
      <xdr:rowOff>119062</xdr:rowOff>
    </xdr:to>
    <xdr:sp macro="" textlink="X8">
      <xdr:nvSpPr>
        <xdr:cNvPr id="36" name="35 CuadroTexto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 txBox="1"/>
      </xdr:nvSpPr>
      <xdr:spPr>
        <a:xfrm>
          <a:off x="4999601" y="3321503"/>
          <a:ext cx="1441679" cy="20274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889127F7-6EF3-4F1C-BCA1-3DCA8B7F765F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Cundinamarca: -4,9</a:t>
          </a:fld>
          <a:endParaRPr lang="es-CO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326571</xdr:colOff>
      <xdr:row>20</xdr:row>
      <xdr:rowOff>17689</xdr:rowOff>
    </xdr:from>
    <xdr:to>
      <xdr:col>5</xdr:col>
      <xdr:colOff>582382</xdr:colOff>
      <xdr:row>21</xdr:row>
      <xdr:rowOff>125190</xdr:rowOff>
    </xdr:to>
    <xdr:cxnSp macro="">
      <xdr:nvCxnSpPr>
        <xdr:cNvPr id="37" name="36 Conector recto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CxnSpPr>
          <a:endCxn id="36" idx="1"/>
        </xdr:cNvCxnSpPr>
      </xdr:nvCxnSpPr>
      <xdr:spPr>
        <a:xfrm flipV="1">
          <a:off x="3362665" y="3422877"/>
          <a:ext cx="1636936" cy="2741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1251296</xdr:colOff>
      <xdr:row>24</xdr:row>
      <xdr:rowOff>40180</xdr:rowOff>
    </xdr:from>
    <xdr:to>
      <xdr:col>1</xdr:col>
      <xdr:colOff>2145845</xdr:colOff>
      <xdr:row>25</xdr:row>
      <xdr:rowOff>76040</xdr:rowOff>
    </xdr:to>
    <xdr:sp macro="" textlink="X14">
      <xdr:nvSpPr>
        <xdr:cNvPr id="41" name="40 CuadroTexto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 txBox="1"/>
      </xdr:nvSpPr>
      <xdr:spPr>
        <a:xfrm>
          <a:off x="1375121" y="3993055"/>
          <a:ext cx="894549" cy="1977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70A100D6-D621-4EA8-9DEE-56044627C50F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Cauca: -13,1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1876425</xdr:colOff>
      <xdr:row>24</xdr:row>
      <xdr:rowOff>123825</xdr:rowOff>
    </xdr:from>
    <xdr:to>
      <xdr:col>2</xdr:col>
      <xdr:colOff>589190</xdr:colOff>
      <xdr:row>25</xdr:row>
      <xdr:rowOff>46265</xdr:rowOff>
    </xdr:to>
    <xdr:cxnSp macro="">
      <xdr:nvCxnSpPr>
        <xdr:cNvPr id="43" name="42 Conector recto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CxnSpPr/>
      </xdr:nvCxnSpPr>
      <xdr:spPr>
        <a:xfrm>
          <a:off x="2000250" y="4076700"/>
          <a:ext cx="941615" cy="8436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21771</xdr:colOff>
      <xdr:row>23</xdr:row>
      <xdr:rowOff>48985</xdr:rowOff>
    </xdr:from>
    <xdr:to>
      <xdr:col>6</xdr:col>
      <xdr:colOff>48986</xdr:colOff>
      <xdr:row>23</xdr:row>
      <xdr:rowOff>59872</xdr:rowOff>
    </xdr:to>
    <xdr:cxnSp macro="">
      <xdr:nvCxnSpPr>
        <xdr:cNvPr id="46" name="45 Conector recto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CxnSpPr/>
      </xdr:nvCxnSpPr>
      <xdr:spPr>
        <a:xfrm flipV="1">
          <a:off x="3075214" y="3989614"/>
          <a:ext cx="2117272" cy="10887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56188</xdr:colOff>
      <xdr:row>22</xdr:row>
      <xdr:rowOff>144716</xdr:rowOff>
    </xdr:from>
    <xdr:to>
      <xdr:col>7</xdr:col>
      <xdr:colOff>305199</xdr:colOff>
      <xdr:row>23</xdr:row>
      <xdr:rowOff>173291</xdr:rowOff>
    </xdr:to>
    <xdr:sp macro="" textlink="X15">
      <xdr:nvSpPr>
        <xdr:cNvPr id="49" name="48 CuadroTexto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 txBox="1"/>
      </xdr:nvSpPr>
      <xdr:spPr>
        <a:xfrm>
          <a:off x="5199688" y="3883959"/>
          <a:ext cx="945697" cy="2299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545FFD91-35FD-4A14-817A-307D7621EF4E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Tolima: 0,6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566057</xdr:colOff>
      <xdr:row>18</xdr:row>
      <xdr:rowOff>119743</xdr:rowOff>
    </xdr:from>
    <xdr:to>
      <xdr:col>5</xdr:col>
      <xdr:colOff>190500</xdr:colOff>
      <xdr:row>20</xdr:row>
      <xdr:rowOff>185060</xdr:rowOff>
    </xdr:to>
    <xdr:cxnSp macro="">
      <xdr:nvCxnSpPr>
        <xdr:cNvPr id="51" name="50 Conector recto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CxnSpPr/>
      </xdr:nvCxnSpPr>
      <xdr:spPr>
        <a:xfrm flipV="1">
          <a:off x="3619500" y="3053443"/>
          <a:ext cx="1017814" cy="4680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212269</xdr:colOff>
      <xdr:row>17</xdr:row>
      <xdr:rowOff>197305</xdr:rowOff>
    </xdr:from>
    <xdr:to>
      <xdr:col>7</xdr:col>
      <xdr:colOff>78919</xdr:colOff>
      <xdr:row>18</xdr:row>
      <xdr:rowOff>159203</xdr:rowOff>
    </xdr:to>
    <xdr:sp macro="" textlink="X16">
      <xdr:nvSpPr>
        <xdr:cNvPr id="55" name="54 CuadroTexto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 txBox="1"/>
      </xdr:nvSpPr>
      <xdr:spPr>
        <a:xfrm>
          <a:off x="4659083" y="2929619"/>
          <a:ext cx="1260022" cy="16328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CEC0A203-819A-448E-9457-9990E27FFDF5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Boyacá: 2</a:t>
          </a:fld>
          <a:r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t>,0</a:t>
          </a:r>
          <a:endParaRPr lang="es-CO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357187</xdr:colOff>
      <xdr:row>30</xdr:row>
      <xdr:rowOff>171931</xdr:rowOff>
    </xdr:from>
    <xdr:to>
      <xdr:col>8</xdr:col>
      <xdr:colOff>38100</xdr:colOff>
      <xdr:row>33</xdr:row>
      <xdr:rowOff>1</xdr:rowOff>
    </xdr:to>
    <xdr:sp macro="" textlink="$X$18">
      <xdr:nvSpPr>
        <xdr:cNvPr id="57" name="56 CuadroTexto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SpPr txBox="1"/>
      </xdr:nvSpPr>
      <xdr:spPr>
        <a:xfrm>
          <a:off x="4774406" y="5243994"/>
          <a:ext cx="1800225" cy="3400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EB5D8B44-40CD-44DD-A4A3-8676E6F93978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Otros Departamentos*: -0,6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6</xdr:row>
      <xdr:rowOff>81582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86550" cy="10531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16933</xdr:colOff>
      <xdr:row>7</xdr:row>
      <xdr:rowOff>33867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4BC04111-1D97-4AD4-9F0B-F24F38945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0"/>
          <a:ext cx="6917266" cy="1219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10</xdr:row>
      <xdr:rowOff>0</xdr:rowOff>
    </xdr:from>
    <xdr:to>
      <xdr:col>0</xdr:col>
      <xdr:colOff>313431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" y="16002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38098</xdr:colOff>
      <xdr:row>10</xdr:row>
      <xdr:rowOff>19048</xdr:rowOff>
    </xdr:from>
    <xdr:to>
      <xdr:col>1</xdr:col>
      <xdr:colOff>316297</xdr:colOff>
      <xdr:row>11</xdr:row>
      <xdr:rowOff>135322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0548" y="161924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314323</xdr:colOff>
      <xdr:row>10</xdr:row>
      <xdr:rowOff>9523</xdr:rowOff>
    </xdr:from>
    <xdr:to>
      <xdr:col>1</xdr:col>
      <xdr:colOff>40072</xdr:colOff>
      <xdr:row>11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14323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66674</xdr:colOff>
      <xdr:row>26</xdr:row>
      <xdr:rowOff>53226</xdr:rowOff>
    </xdr:from>
    <xdr:to>
      <xdr:col>9</xdr:col>
      <xdr:colOff>581024</xdr:colOff>
      <xdr:row>48</xdr:row>
      <xdr:rowOff>166687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7</xdr:row>
      <xdr:rowOff>158186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01025" cy="1291661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0</xdr:row>
      <xdr:rowOff>0</xdr:rowOff>
    </xdr:from>
    <xdr:to>
      <xdr:col>11</xdr:col>
      <xdr:colOff>0</xdr:colOff>
      <xdr:row>7</xdr:row>
      <xdr:rowOff>139530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5400607E-539F-44EC-BE73-ED6C7C836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620" y="0"/>
          <a:ext cx="8442960" cy="131301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10</xdr:row>
      <xdr:rowOff>9525</xdr:rowOff>
    </xdr:from>
    <xdr:to>
      <xdr:col>0</xdr:col>
      <xdr:colOff>351531</xdr:colOff>
      <xdr:row>11</xdr:row>
      <xdr:rowOff>103881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142873</xdr:colOff>
      <xdr:row>9</xdr:row>
      <xdr:rowOff>200023</xdr:rowOff>
    </xdr:from>
    <xdr:to>
      <xdr:col>1</xdr:col>
      <xdr:colOff>421072</xdr:colOff>
      <xdr:row>11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95323" y="16001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409573</xdr:colOff>
      <xdr:row>9</xdr:row>
      <xdr:rowOff>200023</xdr:rowOff>
    </xdr:from>
    <xdr:to>
      <xdr:col>1</xdr:col>
      <xdr:colOff>135322</xdr:colOff>
      <xdr:row>11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09573" y="1600198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38099</xdr:colOff>
      <xdr:row>26</xdr:row>
      <xdr:rowOff>53228</xdr:rowOff>
    </xdr:from>
    <xdr:to>
      <xdr:col>9</xdr:col>
      <xdr:colOff>647699</xdr:colOff>
      <xdr:row>47</xdr:row>
      <xdr:rowOff>133350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9525</xdr:colOff>
      <xdr:row>7</xdr:row>
      <xdr:rowOff>159687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10550" cy="12931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7620</xdr:rowOff>
    </xdr:from>
    <xdr:to>
      <xdr:col>11</xdr:col>
      <xdr:colOff>0</xdr:colOff>
      <xdr:row>7</xdr:row>
      <xdr:rowOff>160020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2CA3C3F-2041-46A7-AEFE-92E5F01C95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7620"/>
          <a:ext cx="8450580" cy="132588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272139</xdr:colOff>
      <xdr:row>12</xdr:row>
      <xdr:rowOff>28573</xdr:rowOff>
    </xdr:from>
    <xdr:to>
      <xdr:col>1</xdr:col>
      <xdr:colOff>548978</xdr:colOff>
      <xdr:row>13</xdr:row>
      <xdr:rowOff>125797</xdr:rowOff>
    </xdr:to>
    <xdr:pic>
      <xdr:nvPicPr>
        <xdr:cNvPr id="3" name="2 Imagen" descr="j0432679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53139" y="1661430"/>
          <a:ext cx="276839" cy="280921"/>
        </a:xfrm>
        <a:prstGeom prst="rect">
          <a:avLst/>
        </a:prstGeom>
      </xdr:spPr>
    </xdr:pic>
    <xdr:clientData/>
  </xdr:twoCellAnchor>
  <xdr:twoCellAnchor editAs="oneCell">
    <xdr:from>
      <xdr:col>0</xdr:col>
      <xdr:colOff>367389</xdr:colOff>
      <xdr:row>12</xdr:row>
      <xdr:rowOff>28573</xdr:rowOff>
    </xdr:from>
    <xdr:to>
      <xdr:col>1</xdr:col>
      <xdr:colOff>264588</xdr:colOff>
      <xdr:row>13</xdr:row>
      <xdr:rowOff>125797</xdr:rowOff>
    </xdr:to>
    <xdr:pic>
      <xdr:nvPicPr>
        <xdr:cNvPr id="12" name="11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67389" y="1661430"/>
          <a:ext cx="278199" cy="280921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12</xdr:row>
      <xdr:rowOff>19050</xdr:rowOff>
    </xdr:from>
    <xdr:to>
      <xdr:col>0</xdr:col>
      <xdr:colOff>351531</xdr:colOff>
      <xdr:row>13</xdr:row>
      <xdr:rowOff>113406</xdr:rowOff>
    </xdr:to>
    <xdr:pic>
      <xdr:nvPicPr>
        <xdr:cNvPr id="13" name="12 Imagen" descr="j0432680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200" y="1619250"/>
          <a:ext cx="275331" cy="275331"/>
        </a:xfrm>
        <a:prstGeom prst="rect">
          <a:avLst/>
        </a:prstGeom>
      </xdr:spPr>
    </xdr:pic>
    <xdr:clientData/>
  </xdr:twoCellAnchor>
  <xdr:twoCellAnchor>
    <xdr:from>
      <xdr:col>1</xdr:col>
      <xdr:colOff>85725</xdr:colOff>
      <xdr:row>50</xdr:row>
      <xdr:rowOff>23812</xdr:rowOff>
    </xdr:from>
    <xdr:to>
      <xdr:col>13</xdr:col>
      <xdr:colOff>266700</xdr:colOff>
      <xdr:row>61</xdr:row>
      <xdr:rowOff>38100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13607</xdr:colOff>
      <xdr:row>35</xdr:row>
      <xdr:rowOff>70755</xdr:rowOff>
    </xdr:from>
    <xdr:to>
      <xdr:col>14</xdr:col>
      <xdr:colOff>13606</xdr:colOff>
      <xdr:row>47</xdr:row>
      <xdr:rowOff>95249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1</xdr:colOff>
      <xdr:row>0</xdr:row>
      <xdr:rowOff>1</xdr:rowOff>
    </xdr:from>
    <xdr:to>
      <xdr:col>15</xdr:col>
      <xdr:colOff>1</xdr:colOff>
      <xdr:row>10</xdr:row>
      <xdr:rowOff>59632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10668000" cy="17265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7620</xdr:colOff>
      <xdr:row>10</xdr:row>
      <xdr:rowOff>68580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55C4CF1-2574-4E92-8639-68022FB14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10934700" cy="174498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12</xdr:row>
      <xdr:rowOff>9525</xdr:rowOff>
    </xdr:from>
    <xdr:to>
      <xdr:col>0</xdr:col>
      <xdr:colOff>332481</xdr:colOff>
      <xdr:row>13</xdr:row>
      <xdr:rowOff>87742</xdr:rowOff>
    </xdr:to>
    <xdr:pic>
      <xdr:nvPicPr>
        <xdr:cNvPr id="11" name="10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0</xdr:col>
      <xdr:colOff>338820</xdr:colOff>
      <xdr:row>12</xdr:row>
      <xdr:rowOff>9523</xdr:rowOff>
    </xdr:from>
    <xdr:to>
      <xdr:col>1</xdr:col>
      <xdr:colOff>234659</xdr:colOff>
      <xdr:row>13</xdr:row>
      <xdr:rowOff>90608</xdr:rowOff>
    </xdr:to>
    <xdr:pic>
      <xdr:nvPicPr>
        <xdr:cNvPr id="12" name="11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 rot="10800000">
          <a:off x="338820" y="1642380"/>
          <a:ext cx="276839" cy="282281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257173</xdr:colOff>
      <xdr:row>12</xdr:row>
      <xdr:rowOff>9523</xdr:rowOff>
    </xdr:from>
    <xdr:to>
      <xdr:col>1</xdr:col>
      <xdr:colOff>535372</xdr:colOff>
      <xdr:row>13</xdr:row>
      <xdr:rowOff>90608</xdr:rowOff>
    </xdr:to>
    <xdr:pic>
      <xdr:nvPicPr>
        <xdr:cNvPr id="13" name="12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 rot="18778826">
          <a:off x="638173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35</xdr:row>
      <xdr:rowOff>128587</xdr:rowOff>
    </xdr:from>
    <xdr:to>
      <xdr:col>14</xdr:col>
      <xdr:colOff>0</xdr:colOff>
      <xdr:row>47</xdr:row>
      <xdr:rowOff>76200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9525</xdr:colOff>
      <xdr:row>50</xdr:row>
      <xdr:rowOff>61912</xdr:rowOff>
    </xdr:from>
    <xdr:to>
      <xdr:col>13</xdr:col>
      <xdr:colOff>352425</xdr:colOff>
      <xdr:row>60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376315</xdr:colOff>
      <xdr:row>9</xdr:row>
      <xdr:rowOff>38099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825240" cy="17049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7620</xdr:colOff>
      <xdr:row>9</xdr:row>
      <xdr:rowOff>60960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E27CADF-D744-4231-8F0F-B9FC8E866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11102340" cy="170688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12</xdr:row>
      <xdr:rowOff>0</xdr:rowOff>
    </xdr:from>
    <xdr:to>
      <xdr:col>0</xdr:col>
      <xdr:colOff>313431</xdr:colOff>
      <xdr:row>13</xdr:row>
      <xdr:rowOff>69486</xdr:rowOff>
    </xdr:to>
    <xdr:pic>
      <xdr:nvPicPr>
        <xdr:cNvPr id="20" name="19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" y="16002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228602</xdr:colOff>
      <xdr:row>11</xdr:row>
      <xdr:rowOff>200023</xdr:rowOff>
    </xdr:from>
    <xdr:to>
      <xdr:col>1</xdr:col>
      <xdr:colOff>505441</xdr:colOff>
      <xdr:row>13</xdr:row>
      <xdr:rowOff>77114</xdr:rowOff>
    </xdr:to>
    <xdr:pic>
      <xdr:nvPicPr>
        <xdr:cNvPr id="21" name="20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9602" y="1628773"/>
          <a:ext cx="276839" cy="286363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326572</xdr:colOff>
      <xdr:row>11</xdr:row>
      <xdr:rowOff>200023</xdr:rowOff>
    </xdr:from>
    <xdr:to>
      <xdr:col>1</xdr:col>
      <xdr:colOff>223771</xdr:colOff>
      <xdr:row>13</xdr:row>
      <xdr:rowOff>77114</xdr:rowOff>
    </xdr:to>
    <xdr:pic>
      <xdr:nvPicPr>
        <xdr:cNvPr id="22" name="21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26572" y="1628773"/>
          <a:ext cx="278199" cy="286363"/>
        </a:xfrm>
        <a:prstGeom prst="rect">
          <a:avLst/>
        </a:prstGeom>
      </xdr:spPr>
    </xdr:pic>
    <xdr:clientData/>
  </xdr:twoCellAnchor>
  <xdr:twoCellAnchor>
    <xdr:from>
      <xdr:col>1</xdr:col>
      <xdr:colOff>13607</xdr:colOff>
      <xdr:row>35</xdr:row>
      <xdr:rowOff>61912</xdr:rowOff>
    </xdr:from>
    <xdr:to>
      <xdr:col>14</xdr:col>
      <xdr:colOff>0</xdr:colOff>
      <xdr:row>47</xdr:row>
      <xdr:rowOff>123825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13607</xdr:colOff>
      <xdr:row>50</xdr:row>
      <xdr:rowOff>47625</xdr:rowOff>
    </xdr:from>
    <xdr:to>
      <xdr:col>14</xdr:col>
      <xdr:colOff>13607</xdr:colOff>
      <xdr:row>61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370110</xdr:colOff>
      <xdr:row>9</xdr:row>
      <xdr:rowOff>47624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885710" cy="17144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7620</xdr:colOff>
      <xdr:row>9</xdr:row>
      <xdr:rowOff>53340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86905F66-E30F-4AAB-8C20-7BD2E6C4C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11170920" cy="169926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12</xdr:row>
      <xdr:rowOff>0</xdr:rowOff>
    </xdr:from>
    <xdr:to>
      <xdr:col>0</xdr:col>
      <xdr:colOff>322956</xdr:colOff>
      <xdr:row>13</xdr:row>
      <xdr:rowOff>118169</xdr:rowOff>
    </xdr:to>
    <xdr:pic>
      <xdr:nvPicPr>
        <xdr:cNvPr id="11" name="10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16002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242205</xdr:colOff>
      <xdr:row>11</xdr:row>
      <xdr:rowOff>200023</xdr:rowOff>
    </xdr:from>
    <xdr:to>
      <xdr:col>1</xdr:col>
      <xdr:colOff>519044</xdr:colOff>
      <xdr:row>13</xdr:row>
      <xdr:rowOff>125797</xdr:rowOff>
    </xdr:to>
    <xdr:pic>
      <xdr:nvPicPr>
        <xdr:cNvPr id="12" name="11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3205" y="1628773"/>
          <a:ext cx="276839" cy="286363"/>
        </a:xfrm>
        <a:prstGeom prst="rect">
          <a:avLst/>
        </a:prstGeom>
      </xdr:spPr>
    </xdr:pic>
    <xdr:clientData/>
  </xdr:twoCellAnchor>
  <xdr:twoCellAnchor editAs="oneCell">
    <xdr:from>
      <xdr:col>0</xdr:col>
      <xdr:colOff>340179</xdr:colOff>
      <xdr:row>12</xdr:row>
      <xdr:rowOff>9523</xdr:rowOff>
    </xdr:from>
    <xdr:to>
      <xdr:col>1</xdr:col>
      <xdr:colOff>237378</xdr:colOff>
      <xdr:row>13</xdr:row>
      <xdr:rowOff>130560</xdr:rowOff>
    </xdr:to>
    <xdr:pic>
      <xdr:nvPicPr>
        <xdr:cNvPr id="13" name="12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40179" y="1642380"/>
          <a:ext cx="278199" cy="28228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35</xdr:row>
      <xdr:rowOff>90487</xdr:rowOff>
    </xdr:from>
    <xdr:to>
      <xdr:col>13</xdr:col>
      <xdr:colOff>361950</xdr:colOff>
      <xdr:row>47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38099</xdr:colOff>
      <xdr:row>50</xdr:row>
      <xdr:rowOff>109537</xdr:rowOff>
    </xdr:from>
    <xdr:to>
      <xdr:col>13</xdr:col>
      <xdr:colOff>352424</xdr:colOff>
      <xdr:row>62</xdr:row>
      <xdr:rowOff>19050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4832</xdr:colOff>
      <xdr:row>10</xdr:row>
      <xdr:rowOff>133349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825232" cy="17049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22860</xdr:colOff>
      <xdr:row>10</xdr:row>
      <xdr:rowOff>144780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B320CF55-28D8-4947-96C0-44ABBC6CB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11109960" cy="182118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12</xdr:row>
      <xdr:rowOff>9525</xdr:rowOff>
    </xdr:from>
    <xdr:to>
      <xdr:col>1</xdr:col>
      <xdr:colOff>84831</xdr:colOff>
      <xdr:row>13</xdr:row>
      <xdr:rowOff>108644</xdr:rowOff>
    </xdr:to>
    <xdr:pic>
      <xdr:nvPicPr>
        <xdr:cNvPr id="20" name="19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419098</xdr:colOff>
      <xdr:row>12</xdr:row>
      <xdr:rowOff>9523</xdr:rowOff>
    </xdr:from>
    <xdr:to>
      <xdr:col>1</xdr:col>
      <xdr:colOff>695937</xdr:colOff>
      <xdr:row>13</xdr:row>
      <xdr:rowOff>111510</xdr:rowOff>
    </xdr:to>
    <xdr:pic>
      <xdr:nvPicPr>
        <xdr:cNvPr id="21" name="20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48" y="2295523"/>
          <a:ext cx="276839" cy="263912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12</xdr:row>
      <xdr:rowOff>9523</xdr:rowOff>
    </xdr:from>
    <xdr:to>
      <xdr:col>1</xdr:col>
      <xdr:colOff>382974</xdr:colOff>
      <xdr:row>13</xdr:row>
      <xdr:rowOff>111510</xdr:rowOff>
    </xdr:to>
    <xdr:pic>
      <xdr:nvPicPr>
        <xdr:cNvPr id="22" name="21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52425" y="2295523"/>
          <a:ext cx="278199" cy="263912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35</xdr:row>
      <xdr:rowOff>100012</xdr:rowOff>
    </xdr:from>
    <xdr:to>
      <xdr:col>14</xdr:col>
      <xdr:colOff>0</xdr:colOff>
      <xdr:row>47</xdr:row>
      <xdr:rowOff>171450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28575</xdr:colOff>
      <xdr:row>50</xdr:row>
      <xdr:rowOff>42862</xdr:rowOff>
    </xdr:from>
    <xdr:to>
      <xdr:col>13</xdr:col>
      <xdr:colOff>371475</xdr:colOff>
      <xdr:row>61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3</xdr:colOff>
      <xdr:row>0</xdr:row>
      <xdr:rowOff>0</xdr:rowOff>
    </xdr:from>
    <xdr:to>
      <xdr:col>14</xdr:col>
      <xdr:colOff>210325</xdr:colOff>
      <xdr:row>10</xdr:row>
      <xdr:rowOff>47624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" y="0"/>
          <a:ext cx="10297297" cy="16668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7620</xdr:colOff>
      <xdr:row>10</xdr:row>
      <xdr:rowOff>38100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2FDD024-00AA-49A3-A464-AB2905687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10591800" cy="17145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Henry\Downloads\Users\dD\Downloads\iva%20ene15%20torta%201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Henry\Downloads\Usuario\C&#225;mara%20Fedemol\Base%20de%20Datos\BD%20Precios\BD%20Precios%20harina%20de%20trigo%20mayoris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 refreshError="1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theme="3" tint="-0.499984740745262"/>
    <pageSetUpPr fitToPage="1"/>
  </sheetPr>
  <dimension ref="A1:AK30"/>
  <sheetViews>
    <sheetView topLeftCell="A13" workbookViewId="0">
      <selection activeCell="A13" sqref="A1:XFD1048576"/>
    </sheetView>
  </sheetViews>
  <sheetFormatPr baseColWidth="10" defaultColWidth="10.88671875" defaultRowHeight="13.2" x14ac:dyDescent="0.25"/>
  <cols>
    <col min="1" max="1" width="15.44140625" style="10" customWidth="1"/>
    <col min="2" max="3" width="9.88671875" style="10" customWidth="1"/>
    <col min="4" max="5" width="10" style="10" customWidth="1"/>
    <col min="6" max="6" width="9.88671875" style="10" customWidth="1"/>
    <col min="7" max="7" width="12.5546875" style="10" customWidth="1"/>
    <col min="8" max="8" width="13.5546875" style="10" customWidth="1"/>
    <col min="9" max="9" width="9.88671875" style="10" customWidth="1"/>
    <col min="10" max="10" width="13" style="10" customWidth="1"/>
    <col min="11" max="14" width="10" style="10" customWidth="1"/>
    <col min="15" max="15" width="9.6640625" style="10" customWidth="1"/>
    <col min="16" max="24" width="10.88671875" style="10"/>
    <col min="25" max="25" width="10.88671875" style="15"/>
    <col min="26" max="26" width="23.44140625" style="3" hidden="1" customWidth="1"/>
    <col min="27" max="27" width="17.88671875" style="3" hidden="1" customWidth="1"/>
    <col min="28" max="28" width="18" style="3" hidden="1" customWidth="1"/>
    <col min="29" max="36" width="10.88671875" style="3" hidden="1" customWidth="1"/>
    <col min="37" max="37" width="0" style="15" hidden="1" customWidth="1"/>
    <col min="38" max="16384" width="10.88671875" style="10"/>
  </cols>
  <sheetData>
    <row r="1" spans="1:36" x14ac:dyDescent="0.25">
      <c r="A1" s="35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7"/>
      <c r="O1" s="38"/>
      <c r="P1" s="15"/>
      <c r="Q1" s="15"/>
      <c r="R1" s="15"/>
      <c r="S1" s="15"/>
      <c r="T1" s="15"/>
      <c r="U1" s="15"/>
      <c r="V1" s="15"/>
      <c r="AA1" s="190" t="s">
        <v>82</v>
      </c>
      <c r="AB1" s="191" t="s">
        <v>83</v>
      </c>
      <c r="AG1" s="3" t="s">
        <v>93</v>
      </c>
    </row>
    <row r="2" spans="1:36" x14ac:dyDescent="0.25">
      <c r="A2" s="39"/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1"/>
      <c r="O2" s="38"/>
      <c r="P2" s="15"/>
      <c r="Q2" s="15"/>
      <c r="R2" s="15"/>
      <c r="S2" s="15"/>
      <c r="T2" s="15"/>
      <c r="U2" s="15"/>
      <c r="V2" s="15"/>
      <c r="AA2" s="192">
        <v>45065</v>
      </c>
      <c r="AB2" s="192">
        <v>45125</v>
      </c>
      <c r="AC2" s="3" t="s">
        <v>101</v>
      </c>
      <c r="AD2" s="3" t="s">
        <v>102</v>
      </c>
      <c r="AG2" s="194">
        <v>45065</v>
      </c>
      <c r="AH2" s="3">
        <v>330</v>
      </c>
      <c r="AI2" s="194">
        <v>44735</v>
      </c>
      <c r="AJ2" s="3" t="s">
        <v>103</v>
      </c>
    </row>
    <row r="3" spans="1:36" x14ac:dyDescent="0.25">
      <c r="A3" s="39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1"/>
      <c r="O3" s="38"/>
      <c r="P3" s="15"/>
      <c r="Q3" s="15"/>
      <c r="R3" s="15"/>
      <c r="S3" s="15"/>
      <c r="T3" s="15"/>
      <c r="U3" s="15"/>
      <c r="V3" s="15"/>
      <c r="Z3" s="3">
        <v>2022</v>
      </c>
      <c r="AA3" s="191">
        <v>2023</v>
      </c>
      <c r="AB3" s="191">
        <v>2023</v>
      </c>
      <c r="AH3" s="3">
        <v>300</v>
      </c>
      <c r="AI3" s="194">
        <v>44765</v>
      </c>
      <c r="AJ3" s="3" t="s">
        <v>101</v>
      </c>
    </row>
    <row r="4" spans="1:36" x14ac:dyDescent="0.25">
      <c r="A4" s="39"/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"/>
      <c r="O4" s="38"/>
      <c r="P4" s="15"/>
      <c r="Q4" s="15"/>
      <c r="R4" s="15"/>
      <c r="S4" s="15"/>
      <c r="T4" s="15"/>
      <c r="U4" s="15"/>
      <c r="V4" s="15"/>
      <c r="AA4" s="191" t="s">
        <v>104</v>
      </c>
      <c r="AB4" s="191" t="s">
        <v>105</v>
      </c>
      <c r="AH4" s="3">
        <v>270</v>
      </c>
      <c r="AI4" s="194">
        <v>44795</v>
      </c>
      <c r="AJ4" s="3" t="s">
        <v>106</v>
      </c>
    </row>
    <row r="5" spans="1:36" x14ac:dyDescent="0.25">
      <c r="A5" s="39"/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"/>
      <c r="O5" s="38"/>
      <c r="P5" s="15"/>
      <c r="Q5" s="15"/>
      <c r="R5" s="15"/>
      <c r="S5" s="15"/>
      <c r="T5" s="15"/>
      <c r="U5" s="15"/>
      <c r="V5" s="15"/>
      <c r="AA5" s="191" t="s">
        <v>107</v>
      </c>
      <c r="AB5" s="191">
        <v>18</v>
      </c>
      <c r="AH5" s="3">
        <v>240</v>
      </c>
      <c r="AI5" s="194">
        <v>44825</v>
      </c>
      <c r="AJ5" s="3" t="s">
        <v>108</v>
      </c>
    </row>
    <row r="6" spans="1:36" x14ac:dyDescent="0.25">
      <c r="A6" s="39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"/>
      <c r="O6" s="38"/>
      <c r="P6" s="15"/>
      <c r="Q6" s="15"/>
      <c r="R6" s="15"/>
      <c r="S6" s="15"/>
      <c r="T6" s="15"/>
      <c r="U6" s="15"/>
      <c r="V6" s="15"/>
      <c r="AA6" s="193">
        <v>5</v>
      </c>
      <c r="AB6" s="193" t="s">
        <v>109</v>
      </c>
      <c r="AH6" s="3">
        <v>210</v>
      </c>
      <c r="AI6" s="194">
        <v>44855</v>
      </c>
      <c r="AJ6" s="3" t="s">
        <v>110</v>
      </c>
    </row>
    <row r="7" spans="1:36" x14ac:dyDescent="0.25">
      <c r="A7" s="39"/>
      <c r="B7" s="40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4"/>
      <c r="O7" s="38"/>
      <c r="P7" s="15"/>
      <c r="Q7" s="15"/>
      <c r="R7" s="15"/>
      <c r="S7" s="15"/>
      <c r="T7" s="15"/>
      <c r="U7" s="15"/>
      <c r="V7" s="15"/>
      <c r="AA7" s="3" t="s">
        <v>111</v>
      </c>
      <c r="AH7" s="3">
        <v>180</v>
      </c>
      <c r="AI7" s="194">
        <v>44885</v>
      </c>
      <c r="AJ7" s="3" t="s">
        <v>112</v>
      </c>
    </row>
    <row r="8" spans="1:36" x14ac:dyDescent="0.25">
      <c r="A8" s="39"/>
      <c r="B8" s="40"/>
      <c r="C8" s="40"/>
      <c r="D8" s="40"/>
      <c r="E8" s="40"/>
      <c r="F8" s="40"/>
      <c r="G8" s="40"/>
      <c r="H8" s="40"/>
      <c r="I8" s="40"/>
      <c r="J8" s="40"/>
      <c r="K8" s="40"/>
      <c r="L8" s="40"/>
      <c r="M8" s="40"/>
      <c r="N8" s="4"/>
      <c r="O8" s="38"/>
      <c r="P8" s="15"/>
      <c r="Q8" s="15"/>
      <c r="R8" s="15"/>
      <c r="S8" s="15"/>
      <c r="T8" s="15"/>
      <c r="U8" s="15"/>
      <c r="V8" s="15"/>
      <c r="AH8" s="3">
        <v>150</v>
      </c>
      <c r="AI8" s="194">
        <v>44915</v>
      </c>
      <c r="AJ8" s="3" t="s">
        <v>113</v>
      </c>
    </row>
    <row r="9" spans="1:36" x14ac:dyDescent="0.25">
      <c r="A9" s="39"/>
      <c r="B9" s="40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"/>
      <c r="O9" s="38"/>
      <c r="P9" s="15"/>
      <c r="Q9" s="15"/>
      <c r="R9" s="15"/>
      <c r="S9" s="15"/>
      <c r="T9" s="15"/>
      <c r="U9" s="15"/>
      <c r="V9" s="15"/>
      <c r="Z9" s="3" t="s">
        <v>84</v>
      </c>
      <c r="AA9" s="3" t="s">
        <v>114</v>
      </c>
      <c r="AH9" s="3">
        <v>120</v>
      </c>
      <c r="AI9" s="194">
        <v>44945</v>
      </c>
      <c r="AJ9" s="3" t="s">
        <v>115</v>
      </c>
    </row>
    <row r="10" spans="1:36" x14ac:dyDescent="0.25">
      <c r="A10" s="39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"/>
      <c r="O10" s="38"/>
      <c r="P10" s="15"/>
      <c r="Q10" s="15"/>
      <c r="R10" s="15"/>
      <c r="S10" s="15"/>
      <c r="T10" s="15"/>
      <c r="U10" s="15"/>
      <c r="V10" s="15"/>
      <c r="Z10" s="3" t="s">
        <v>85</v>
      </c>
      <c r="AA10" s="3" t="s">
        <v>116</v>
      </c>
      <c r="AH10" s="3">
        <v>90</v>
      </c>
      <c r="AI10" s="194">
        <v>44975</v>
      </c>
      <c r="AJ10" s="3" t="s">
        <v>117</v>
      </c>
    </row>
    <row r="11" spans="1:36" x14ac:dyDescent="0.25">
      <c r="A11" s="39"/>
      <c r="B11" s="215" t="s">
        <v>0</v>
      </c>
      <c r="C11" s="215"/>
      <c r="D11" s="215"/>
      <c r="E11" s="215"/>
      <c r="F11" s="215"/>
      <c r="G11" s="215"/>
      <c r="H11" s="215"/>
      <c r="I11" s="215"/>
      <c r="J11" s="215"/>
      <c r="K11" s="215"/>
      <c r="L11" s="215"/>
      <c r="M11" s="215"/>
      <c r="N11" s="4"/>
      <c r="O11" s="38"/>
      <c r="P11" s="15"/>
      <c r="Q11" s="15"/>
      <c r="R11" s="15"/>
      <c r="S11" s="15"/>
      <c r="T11" s="15"/>
      <c r="U11" s="15"/>
      <c r="V11" s="15"/>
      <c r="Z11" s="3" t="s">
        <v>55</v>
      </c>
      <c r="AA11" s="3" t="s">
        <v>118</v>
      </c>
      <c r="AH11" s="3">
        <v>60</v>
      </c>
      <c r="AI11" s="194">
        <v>45005</v>
      </c>
      <c r="AJ11" s="3" t="s">
        <v>119</v>
      </c>
    </row>
    <row r="12" spans="1:36" x14ac:dyDescent="0.25">
      <c r="A12" s="39"/>
      <c r="B12" s="42"/>
      <c r="C12" s="42"/>
      <c r="D12" s="42"/>
      <c r="E12" s="42"/>
      <c r="F12" s="42"/>
      <c r="G12" s="42"/>
      <c r="H12" s="42"/>
      <c r="I12" s="42"/>
      <c r="J12" s="42"/>
      <c r="K12" s="42"/>
      <c r="L12" s="40"/>
      <c r="M12" s="40"/>
      <c r="N12" s="4"/>
      <c r="O12" s="38"/>
      <c r="P12" s="15"/>
      <c r="Q12" s="15"/>
      <c r="R12" s="15"/>
      <c r="S12" s="15"/>
      <c r="T12" s="15"/>
      <c r="U12" s="15"/>
      <c r="V12" s="15"/>
      <c r="Z12" s="3" t="s">
        <v>88</v>
      </c>
      <c r="AH12" s="3">
        <v>30</v>
      </c>
      <c r="AI12" s="194">
        <v>45035</v>
      </c>
      <c r="AJ12" s="3" t="s">
        <v>120</v>
      </c>
    </row>
    <row r="13" spans="1:36" x14ac:dyDescent="0.25">
      <c r="A13" s="39"/>
      <c r="B13" s="43" t="s">
        <v>52</v>
      </c>
      <c r="C13" s="42"/>
      <c r="D13" s="42"/>
      <c r="G13" s="44" t="s">
        <v>70</v>
      </c>
      <c r="H13" s="42"/>
      <c r="I13" s="42"/>
      <c r="J13" s="42"/>
      <c r="K13" s="42"/>
      <c r="L13" s="40"/>
      <c r="M13" s="40"/>
      <c r="N13" s="4"/>
      <c r="O13" s="38"/>
      <c r="P13" s="15"/>
      <c r="Q13" s="15"/>
      <c r="R13" s="15"/>
      <c r="S13" s="15"/>
      <c r="T13" s="15"/>
      <c r="U13" s="15"/>
      <c r="V13" s="15"/>
      <c r="Z13" s="3" t="s">
        <v>90</v>
      </c>
      <c r="AA13" s="3" t="s">
        <v>121</v>
      </c>
      <c r="AH13" s="3">
        <v>0</v>
      </c>
      <c r="AI13" s="194">
        <v>45065</v>
      </c>
      <c r="AJ13" s="3" t="s">
        <v>104</v>
      </c>
    </row>
    <row r="14" spans="1:36" x14ac:dyDescent="0.25">
      <c r="A14" s="39"/>
      <c r="B14" s="42"/>
      <c r="C14" s="42"/>
      <c r="D14" s="42"/>
      <c r="G14" s="42"/>
      <c r="H14" s="42"/>
      <c r="I14" s="42"/>
      <c r="J14" s="42"/>
      <c r="K14" s="42"/>
      <c r="L14" s="40"/>
      <c r="M14" s="40"/>
      <c r="N14" s="4"/>
      <c r="O14" s="38"/>
      <c r="P14" s="15"/>
      <c r="Q14" s="15"/>
      <c r="R14" s="15"/>
      <c r="S14" s="15"/>
      <c r="T14" s="15"/>
      <c r="U14" s="15"/>
      <c r="V14" s="15"/>
      <c r="Z14" s="3" t="s">
        <v>89</v>
      </c>
      <c r="AA14" s="3" t="s">
        <v>122</v>
      </c>
    </row>
    <row r="15" spans="1:36" ht="16.5" customHeight="1" x14ac:dyDescent="0.25">
      <c r="A15" s="39"/>
      <c r="B15" s="43" t="s">
        <v>53</v>
      </c>
      <c r="C15" s="45"/>
      <c r="D15" s="45"/>
      <c r="G15" s="44" t="s">
        <v>54</v>
      </c>
      <c r="H15" s="12"/>
      <c r="I15" s="44" t="s">
        <v>55</v>
      </c>
      <c r="K15" s="35"/>
      <c r="L15" s="42"/>
      <c r="M15" s="42"/>
      <c r="N15" s="4"/>
      <c r="O15" s="12"/>
      <c r="Z15" s="3" t="s">
        <v>91</v>
      </c>
      <c r="AA15" s="3" t="s">
        <v>123</v>
      </c>
    </row>
    <row r="16" spans="1:36" x14ac:dyDescent="0.25">
      <c r="A16" s="39"/>
      <c r="B16" s="46"/>
      <c r="C16" s="47"/>
      <c r="D16" s="47"/>
      <c r="G16" s="46"/>
      <c r="H16" s="12"/>
      <c r="J16" s="47"/>
      <c r="L16" s="48"/>
      <c r="M16" s="48"/>
      <c r="N16" s="4"/>
      <c r="O16" s="12"/>
      <c r="Z16" s="3" t="s">
        <v>92</v>
      </c>
      <c r="AA16" s="3" t="s">
        <v>124</v>
      </c>
    </row>
    <row r="17" spans="1:15" ht="17.25" customHeight="1" x14ac:dyDescent="0.25">
      <c r="A17" s="39"/>
      <c r="B17" s="43" t="s">
        <v>56</v>
      </c>
      <c r="C17" s="49"/>
      <c r="D17" s="49"/>
      <c r="E17" s="50"/>
      <c r="G17" s="55" t="s">
        <v>57</v>
      </c>
      <c r="H17" s="55"/>
      <c r="I17" s="55" t="s">
        <v>59</v>
      </c>
      <c r="J17" s="55"/>
      <c r="K17" s="55" t="s">
        <v>61</v>
      </c>
      <c r="L17" s="55"/>
      <c r="M17" s="52"/>
      <c r="N17" s="4"/>
      <c r="O17" s="12"/>
    </row>
    <row r="18" spans="1:15" ht="17.25" customHeight="1" x14ac:dyDescent="0.25">
      <c r="A18" s="39"/>
      <c r="B18" s="43"/>
      <c r="C18" s="49"/>
      <c r="D18" s="49"/>
      <c r="E18" s="50"/>
      <c r="G18" s="55" t="s">
        <v>58</v>
      </c>
      <c r="H18" s="55"/>
      <c r="I18" s="55" t="s">
        <v>60</v>
      </c>
      <c r="J18" s="55"/>
      <c r="K18" s="55" t="s">
        <v>62</v>
      </c>
      <c r="L18" s="55"/>
      <c r="M18" s="52"/>
      <c r="N18" s="4"/>
      <c r="O18" s="12"/>
    </row>
    <row r="19" spans="1:15" ht="17.25" customHeight="1" x14ac:dyDescent="0.25">
      <c r="A19" s="39"/>
      <c r="B19" s="43"/>
      <c r="C19" s="49"/>
      <c r="D19" s="49"/>
      <c r="E19" s="50"/>
      <c r="G19" s="53"/>
      <c r="H19" s="51"/>
      <c r="I19" s="53"/>
      <c r="J19" s="54"/>
      <c r="L19" s="52"/>
      <c r="M19" s="52"/>
      <c r="N19" s="4"/>
      <c r="O19" s="12"/>
    </row>
    <row r="20" spans="1:15" ht="17.25" customHeight="1" x14ac:dyDescent="0.25">
      <c r="A20" s="39"/>
      <c r="B20" s="43" t="s">
        <v>63</v>
      </c>
      <c r="C20" s="49"/>
      <c r="D20" s="49"/>
      <c r="E20" s="50"/>
      <c r="G20" s="55" t="s">
        <v>64</v>
      </c>
      <c r="H20" s="55"/>
      <c r="I20" s="55" t="s">
        <v>66</v>
      </c>
      <c r="J20" s="55"/>
      <c r="K20" s="55" t="s">
        <v>68</v>
      </c>
      <c r="L20" s="55"/>
      <c r="M20" s="52"/>
      <c r="N20" s="4"/>
      <c r="O20" s="12"/>
    </row>
    <row r="21" spans="1:15" ht="16.5" customHeight="1" x14ac:dyDescent="0.25">
      <c r="A21" s="39"/>
      <c r="C21" s="49"/>
      <c r="D21" s="49"/>
      <c r="G21" s="55" t="s">
        <v>65</v>
      </c>
      <c r="H21" s="55"/>
      <c r="I21" s="55" t="s">
        <v>67</v>
      </c>
      <c r="J21" s="55"/>
      <c r="K21" s="55" t="s">
        <v>69</v>
      </c>
      <c r="L21" s="55"/>
      <c r="M21" s="57"/>
      <c r="N21" s="4"/>
      <c r="O21" s="12"/>
    </row>
    <row r="22" spans="1:15" ht="16.5" customHeight="1" x14ac:dyDescent="0.25">
      <c r="A22" s="39"/>
      <c r="B22" s="49"/>
      <c r="C22" s="49"/>
      <c r="D22" s="49"/>
      <c r="G22" s="35"/>
      <c r="H22" s="12"/>
      <c r="I22" s="49"/>
      <c r="J22" s="56"/>
      <c r="L22" s="57"/>
      <c r="M22" s="57"/>
      <c r="N22" s="4"/>
      <c r="O22" s="12"/>
    </row>
    <row r="23" spans="1:15" ht="16.5" customHeight="1" x14ac:dyDescent="0.25">
      <c r="A23" s="39"/>
      <c r="B23" s="49"/>
      <c r="C23" s="49"/>
      <c r="D23" s="49"/>
      <c r="E23" s="58"/>
      <c r="F23" s="56"/>
      <c r="G23" s="12"/>
      <c r="I23" s="56"/>
      <c r="J23" s="12"/>
      <c r="L23" s="57"/>
      <c r="M23" s="57"/>
      <c r="N23" s="4"/>
      <c r="O23" s="12"/>
    </row>
    <row r="24" spans="1:15" ht="16.5" customHeight="1" x14ac:dyDescent="0.25">
      <c r="A24" s="39"/>
      <c r="B24" s="49"/>
      <c r="C24" s="49"/>
      <c r="D24" s="49"/>
      <c r="E24" s="58"/>
      <c r="F24" s="56"/>
      <c r="G24" s="12"/>
      <c r="I24" s="56"/>
      <c r="J24" s="12"/>
      <c r="L24" s="57"/>
      <c r="M24" s="57"/>
      <c r="N24" s="4"/>
      <c r="O24" s="12"/>
    </row>
    <row r="25" spans="1:15" ht="16.5" customHeight="1" x14ac:dyDescent="0.25">
      <c r="A25" s="39"/>
      <c r="B25" s="49"/>
      <c r="C25" s="49"/>
      <c r="D25" s="49"/>
      <c r="E25" s="58"/>
      <c r="F25" s="56"/>
      <c r="G25" s="12"/>
      <c r="I25" s="56"/>
      <c r="J25" s="12"/>
      <c r="L25" s="57"/>
      <c r="M25" s="57"/>
      <c r="N25" s="4"/>
      <c r="O25" s="12"/>
    </row>
    <row r="26" spans="1:15" ht="16.5" customHeight="1" x14ac:dyDescent="0.25">
      <c r="A26" s="176" t="s">
        <v>95</v>
      </c>
      <c r="B26" s="49"/>
      <c r="C26" s="49"/>
      <c r="D26" s="49"/>
      <c r="E26" s="58"/>
      <c r="F26" s="56"/>
      <c r="G26" s="12"/>
      <c r="I26" s="56"/>
      <c r="J26" s="12"/>
      <c r="L26" s="57"/>
      <c r="M26" s="57"/>
      <c r="N26" s="4"/>
      <c r="O26" s="12"/>
    </row>
    <row r="27" spans="1:15" ht="16.5" customHeight="1" x14ac:dyDescent="0.25">
      <c r="A27" s="176" t="s">
        <v>71</v>
      </c>
      <c r="C27" s="49"/>
      <c r="D27" s="49"/>
      <c r="E27" s="58"/>
      <c r="F27" s="56"/>
      <c r="G27" s="12"/>
      <c r="I27" s="56"/>
      <c r="J27" s="12"/>
      <c r="L27" s="57"/>
      <c r="M27" s="57"/>
      <c r="N27" s="4"/>
      <c r="O27" s="12"/>
    </row>
    <row r="28" spans="1:15" ht="16.5" customHeight="1" x14ac:dyDescent="0.25">
      <c r="A28" s="176" t="s">
        <v>81</v>
      </c>
      <c r="C28" s="49"/>
      <c r="D28" s="49"/>
      <c r="E28" s="56"/>
      <c r="F28" s="58"/>
      <c r="G28" s="59"/>
      <c r="H28" s="53"/>
      <c r="I28" s="12"/>
      <c r="J28" s="12"/>
      <c r="M28" s="57"/>
      <c r="N28" s="60"/>
      <c r="O28" s="12"/>
    </row>
    <row r="29" spans="1:15" ht="16.5" customHeight="1" x14ac:dyDescent="0.25">
      <c r="A29" s="176" t="s">
        <v>100</v>
      </c>
      <c r="C29" s="49"/>
      <c r="D29" s="49"/>
      <c r="E29" s="56"/>
      <c r="F29" s="58"/>
      <c r="G29" s="59"/>
      <c r="H29" s="53"/>
      <c r="I29" s="12"/>
      <c r="J29" s="12"/>
      <c r="M29" s="57"/>
      <c r="N29" s="60"/>
      <c r="O29" s="12"/>
    </row>
    <row r="30" spans="1:15" x14ac:dyDescent="0.25">
      <c r="A30" s="34" t="s">
        <v>72</v>
      </c>
      <c r="B30" s="189" t="s">
        <v>102</v>
      </c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61"/>
    </row>
  </sheetData>
  <mergeCells count="1">
    <mergeCell ref="B11:M11"/>
  </mergeCells>
  <hyperlinks>
    <hyperlink ref="G15" location="'Industria variación anual'!A1" display="Industria variación anual" xr:uid="{00000000-0004-0000-0000-000000000000}"/>
    <hyperlink ref="I15" location="'Industria variación corrido'!A1" display="'Industria variación corrido" xr:uid="{00000000-0004-0000-0000-000001000000}"/>
    <hyperlink ref="G17" location="'Producción dptos anual'!A1" display="Producción real var anual" xr:uid="{00000000-0004-0000-0000-000002000000}"/>
    <hyperlink ref="G18" location="'Producción dptos corrido'!A1" display="Producción real var corrido" xr:uid="{00000000-0004-0000-0000-000003000000}"/>
    <hyperlink ref="I17" location="'Ventas dptos anual'!A1" display="Ventas reales var anual" xr:uid="{00000000-0004-0000-0000-000004000000}"/>
    <hyperlink ref="I18" location="'Ventas dptos corrido'!A1" display="Ventas reales var corrido" xr:uid="{00000000-0004-0000-0000-000005000000}"/>
    <hyperlink ref="K17" location="'Ocupados dptos anual'!A1" display="Personal ocup var anual" xr:uid="{00000000-0004-0000-0000-000006000000}"/>
    <hyperlink ref="K18" location="'Ocupados dptos corrido'!A1" display="Personal ocup var corrido" xr:uid="{00000000-0004-0000-0000-000007000000}"/>
    <hyperlink ref="G20" location="'Producción Bogotá anual'!A1" display="Producción Bogotá var anual" xr:uid="{00000000-0004-0000-0000-000008000000}"/>
    <hyperlink ref="G21" location="'Producción Bogotá corrido'!A1" display="Producción Bogotá var corrido" xr:uid="{00000000-0004-0000-0000-000009000000}"/>
    <hyperlink ref="I20" location="'Ventas Bogotá anual'!A1" display="Ventas Bogotá var anual" xr:uid="{00000000-0004-0000-0000-00000A000000}"/>
    <hyperlink ref="I21" location="'Ventas Bogotá corrido'!A1" display="Ventas Bogotá var corrido" xr:uid="{00000000-0004-0000-0000-00000B000000}"/>
    <hyperlink ref="K20" location="'Ocupados Bogotá anual'!A1" display="Personal ocup Bogotá var anual" xr:uid="{00000000-0004-0000-0000-00000C000000}"/>
    <hyperlink ref="K21" location="'Ocupados Bogotá corrido'!A1" display="Personal ocup Bogotá var corrido" xr:uid="{00000000-0004-0000-0000-00000D000000}"/>
    <hyperlink ref="G13" location="'Producción departamentos'!A1" display="Producción real departamentos" xr:uid="{00000000-0004-0000-0000-00000E000000}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landscape" r:id="rId1"/>
  <headerFooter alignWithMargins="0">
    <oddFooter>&amp;C&amp;"-,Negrita"&amp;12&amp;K004559Índice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>
    <tabColor theme="3"/>
    <pageSetUpPr fitToPage="1"/>
  </sheetPr>
  <dimension ref="A1:AX84"/>
  <sheetViews>
    <sheetView workbookViewId="0">
      <selection activeCell="N19" sqref="N19"/>
    </sheetView>
  </sheetViews>
  <sheetFormatPr baseColWidth="10" defaultColWidth="10.88671875" defaultRowHeight="14.4" x14ac:dyDescent="0.3"/>
  <cols>
    <col min="1" max="1" width="3.6640625" style="10" customWidth="1"/>
    <col min="2" max="2" width="19.109375" style="10" customWidth="1"/>
    <col min="3" max="14" width="10.6640625" style="10" customWidth="1"/>
    <col min="15" max="16" width="3.6640625" style="10" customWidth="1"/>
    <col min="17" max="33" width="7.6640625" style="10" customWidth="1"/>
    <col min="34" max="34" width="7.109375" style="65" customWidth="1"/>
    <col min="35" max="35" width="11" style="15" customWidth="1"/>
    <col min="36" max="36" width="10.6640625" style="15" customWidth="1"/>
    <col min="37" max="37" width="10.88671875" style="15"/>
    <col min="38" max="38" width="10" style="15" customWidth="1"/>
    <col min="39" max="39" width="14.109375" style="200" bestFit="1" customWidth="1"/>
    <col min="40" max="40" width="10.88671875" style="10"/>
    <col min="41" max="41" width="10.88671875" style="15"/>
    <col min="42" max="45" width="10.88671875" style="65"/>
    <col min="46" max="16384" width="10.88671875" style="10"/>
  </cols>
  <sheetData>
    <row r="1" spans="1:50" x14ac:dyDescent="0.3">
      <c r="A1" s="62"/>
      <c r="B1" s="36"/>
      <c r="C1" s="36"/>
      <c r="D1" s="36"/>
      <c r="E1" s="36"/>
      <c r="F1" s="36"/>
      <c r="G1" s="36"/>
      <c r="H1" s="36"/>
      <c r="I1" s="36"/>
      <c r="J1" s="63"/>
      <c r="K1" s="63"/>
      <c r="L1" s="63"/>
      <c r="M1" s="63"/>
      <c r="N1" s="63"/>
      <c r="O1" s="37"/>
      <c r="P1" s="204"/>
      <c r="Q1" s="204"/>
      <c r="R1" s="204"/>
      <c r="S1" s="204"/>
      <c r="T1" s="204"/>
      <c r="U1" s="204"/>
      <c r="V1" s="204"/>
      <c r="W1" s="204"/>
      <c r="X1" s="204"/>
      <c r="Y1" s="204"/>
      <c r="Z1" s="204"/>
      <c r="AA1" s="204"/>
      <c r="AB1" s="204"/>
      <c r="AC1" s="204"/>
      <c r="AD1" s="204"/>
      <c r="AE1" s="204"/>
      <c r="AF1" s="204"/>
      <c r="AG1" s="204"/>
      <c r="AH1" s="28"/>
      <c r="AI1" s="203"/>
      <c r="AJ1" s="203"/>
      <c r="AP1" s="23"/>
      <c r="AQ1" s="23"/>
      <c r="AR1" s="23"/>
      <c r="AS1" s="23"/>
    </row>
    <row r="2" spans="1:50" x14ac:dyDescent="0.3">
      <c r="A2" s="39"/>
      <c r="B2" s="40"/>
      <c r="C2" s="40"/>
      <c r="D2" s="40"/>
      <c r="E2" s="40"/>
      <c r="F2" s="40"/>
      <c r="G2" s="40"/>
      <c r="H2" s="40"/>
      <c r="I2" s="40"/>
      <c r="J2" s="12"/>
      <c r="K2" s="12"/>
      <c r="L2" s="12"/>
      <c r="M2" s="12"/>
      <c r="N2" s="12"/>
      <c r="O2" s="41"/>
      <c r="P2" s="204"/>
      <c r="Q2" s="204"/>
      <c r="R2" s="204"/>
      <c r="S2" s="204"/>
      <c r="T2" s="204"/>
      <c r="U2" s="204"/>
      <c r="V2" s="204"/>
      <c r="W2" s="204"/>
      <c r="X2" s="204"/>
      <c r="Y2" s="204"/>
      <c r="Z2" s="204"/>
      <c r="AA2" s="204"/>
      <c r="AB2" s="204"/>
      <c r="AC2" s="204"/>
      <c r="AD2" s="204"/>
      <c r="AE2" s="204"/>
      <c r="AF2" s="204"/>
      <c r="AG2" s="204"/>
      <c r="AH2" s="28"/>
      <c r="AP2" s="23"/>
      <c r="AQ2" s="23"/>
      <c r="AR2" s="23"/>
      <c r="AS2" s="23"/>
    </row>
    <row r="3" spans="1:50" x14ac:dyDescent="0.3">
      <c r="A3" s="39"/>
      <c r="B3" s="171"/>
      <c r="C3" s="171"/>
      <c r="D3" s="171"/>
      <c r="E3" s="171"/>
      <c r="F3" s="171"/>
      <c r="G3" s="171"/>
      <c r="H3" s="171"/>
      <c r="I3" s="171"/>
      <c r="J3" s="12"/>
      <c r="K3" s="12"/>
      <c r="L3" s="12"/>
      <c r="M3" s="12"/>
      <c r="N3" s="12"/>
      <c r="O3" s="41"/>
      <c r="P3" s="204"/>
      <c r="Q3" s="204"/>
      <c r="R3" s="204"/>
      <c r="S3" s="204"/>
      <c r="T3" s="204"/>
      <c r="U3" s="204"/>
      <c r="V3" s="204"/>
      <c r="W3" s="204"/>
      <c r="X3" s="204"/>
      <c r="Y3" s="204"/>
      <c r="Z3" s="204"/>
      <c r="AA3" s="204"/>
      <c r="AB3" s="204"/>
      <c r="AC3" s="204"/>
      <c r="AD3" s="204"/>
      <c r="AE3" s="204"/>
      <c r="AF3" s="204"/>
      <c r="AG3" s="204"/>
      <c r="AH3" s="28"/>
      <c r="AP3" s="23"/>
      <c r="AQ3" s="23"/>
      <c r="AR3" s="23"/>
      <c r="AS3" s="23"/>
    </row>
    <row r="4" spans="1:50" x14ac:dyDescent="0.3">
      <c r="A4" s="39"/>
      <c r="B4" s="171"/>
      <c r="C4" s="171"/>
      <c r="D4" s="171"/>
      <c r="E4" s="171"/>
      <c r="F4" s="171"/>
      <c r="G4" s="171"/>
      <c r="H4" s="171"/>
      <c r="I4" s="171"/>
      <c r="J4" s="12"/>
      <c r="K4" s="12"/>
      <c r="L4" s="12"/>
      <c r="M4" s="12"/>
      <c r="N4" s="12"/>
      <c r="O4" s="41"/>
      <c r="P4" s="204"/>
      <c r="Q4" s="204"/>
      <c r="R4" s="204"/>
      <c r="S4" s="204"/>
      <c r="T4" s="204"/>
      <c r="U4" s="204"/>
      <c r="V4" s="204"/>
      <c r="W4" s="204"/>
      <c r="X4" s="204"/>
      <c r="Y4" s="204"/>
      <c r="Z4" s="204"/>
      <c r="AA4" s="204"/>
      <c r="AB4" s="204"/>
      <c r="AC4" s="204"/>
      <c r="AD4" s="204"/>
      <c r="AE4" s="204"/>
      <c r="AF4" s="204"/>
      <c r="AG4" s="204"/>
      <c r="AH4" s="28"/>
      <c r="AP4" s="23"/>
      <c r="AQ4" s="23"/>
      <c r="AR4" s="23"/>
      <c r="AS4" s="23"/>
    </row>
    <row r="5" spans="1:50" x14ac:dyDescent="0.3">
      <c r="A5" s="39"/>
      <c r="B5" s="171"/>
      <c r="C5" s="171"/>
      <c r="D5" s="171"/>
      <c r="E5" s="171"/>
      <c r="F5" s="171"/>
      <c r="G5" s="171"/>
      <c r="H5" s="171"/>
      <c r="I5" s="171"/>
      <c r="J5" s="12"/>
      <c r="K5" s="12"/>
      <c r="L5" s="12"/>
      <c r="M5" s="12"/>
      <c r="N5" s="12"/>
      <c r="O5" s="41"/>
      <c r="P5" s="204"/>
      <c r="Q5" s="204"/>
      <c r="R5" s="204"/>
      <c r="S5" s="204"/>
      <c r="T5" s="204"/>
      <c r="U5" s="204"/>
      <c r="V5" s="204"/>
      <c r="W5" s="204"/>
      <c r="X5" s="204"/>
      <c r="Y5" s="204"/>
      <c r="Z5" s="204"/>
      <c r="AA5" s="204"/>
      <c r="AB5" s="204"/>
      <c r="AC5" s="204"/>
      <c r="AD5" s="204"/>
      <c r="AE5" s="204"/>
      <c r="AF5" s="204"/>
      <c r="AG5" s="204"/>
      <c r="AH5" s="28"/>
      <c r="AP5" s="23"/>
      <c r="AQ5" s="23"/>
      <c r="AR5" s="23"/>
      <c r="AS5" s="23"/>
    </row>
    <row r="6" spans="1:50" x14ac:dyDescent="0.3">
      <c r="A6" s="39"/>
      <c r="B6" s="40"/>
      <c r="C6" s="40"/>
      <c r="D6" s="40"/>
      <c r="E6" s="40"/>
      <c r="F6" s="40"/>
      <c r="G6" s="40"/>
      <c r="H6" s="40"/>
      <c r="I6" s="40"/>
      <c r="J6" s="12"/>
      <c r="K6" s="12"/>
      <c r="L6" s="12"/>
      <c r="M6" s="12"/>
      <c r="N6" s="12"/>
      <c r="O6" s="41"/>
      <c r="P6" s="204"/>
      <c r="Q6" s="204"/>
      <c r="R6" s="204"/>
      <c r="S6" s="204"/>
      <c r="T6" s="204"/>
      <c r="U6" s="204"/>
      <c r="V6" s="204"/>
      <c r="W6" s="204"/>
      <c r="X6" s="204"/>
      <c r="Y6" s="204"/>
      <c r="Z6" s="204"/>
      <c r="AA6" s="204"/>
      <c r="AB6" s="204"/>
      <c r="AC6" s="204"/>
      <c r="AD6" s="204"/>
      <c r="AE6" s="204"/>
      <c r="AF6" s="204"/>
      <c r="AG6" s="204"/>
      <c r="AH6" s="28"/>
      <c r="AP6" s="23"/>
      <c r="AQ6" s="23"/>
      <c r="AR6" s="23"/>
      <c r="AS6" s="23"/>
    </row>
    <row r="7" spans="1:50" x14ac:dyDescent="0.3">
      <c r="A7" s="39"/>
      <c r="B7" s="122"/>
      <c r="C7" s="122"/>
      <c r="D7" s="122"/>
      <c r="E7" s="122"/>
      <c r="F7" s="122"/>
      <c r="G7" s="122"/>
      <c r="H7" s="122"/>
      <c r="I7" s="122"/>
      <c r="J7" s="12"/>
      <c r="K7" s="12"/>
      <c r="L7" s="12"/>
      <c r="M7" s="12"/>
      <c r="N7" s="12"/>
      <c r="O7" s="41"/>
      <c r="P7" s="204"/>
      <c r="Q7" s="204"/>
      <c r="R7" s="204"/>
      <c r="S7" s="204"/>
      <c r="T7" s="204"/>
      <c r="U7" s="204"/>
      <c r="V7" s="204"/>
      <c r="W7" s="204"/>
      <c r="X7" s="204"/>
      <c r="Y7" s="204"/>
      <c r="Z7" s="204"/>
      <c r="AA7" s="204"/>
      <c r="AB7" s="204"/>
      <c r="AC7" s="204"/>
      <c r="AD7" s="204"/>
      <c r="AE7" s="204"/>
      <c r="AF7" s="204"/>
      <c r="AG7" s="204"/>
      <c r="AH7" s="28"/>
      <c r="AP7" s="23"/>
      <c r="AQ7" s="23"/>
      <c r="AR7" s="23"/>
      <c r="AS7" s="23"/>
    </row>
    <row r="8" spans="1:50" x14ac:dyDescent="0.3">
      <c r="A8" s="39"/>
      <c r="B8" s="40"/>
      <c r="C8" s="40"/>
      <c r="D8" s="40"/>
      <c r="E8" s="40"/>
      <c r="F8" s="40"/>
      <c r="G8" s="40"/>
      <c r="H8" s="40"/>
      <c r="I8" s="40"/>
      <c r="J8" s="12"/>
      <c r="K8" s="12"/>
      <c r="L8" s="12"/>
      <c r="M8" s="12"/>
      <c r="N8" s="12"/>
      <c r="O8" s="4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23"/>
      <c r="AP8" s="23"/>
      <c r="AQ8" s="23"/>
      <c r="AR8" s="23"/>
      <c r="AS8" s="23"/>
    </row>
    <row r="9" spans="1:50" x14ac:dyDescent="0.3">
      <c r="A9" s="39"/>
      <c r="B9" s="40"/>
      <c r="C9" s="40"/>
      <c r="D9" s="40"/>
      <c r="E9" s="40"/>
      <c r="F9" s="40"/>
      <c r="G9" s="40"/>
      <c r="H9" s="40"/>
      <c r="I9" s="40"/>
      <c r="J9" s="12"/>
      <c r="K9" s="12"/>
      <c r="L9" s="12"/>
      <c r="M9" s="12"/>
      <c r="N9" s="12"/>
      <c r="O9" s="4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23"/>
      <c r="AP9" s="23"/>
      <c r="AQ9" s="23"/>
      <c r="AR9" s="23"/>
      <c r="AS9" s="23"/>
    </row>
    <row r="10" spans="1:50" x14ac:dyDescent="0.3">
      <c r="A10" s="39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23"/>
      <c r="AP10" s="23"/>
      <c r="AQ10" s="23"/>
      <c r="AR10" s="23"/>
      <c r="AS10" s="23"/>
    </row>
    <row r="11" spans="1:50" x14ac:dyDescent="0.3">
      <c r="A11" s="39"/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23"/>
      <c r="AP11" s="23"/>
      <c r="AQ11" s="23"/>
      <c r="AR11" s="23"/>
      <c r="AS11" s="23"/>
    </row>
    <row r="12" spans="1:50" x14ac:dyDescent="0.3">
      <c r="A12" s="12"/>
      <c r="B12" s="223" t="s">
        <v>77</v>
      </c>
      <c r="C12" s="223"/>
      <c r="D12" s="223"/>
      <c r="E12" s="223"/>
      <c r="F12" s="223"/>
      <c r="G12" s="223"/>
      <c r="H12" s="223"/>
      <c r="I12" s="223"/>
      <c r="J12" s="223"/>
      <c r="K12" s="223"/>
      <c r="L12" s="223"/>
      <c r="M12" s="223"/>
      <c r="N12" s="223"/>
      <c r="O12" s="4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3"/>
      <c r="AP12" s="10"/>
      <c r="AQ12" s="23"/>
      <c r="AR12" s="23"/>
      <c r="AS12" s="23"/>
    </row>
    <row r="13" spans="1:50" x14ac:dyDescent="0.3">
      <c r="A13" s="12"/>
      <c r="B13" s="227" t="s">
        <v>118</v>
      </c>
      <c r="C13" s="227"/>
      <c r="D13" s="227"/>
      <c r="E13" s="227"/>
      <c r="F13" s="227"/>
      <c r="G13" s="227"/>
      <c r="H13" s="227"/>
      <c r="I13" s="227"/>
      <c r="J13" s="227"/>
      <c r="K13" s="227"/>
      <c r="L13" s="227"/>
      <c r="M13" s="227"/>
      <c r="N13" s="227"/>
      <c r="O13" s="4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3"/>
      <c r="AP13" s="10"/>
      <c r="AQ13" s="23"/>
      <c r="AR13" s="23"/>
      <c r="AS13" s="23"/>
    </row>
    <row r="14" spans="1:50" x14ac:dyDescent="0.3">
      <c r="A14" s="12"/>
      <c r="B14" s="45"/>
      <c r="C14" s="45"/>
      <c r="D14" s="45"/>
      <c r="E14" s="45"/>
      <c r="F14" s="45"/>
      <c r="G14" s="45"/>
      <c r="H14" s="45"/>
      <c r="I14" s="45"/>
      <c r="J14" s="40"/>
      <c r="K14" s="40"/>
      <c r="L14" s="40"/>
      <c r="M14" s="40"/>
      <c r="N14" s="40"/>
      <c r="O14" s="4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3"/>
      <c r="AP14" s="10"/>
      <c r="AQ14" s="15"/>
      <c r="AR14" s="15"/>
      <c r="AS14" s="15"/>
      <c r="AT14" s="15"/>
    </row>
    <row r="15" spans="1:50" ht="15.75" customHeight="1" x14ac:dyDescent="0.3">
      <c r="A15" s="39"/>
      <c r="B15" s="121"/>
      <c r="C15" s="225" t="s">
        <v>94</v>
      </c>
      <c r="D15" s="225"/>
      <c r="E15" s="225"/>
      <c r="F15" s="225"/>
      <c r="G15" s="225"/>
      <c r="H15" s="225"/>
      <c r="I15" s="225"/>
      <c r="J15" s="205"/>
      <c r="K15" s="205"/>
      <c r="L15" s="205" t="s">
        <v>98</v>
      </c>
      <c r="M15" s="205"/>
      <c r="N15" s="205"/>
      <c r="O15" s="4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3"/>
      <c r="AN15" s="123"/>
      <c r="AO15" s="120"/>
      <c r="AP15" s="123"/>
      <c r="AQ15" s="123"/>
      <c r="AR15" s="120"/>
      <c r="AS15" s="120"/>
      <c r="AT15" s="120"/>
      <c r="AU15" s="123"/>
      <c r="AV15" s="123"/>
      <c r="AW15" s="123"/>
      <c r="AX15" s="123"/>
    </row>
    <row r="16" spans="1:50" ht="12" customHeight="1" x14ac:dyDescent="0.3">
      <c r="A16" s="39"/>
      <c r="B16" s="187"/>
      <c r="C16" s="124" t="s">
        <v>103</v>
      </c>
      <c r="D16" s="124" t="s">
        <v>101</v>
      </c>
      <c r="E16" s="124" t="s">
        <v>106</v>
      </c>
      <c r="F16" s="124" t="s">
        <v>108</v>
      </c>
      <c r="G16" s="124" t="s">
        <v>110</v>
      </c>
      <c r="H16" s="124" t="s">
        <v>112</v>
      </c>
      <c r="I16" s="124" t="s">
        <v>113</v>
      </c>
      <c r="J16" s="124" t="s">
        <v>115</v>
      </c>
      <c r="K16" s="124" t="s">
        <v>117</v>
      </c>
      <c r="L16" s="124" t="s">
        <v>119</v>
      </c>
      <c r="M16" s="124" t="s">
        <v>120</v>
      </c>
      <c r="N16" s="124" t="s">
        <v>104</v>
      </c>
      <c r="O16" s="4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3"/>
      <c r="AN16" s="123"/>
      <c r="AO16" s="120"/>
      <c r="AP16" s="123"/>
      <c r="AQ16" s="10"/>
      <c r="AR16" s="15"/>
      <c r="AS16" s="15"/>
      <c r="AT16" s="15"/>
    </row>
    <row r="17" spans="1:48" x14ac:dyDescent="0.3">
      <c r="A17" s="39"/>
      <c r="B17" s="173" t="s">
        <v>19</v>
      </c>
      <c r="C17" s="129">
        <v>3.9206075636452731</v>
      </c>
      <c r="D17" s="129">
        <v>3.7731144674194583</v>
      </c>
      <c r="E17" s="129">
        <v>3.6241693391162233</v>
      </c>
      <c r="F17" s="129">
        <v>3.4176198423598203</v>
      </c>
      <c r="G17" s="129">
        <v>3.2158152883436042</v>
      </c>
      <c r="H17" s="129">
        <v>3.0046465491286645</v>
      </c>
      <c r="I17" s="129">
        <v>2.7365654489721392</v>
      </c>
      <c r="J17" s="129">
        <v>-0.97929577683545377</v>
      </c>
      <c r="K17" s="129">
        <v>-0.9555469655971649</v>
      </c>
      <c r="L17" s="129">
        <v>-0.87788853647481346</v>
      </c>
      <c r="M17" s="129">
        <v>-1.00647377205757</v>
      </c>
      <c r="N17" s="126">
        <v>-1.3432019655110761</v>
      </c>
      <c r="O17" s="4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3"/>
      <c r="AI17" s="197"/>
      <c r="AN17" s="127"/>
      <c r="AP17" s="127"/>
      <c r="AQ17" s="127"/>
      <c r="AR17" s="128"/>
      <c r="AS17" s="128"/>
      <c r="AT17" s="128"/>
      <c r="AU17" s="127"/>
      <c r="AV17" s="127"/>
    </row>
    <row r="18" spans="1:48" x14ac:dyDescent="0.3">
      <c r="A18" s="39"/>
      <c r="B18" s="173" t="s">
        <v>24</v>
      </c>
      <c r="C18" s="129">
        <v>7.6110123507348248</v>
      </c>
      <c r="D18" s="129">
        <v>7.7390656202293684</v>
      </c>
      <c r="E18" s="129">
        <v>7.6117100022936368</v>
      </c>
      <c r="F18" s="129">
        <v>7.2476588007285514</v>
      </c>
      <c r="G18" s="129">
        <v>6.9503846502941613</v>
      </c>
      <c r="H18" s="129">
        <v>6.6986859810620025</v>
      </c>
      <c r="I18" s="129">
        <v>6.6128152692569664</v>
      </c>
      <c r="J18" s="129">
        <v>2.443991853360461</v>
      </c>
      <c r="K18" s="129">
        <v>2.693796422219874</v>
      </c>
      <c r="L18" s="129">
        <v>2.8600808700501634</v>
      </c>
      <c r="M18" s="129">
        <v>3.1213103632722561</v>
      </c>
      <c r="N18" s="126">
        <v>2.8952244150220574</v>
      </c>
      <c r="O18" s="4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3"/>
      <c r="AP18" s="10"/>
      <c r="AQ18" s="10"/>
      <c r="AR18" s="15"/>
      <c r="AS18" s="15"/>
      <c r="AT18" s="15"/>
    </row>
    <row r="19" spans="1:48" x14ac:dyDescent="0.3">
      <c r="A19" s="39"/>
      <c r="B19" s="175" t="s">
        <v>20</v>
      </c>
      <c r="C19" s="126">
        <v>6.1966104479246553</v>
      </c>
      <c r="D19" s="126">
        <v>6.3865444843442365</v>
      </c>
      <c r="E19" s="126">
        <v>6.378277386936726</v>
      </c>
      <c r="F19" s="126">
        <v>6.3024881635578067</v>
      </c>
      <c r="G19" s="126">
        <v>6.1645720702629081</v>
      </c>
      <c r="H19" s="126">
        <v>6.0230233050827531</v>
      </c>
      <c r="I19" s="126">
        <v>5.8956873104885066</v>
      </c>
      <c r="J19" s="126">
        <v>3.2283049602351177</v>
      </c>
      <c r="K19" s="126">
        <v>3.1707808126705483</v>
      </c>
      <c r="L19" s="126">
        <v>2.8938007532455012</v>
      </c>
      <c r="M19" s="126">
        <v>2.4947619363473228</v>
      </c>
      <c r="N19" s="126">
        <v>2.1077217863187281</v>
      </c>
      <c r="O19" s="4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3"/>
      <c r="AI19" s="197"/>
      <c r="AP19" s="10"/>
      <c r="AQ19" s="10"/>
      <c r="AR19" s="15"/>
      <c r="AS19" s="15"/>
      <c r="AT19" s="15"/>
    </row>
    <row r="20" spans="1:48" x14ac:dyDescent="0.3">
      <c r="A20" s="39"/>
      <c r="B20" s="173" t="s">
        <v>13</v>
      </c>
      <c r="C20" s="129">
        <v>5.3464465412393025</v>
      </c>
      <c r="D20" s="129">
        <v>5.3834736245923054</v>
      </c>
      <c r="E20" s="129">
        <v>6.3969669553229025</v>
      </c>
      <c r="F20" s="129">
        <v>5.6632202021754896</v>
      </c>
      <c r="G20" s="129">
        <v>5.3466546398496018</v>
      </c>
      <c r="H20" s="129">
        <v>5.2787027942597708</v>
      </c>
      <c r="I20" s="129">
        <v>5.1212692047061914</v>
      </c>
      <c r="J20" s="129">
        <v>4.3786903735155702</v>
      </c>
      <c r="K20" s="129">
        <v>3.8962319984217952</v>
      </c>
      <c r="L20" s="129">
        <v>3.6545430729598927</v>
      </c>
      <c r="M20" s="129">
        <v>3.5640849897189852</v>
      </c>
      <c r="N20" s="126">
        <v>3.4351642055369114</v>
      </c>
      <c r="O20" s="4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3"/>
      <c r="AP20" s="10"/>
      <c r="AQ20" s="10"/>
      <c r="AR20" s="15"/>
      <c r="AS20" s="15"/>
      <c r="AT20" s="15"/>
    </row>
    <row r="21" spans="1:48" x14ac:dyDescent="0.3">
      <c r="A21" s="39"/>
      <c r="B21" s="173" t="s">
        <v>29</v>
      </c>
      <c r="C21" s="129">
        <v>7.3022969514368485</v>
      </c>
      <c r="D21" s="129">
        <v>7.4838602421656741</v>
      </c>
      <c r="E21" s="129">
        <v>7.3625417089801415</v>
      </c>
      <c r="F21" s="129">
        <v>7.1809936316658662</v>
      </c>
      <c r="G21" s="129">
        <v>6.870302377885884</v>
      </c>
      <c r="H21" s="129">
        <v>6.4619933901548521</v>
      </c>
      <c r="I21" s="129">
        <v>6.2513922036595337</v>
      </c>
      <c r="J21" s="129">
        <v>3.8965976050180817</v>
      </c>
      <c r="K21" s="129">
        <v>2.2121014964216146</v>
      </c>
      <c r="L21" s="129">
        <v>1.646292769826152</v>
      </c>
      <c r="M21" s="129">
        <v>1.1567829545974018</v>
      </c>
      <c r="N21" s="126">
        <v>0.701563067975286</v>
      </c>
      <c r="O21" s="4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3"/>
      <c r="AP21" s="10"/>
      <c r="AQ21" s="10"/>
      <c r="AR21" s="15"/>
      <c r="AS21" s="15"/>
      <c r="AT21" s="15"/>
    </row>
    <row r="22" spans="1:48" x14ac:dyDescent="0.3">
      <c r="A22" s="39"/>
      <c r="B22" s="173" t="s">
        <v>25</v>
      </c>
      <c r="C22" s="129">
        <v>1.8038454431920981</v>
      </c>
      <c r="D22" s="129">
        <v>1.4818262424853401</v>
      </c>
      <c r="E22" s="129">
        <v>1.2153684369045292</v>
      </c>
      <c r="F22" s="129">
        <v>0.9177653787492801</v>
      </c>
      <c r="G22" s="129">
        <v>0.56198178311428482</v>
      </c>
      <c r="H22" s="129">
        <v>0.3874859617341242</v>
      </c>
      <c r="I22" s="129">
        <v>0.19465479425804233</v>
      </c>
      <c r="J22" s="129">
        <v>-5.5004024684733199</v>
      </c>
      <c r="K22" s="129">
        <v>-5.6681768577003355</v>
      </c>
      <c r="L22" s="129">
        <v>-5.2956261731197385</v>
      </c>
      <c r="M22" s="129">
        <v>-4.7900416973264743</v>
      </c>
      <c r="N22" s="126">
        <v>-4.2304818582214683</v>
      </c>
      <c r="O22" s="4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3"/>
      <c r="AP22" s="10"/>
      <c r="AQ22" s="10"/>
      <c r="AR22" s="15"/>
      <c r="AS22" s="15"/>
      <c r="AT22" s="15"/>
    </row>
    <row r="23" spans="1:48" x14ac:dyDescent="0.3">
      <c r="A23" s="39"/>
      <c r="B23" s="173" t="s">
        <v>27</v>
      </c>
      <c r="C23" s="129">
        <v>8.3269771654669089</v>
      </c>
      <c r="D23" s="129">
        <v>8.1606546392275714</v>
      </c>
      <c r="E23" s="129">
        <v>7.810847959399414</v>
      </c>
      <c r="F23" s="129">
        <v>7.4270474531727082</v>
      </c>
      <c r="G23" s="129">
        <v>7.1693070133919568</v>
      </c>
      <c r="H23" s="129">
        <v>6.9021735709384524</v>
      </c>
      <c r="I23" s="129">
        <v>6.527804142866156</v>
      </c>
      <c r="J23" s="129">
        <v>2.168592794017643</v>
      </c>
      <c r="K23" s="129">
        <v>1.8283632438267139</v>
      </c>
      <c r="L23" s="129">
        <v>1.6179564069283003</v>
      </c>
      <c r="M23" s="129">
        <v>1.1407479164230461</v>
      </c>
      <c r="N23" s="126">
        <v>0.73657479425095485</v>
      </c>
      <c r="O23" s="4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3"/>
      <c r="AP23" s="10"/>
      <c r="AQ23" s="10"/>
      <c r="AR23" s="15"/>
      <c r="AS23" s="15"/>
      <c r="AT23" s="15"/>
    </row>
    <row r="24" spans="1:48" s="3" customFormat="1" ht="14.25" customHeight="1" x14ac:dyDescent="0.25">
      <c r="A24" s="39"/>
      <c r="B24" s="173" t="s">
        <v>30</v>
      </c>
      <c r="C24" s="129">
        <v>1.7418130042714974</v>
      </c>
      <c r="D24" s="129">
        <v>1.5678947154636802</v>
      </c>
      <c r="E24" s="129">
        <v>1.7539499378661727</v>
      </c>
      <c r="F24" s="129">
        <v>3.3322804801010797</v>
      </c>
      <c r="G24" s="129">
        <v>3.7751940188191169</v>
      </c>
      <c r="H24" s="129">
        <v>3.7400557908874976</v>
      </c>
      <c r="I24" s="129">
        <v>3.7520121200643963</v>
      </c>
      <c r="J24" s="129">
        <v>1.6944365998305733</v>
      </c>
      <c r="K24" s="129">
        <v>0.6712347923367501</v>
      </c>
      <c r="L24" s="129">
        <v>-0.63900722355990647</v>
      </c>
      <c r="M24" s="129">
        <v>-0.13963555121131455</v>
      </c>
      <c r="N24" s="126">
        <v>0.16226499552374207</v>
      </c>
      <c r="O24" s="4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3"/>
      <c r="AI24" s="15"/>
      <c r="AJ24" s="15"/>
      <c r="AK24" s="15"/>
      <c r="AL24" s="15"/>
      <c r="AM24" s="15"/>
      <c r="AN24" s="10"/>
      <c r="AO24" s="15"/>
      <c r="AP24" s="10"/>
      <c r="AQ24" s="10"/>
      <c r="AR24" s="15"/>
      <c r="AS24" s="15"/>
      <c r="AT24" s="15"/>
      <c r="AU24" s="10"/>
      <c r="AV24" s="10"/>
    </row>
    <row r="25" spans="1:48" s="3" customFormat="1" ht="14.25" customHeight="1" x14ac:dyDescent="0.25">
      <c r="A25" s="39"/>
      <c r="B25" s="173" t="s">
        <v>22</v>
      </c>
      <c r="C25" s="129">
        <v>4.7791353508304102</v>
      </c>
      <c r="D25" s="129">
        <v>4.8061532585169431</v>
      </c>
      <c r="E25" s="129">
        <v>4.6993484146741205</v>
      </c>
      <c r="F25" s="129">
        <v>4.5845035519577637</v>
      </c>
      <c r="G25" s="129">
        <v>4.3868899656366533</v>
      </c>
      <c r="H25" s="129">
        <v>4.1079932528404139</v>
      </c>
      <c r="I25" s="129">
        <v>3.8369967545745842</v>
      </c>
      <c r="J25" s="129">
        <v>0.7948134526072792</v>
      </c>
      <c r="K25" s="129">
        <v>-0.15862392574216289</v>
      </c>
      <c r="L25" s="129">
        <v>-0.1992473331342004</v>
      </c>
      <c r="M25" s="129">
        <v>-0.17214789119057716</v>
      </c>
      <c r="N25" s="126">
        <v>-0.14413081823201335</v>
      </c>
      <c r="O25" s="4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3"/>
      <c r="AI25" s="15"/>
      <c r="AJ25" s="15"/>
      <c r="AK25" s="15"/>
      <c r="AL25" s="15"/>
      <c r="AM25" s="15"/>
      <c r="AN25" s="10"/>
      <c r="AO25" s="15"/>
      <c r="AP25" s="10"/>
      <c r="AQ25" s="10"/>
      <c r="AR25" s="15"/>
      <c r="AS25" s="15"/>
      <c r="AT25" s="15"/>
      <c r="AU25" s="10"/>
      <c r="AV25" s="10"/>
    </row>
    <row r="26" spans="1:48" s="3" customFormat="1" ht="14.25" customHeight="1" x14ac:dyDescent="0.25">
      <c r="A26" s="39"/>
      <c r="B26" s="173" t="s">
        <v>31</v>
      </c>
      <c r="C26" s="129">
        <v>3.8698505155746021</v>
      </c>
      <c r="D26" s="129">
        <v>3.8044939974082759</v>
      </c>
      <c r="E26" s="129">
        <v>3.6368379581319443</v>
      </c>
      <c r="F26" s="129">
        <v>3.4532631688047433</v>
      </c>
      <c r="G26" s="129">
        <v>3.2651162790697796</v>
      </c>
      <c r="H26" s="129">
        <v>3.0747401925067974</v>
      </c>
      <c r="I26" s="129">
        <v>2.7920233920591953</v>
      </c>
      <c r="J26" s="129">
        <v>7.1225071225078374E-2</v>
      </c>
      <c r="K26" s="129">
        <v>0.84585095522824449</v>
      </c>
      <c r="L26" s="129">
        <v>1.1752003654333265</v>
      </c>
      <c r="M26" s="129">
        <v>1.3061326035576526</v>
      </c>
      <c r="N26" s="126">
        <v>1.2277709706262074</v>
      </c>
      <c r="O26" s="4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3"/>
      <c r="AI26" s="15"/>
      <c r="AJ26" s="15"/>
      <c r="AK26" s="15"/>
      <c r="AL26" s="15"/>
      <c r="AM26" s="15"/>
      <c r="AN26" s="10"/>
      <c r="AO26" s="15"/>
      <c r="AP26" s="10"/>
      <c r="AQ26" s="10"/>
      <c r="AR26" s="15"/>
      <c r="AS26" s="15"/>
      <c r="AT26" s="15"/>
      <c r="AU26" s="10"/>
      <c r="AV26" s="10"/>
    </row>
    <row r="27" spans="1:48" s="3" customFormat="1" ht="14.25" customHeight="1" x14ac:dyDescent="0.25">
      <c r="A27" s="39"/>
      <c r="B27" s="173" t="s">
        <v>26</v>
      </c>
      <c r="C27" s="129">
        <v>7.7254596750656601</v>
      </c>
      <c r="D27" s="129">
        <v>8.2917274432173329</v>
      </c>
      <c r="E27" s="129">
        <v>8.5787097713703186</v>
      </c>
      <c r="F27" s="129">
        <v>8.4735817180588313</v>
      </c>
      <c r="G27" s="129">
        <v>8.2895329629073302</v>
      </c>
      <c r="H27" s="129">
        <v>8.0783788870532511</v>
      </c>
      <c r="I27" s="129">
        <v>7.8202008709826965</v>
      </c>
      <c r="J27" s="129">
        <v>5.9374999999999734</v>
      </c>
      <c r="K27" s="129">
        <v>5.7282179188969273</v>
      </c>
      <c r="L27" s="129">
        <v>5.7165578591111377</v>
      </c>
      <c r="M27" s="129">
        <v>5.1231310466138602</v>
      </c>
      <c r="N27" s="126">
        <v>4.6092906013683432</v>
      </c>
      <c r="O27" s="4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3"/>
      <c r="AI27" s="15"/>
      <c r="AJ27" s="15"/>
      <c r="AK27" s="15"/>
      <c r="AL27" s="15"/>
      <c r="AM27" s="15"/>
      <c r="AN27" s="10"/>
      <c r="AO27" s="15"/>
      <c r="AP27" s="10"/>
      <c r="AQ27" s="10"/>
      <c r="AR27" s="15"/>
      <c r="AS27" s="15"/>
      <c r="AT27" s="15"/>
      <c r="AU27" s="10"/>
      <c r="AV27" s="10"/>
    </row>
    <row r="28" spans="1:48" s="3" customFormat="1" ht="14.25" customHeight="1" x14ac:dyDescent="0.25">
      <c r="A28" s="39"/>
      <c r="B28" s="173" t="s">
        <v>23</v>
      </c>
      <c r="C28" s="129">
        <v>3.7921583137360049</v>
      </c>
      <c r="D28" s="129">
        <v>3.8892945001451462</v>
      </c>
      <c r="E28" s="129">
        <v>3.7629250449056073</v>
      </c>
      <c r="F28" s="129">
        <v>3.5184733182816785</v>
      </c>
      <c r="G28" s="129">
        <v>3.3946668531919633</v>
      </c>
      <c r="H28" s="129">
        <v>3.3866989525997537</v>
      </c>
      <c r="I28" s="129">
        <v>3.4042793162117002</v>
      </c>
      <c r="J28" s="129">
        <v>3.7921435199504749</v>
      </c>
      <c r="K28" s="129">
        <v>3.3106134371956975</v>
      </c>
      <c r="L28" s="129">
        <v>2.7638446237130854</v>
      </c>
      <c r="M28" s="129">
        <v>2.2196814815907517</v>
      </c>
      <c r="N28" s="126">
        <v>1.8805167411115598</v>
      </c>
      <c r="O28" s="4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3"/>
      <c r="AI28" s="197"/>
      <c r="AJ28" s="15"/>
      <c r="AK28" s="15"/>
      <c r="AL28" s="15"/>
      <c r="AM28" s="15"/>
      <c r="AN28" s="10"/>
      <c r="AO28" s="15"/>
      <c r="AP28" s="10"/>
      <c r="AQ28" s="10"/>
      <c r="AR28" s="15"/>
      <c r="AS28" s="15"/>
      <c r="AT28" s="15"/>
      <c r="AU28" s="10"/>
      <c r="AV28" s="10"/>
    </row>
    <row r="29" spans="1:48" s="3" customFormat="1" ht="14.25" customHeight="1" x14ac:dyDescent="0.25">
      <c r="A29" s="39"/>
      <c r="B29" s="173" t="s">
        <v>28</v>
      </c>
      <c r="C29" s="129">
        <v>0.89788562417536522</v>
      </c>
      <c r="D29" s="129">
        <v>0.60824572026205725</v>
      </c>
      <c r="E29" s="129">
        <v>-4.3198617644202297E-2</v>
      </c>
      <c r="F29" s="129">
        <v>-0.62300659153727844</v>
      </c>
      <c r="G29" s="129">
        <v>-1.1296632000762918</v>
      </c>
      <c r="H29" s="129">
        <v>-1.4700789583044327</v>
      </c>
      <c r="I29" s="129">
        <v>-1.7488782127510594</v>
      </c>
      <c r="J29" s="129">
        <v>-4.2968749999999556</v>
      </c>
      <c r="K29" s="129">
        <v>-4.9087415946205137</v>
      </c>
      <c r="L29" s="129">
        <v>-4.8735661322010015</v>
      </c>
      <c r="M29" s="129">
        <v>-3.855893735964433</v>
      </c>
      <c r="N29" s="126">
        <v>-3.7117737003057871</v>
      </c>
      <c r="O29" s="4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3"/>
      <c r="AI29" s="15"/>
      <c r="AJ29" s="15"/>
      <c r="AK29" s="15"/>
      <c r="AL29" s="15"/>
      <c r="AM29" s="15"/>
      <c r="AN29" s="10"/>
      <c r="AO29" s="15"/>
      <c r="AP29" s="10"/>
      <c r="AQ29" s="10"/>
      <c r="AR29" s="15"/>
      <c r="AS29" s="15"/>
      <c r="AT29" s="15"/>
      <c r="AU29" s="10"/>
      <c r="AV29" s="10"/>
    </row>
    <row r="30" spans="1:48" s="3" customFormat="1" ht="14.25" customHeight="1" x14ac:dyDescent="0.25">
      <c r="A30" s="39"/>
      <c r="B30" s="174" t="s">
        <v>6</v>
      </c>
      <c r="C30" s="125">
        <v>5.0057727264105401</v>
      </c>
      <c r="D30" s="125">
        <v>5.0516950225745427</v>
      </c>
      <c r="E30" s="125">
        <v>4.9922227575353695</v>
      </c>
      <c r="F30" s="125">
        <v>4.8289827047962142</v>
      </c>
      <c r="G30" s="125">
        <v>4.6463272954395007</v>
      </c>
      <c r="H30" s="125">
        <v>4.461803034874201</v>
      </c>
      <c r="I30" s="125">
        <v>4.2770049479069927</v>
      </c>
      <c r="J30" s="125">
        <v>1.4314393105116618</v>
      </c>
      <c r="K30" s="125">
        <v>1.3014604902769733</v>
      </c>
      <c r="L30" s="125">
        <v>1.2439027426272453</v>
      </c>
      <c r="M30" s="125">
        <v>1.1008297214139651</v>
      </c>
      <c r="N30" s="126">
        <v>0.86010497344493064</v>
      </c>
      <c r="O30" s="4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3"/>
      <c r="AI30" s="15"/>
      <c r="AJ30" s="15"/>
      <c r="AK30" s="15"/>
      <c r="AL30" s="15"/>
      <c r="AM30" s="15"/>
      <c r="AN30" s="10"/>
      <c r="AO30" s="15"/>
      <c r="AP30" s="10"/>
      <c r="AQ30" s="10"/>
      <c r="AR30" s="15"/>
      <c r="AS30" s="15"/>
      <c r="AT30" s="15"/>
      <c r="AU30" s="10"/>
      <c r="AV30" s="10"/>
    </row>
    <row r="31" spans="1:48" s="3" customFormat="1" ht="14.25" customHeight="1" x14ac:dyDescent="0.25">
      <c r="A31" s="39"/>
      <c r="B31" s="173" t="s">
        <v>21</v>
      </c>
      <c r="C31" s="129">
        <v>4.1030641080024965</v>
      </c>
      <c r="D31" s="129">
        <v>4.2548965437542829</v>
      </c>
      <c r="E31" s="129">
        <v>4.2223625389917308</v>
      </c>
      <c r="F31" s="129">
        <v>4.1721942067195705</v>
      </c>
      <c r="G31" s="129">
        <v>4.0715468901305618</v>
      </c>
      <c r="H31" s="129">
        <v>3.9423126183001145</v>
      </c>
      <c r="I31" s="129">
        <v>3.8519792656265039</v>
      </c>
      <c r="J31" s="129">
        <v>2.2436765756224997</v>
      </c>
      <c r="K31" s="129">
        <v>2.3292421969156596</v>
      </c>
      <c r="L31" s="129">
        <v>2.3067716226649493</v>
      </c>
      <c r="M31" s="129">
        <v>2.1432808801854497</v>
      </c>
      <c r="N31" s="126">
        <v>1.9054682791987076</v>
      </c>
      <c r="O31" s="4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3"/>
      <c r="AI31" s="15"/>
      <c r="AJ31" s="15"/>
      <c r="AK31" s="15"/>
      <c r="AL31" s="15"/>
      <c r="AM31" s="15"/>
      <c r="AN31" s="10"/>
      <c r="AO31" s="15"/>
      <c r="AP31" s="10"/>
      <c r="AQ31" s="10"/>
      <c r="AR31" s="65"/>
      <c r="AS31" s="65"/>
      <c r="AT31" s="15"/>
      <c r="AU31" s="10"/>
      <c r="AV31" s="10"/>
    </row>
    <row r="32" spans="1:48" s="3" customFormat="1" ht="14.25" customHeight="1" x14ac:dyDescent="0.25">
      <c r="A32" s="39"/>
      <c r="G32" s="74"/>
      <c r="H32" s="74"/>
      <c r="J32" s="74"/>
      <c r="K32" s="74"/>
      <c r="L32" s="74"/>
      <c r="M32" s="74"/>
      <c r="N32" s="74"/>
      <c r="O32" s="4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3"/>
      <c r="AI32" s="15"/>
      <c r="AJ32" s="15"/>
      <c r="AK32" s="15"/>
      <c r="AL32" s="15"/>
      <c r="AM32" s="15"/>
      <c r="AN32" s="10"/>
      <c r="AO32" s="15"/>
      <c r="AP32" s="10"/>
      <c r="AQ32" s="10"/>
      <c r="AR32" s="65"/>
      <c r="AS32" s="65"/>
      <c r="AT32" s="15"/>
      <c r="AU32" s="10"/>
      <c r="AV32" s="10"/>
    </row>
    <row r="33" spans="1:48" s="3" customFormat="1" ht="14.25" customHeight="1" x14ac:dyDescent="0.25">
      <c r="A33" s="39"/>
      <c r="G33" s="74"/>
      <c r="H33" s="74"/>
      <c r="J33" s="74"/>
      <c r="K33" s="74"/>
      <c r="L33" s="74"/>
      <c r="M33" s="74"/>
      <c r="N33" s="74"/>
      <c r="O33" s="4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3"/>
      <c r="AI33" s="94"/>
      <c r="AJ33" s="15"/>
      <c r="AK33" s="15"/>
      <c r="AL33" s="15"/>
      <c r="AM33" s="15"/>
      <c r="AN33" s="10"/>
      <c r="AO33" s="15"/>
      <c r="AP33" s="10"/>
      <c r="AQ33" s="10"/>
      <c r="AR33" s="65"/>
      <c r="AS33" s="65"/>
      <c r="AT33" s="15"/>
      <c r="AU33" s="10"/>
      <c r="AV33" s="10"/>
    </row>
    <row r="34" spans="1:48" s="3" customFormat="1" ht="14.25" customHeight="1" x14ac:dyDescent="0.25">
      <c r="A34" s="39"/>
      <c r="B34" s="224" t="s">
        <v>50</v>
      </c>
      <c r="C34" s="224"/>
      <c r="D34" s="224"/>
      <c r="E34" s="224"/>
      <c r="F34" s="224"/>
      <c r="G34" s="224"/>
      <c r="H34" s="224"/>
      <c r="I34" s="224"/>
      <c r="J34" s="224"/>
      <c r="K34" s="224"/>
      <c r="L34" s="224"/>
      <c r="M34" s="224"/>
      <c r="N34" s="224"/>
      <c r="O34" s="4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3"/>
      <c r="AI34" s="94"/>
      <c r="AJ34" s="15"/>
      <c r="AK34" s="15"/>
      <c r="AL34" s="15"/>
      <c r="AM34" s="15"/>
      <c r="AN34" s="133"/>
      <c r="AO34" s="15"/>
      <c r="AP34" s="10"/>
      <c r="AQ34" s="10"/>
      <c r="AR34" s="65"/>
      <c r="AS34" s="65"/>
      <c r="AT34" s="15"/>
      <c r="AU34" s="10"/>
      <c r="AV34" s="10"/>
    </row>
    <row r="35" spans="1:48" s="3" customFormat="1" ht="14.25" customHeight="1" x14ac:dyDescent="0.25">
      <c r="A35" s="39"/>
      <c r="B35" s="222" t="s">
        <v>118</v>
      </c>
      <c r="C35" s="222"/>
      <c r="D35" s="222"/>
      <c r="E35" s="222"/>
      <c r="F35" s="222"/>
      <c r="G35" s="222"/>
      <c r="H35" s="222"/>
      <c r="I35" s="222"/>
      <c r="J35" s="222"/>
      <c r="K35" s="222"/>
      <c r="L35" s="222"/>
      <c r="M35" s="222"/>
      <c r="N35" s="222"/>
      <c r="O35" s="4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3"/>
      <c r="AI35" s="94"/>
      <c r="AJ35" s="15"/>
      <c r="AK35" s="15"/>
      <c r="AL35" s="15"/>
      <c r="AM35" s="15"/>
      <c r="AN35" s="133"/>
      <c r="AO35" s="15"/>
      <c r="AP35" s="10"/>
      <c r="AQ35" s="10"/>
      <c r="AR35" s="65"/>
      <c r="AS35" s="65"/>
      <c r="AT35" s="15"/>
      <c r="AU35" s="10"/>
      <c r="AV35" s="10"/>
    </row>
    <row r="36" spans="1:48" s="3" customFormat="1" ht="14.25" customHeight="1" x14ac:dyDescent="0.25">
      <c r="A36" s="39"/>
      <c r="B36" s="73"/>
      <c r="C36" s="73"/>
      <c r="D36" s="73"/>
      <c r="E36" s="73"/>
      <c r="F36" s="73"/>
      <c r="G36" s="73"/>
      <c r="H36" s="73"/>
      <c r="I36" s="73"/>
      <c r="J36" s="74"/>
      <c r="K36" s="74"/>
      <c r="L36" s="74"/>
      <c r="M36" s="74"/>
      <c r="N36" s="74"/>
      <c r="O36" s="4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3"/>
      <c r="AI36" s="15"/>
      <c r="AJ36" s="15"/>
      <c r="AK36" s="15"/>
      <c r="AL36" s="15"/>
      <c r="AM36" s="15"/>
      <c r="AN36" s="133"/>
      <c r="AO36" s="15"/>
      <c r="AP36" s="10"/>
      <c r="AQ36" s="10"/>
      <c r="AR36" s="65"/>
      <c r="AS36" s="65"/>
      <c r="AT36" s="15"/>
      <c r="AU36" s="10"/>
      <c r="AV36" s="10"/>
    </row>
    <row r="37" spans="1:48" s="3" customFormat="1" ht="14.25" customHeight="1" x14ac:dyDescent="0.25">
      <c r="A37" s="39"/>
      <c r="B37" s="73"/>
      <c r="C37" s="73"/>
      <c r="D37" s="73"/>
      <c r="E37" s="73"/>
      <c r="F37" s="73"/>
      <c r="G37" s="73"/>
      <c r="H37" s="73"/>
      <c r="I37" s="73"/>
      <c r="J37" s="74"/>
      <c r="K37" s="74"/>
      <c r="L37" s="74"/>
      <c r="M37" s="74"/>
      <c r="N37" s="74"/>
      <c r="O37" s="4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3"/>
      <c r="AI37" s="15"/>
      <c r="AJ37" s="15"/>
      <c r="AK37" s="15"/>
      <c r="AL37" s="15"/>
      <c r="AM37" s="15"/>
      <c r="AN37" s="83"/>
      <c r="AO37" s="94"/>
      <c r="AP37" s="10"/>
      <c r="AQ37" s="10"/>
      <c r="AR37" s="65"/>
      <c r="AS37" s="65"/>
      <c r="AT37" s="15"/>
      <c r="AU37" s="10"/>
      <c r="AV37" s="10"/>
    </row>
    <row r="38" spans="1:48" s="3" customFormat="1" ht="14.25" customHeight="1" x14ac:dyDescent="0.25">
      <c r="A38" s="39"/>
      <c r="B38" s="73"/>
      <c r="C38" s="73"/>
      <c r="D38" s="73"/>
      <c r="E38" s="73"/>
      <c r="F38" s="73"/>
      <c r="G38" s="73"/>
      <c r="H38" s="73"/>
      <c r="I38" s="73"/>
      <c r="J38" s="74"/>
      <c r="K38" s="74"/>
      <c r="L38" s="74"/>
      <c r="M38" s="74"/>
      <c r="N38" s="74"/>
      <c r="O38" s="4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3"/>
      <c r="AI38" s="15"/>
      <c r="AJ38" s="15"/>
      <c r="AK38" s="15"/>
      <c r="AL38" s="15"/>
      <c r="AM38" s="15"/>
      <c r="AN38" s="83"/>
      <c r="AO38" s="94"/>
      <c r="AP38" s="10"/>
      <c r="AQ38" s="10"/>
      <c r="AR38" s="65"/>
      <c r="AS38" s="65"/>
      <c r="AT38" s="15"/>
      <c r="AU38" s="10"/>
      <c r="AV38" s="10"/>
    </row>
    <row r="39" spans="1:48" s="3" customFormat="1" ht="14.25" customHeight="1" x14ac:dyDescent="0.25">
      <c r="A39" s="39"/>
      <c r="B39" s="73"/>
      <c r="C39" s="73"/>
      <c r="D39" s="73"/>
      <c r="E39" s="73"/>
      <c r="F39" s="73"/>
      <c r="G39" s="73"/>
      <c r="H39" s="73"/>
      <c r="I39" s="73"/>
      <c r="J39" s="74"/>
      <c r="K39" s="74"/>
      <c r="L39" s="74"/>
      <c r="M39" s="74"/>
      <c r="N39" s="74"/>
      <c r="O39" s="4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3"/>
      <c r="AI39" s="15"/>
      <c r="AJ39" s="15"/>
      <c r="AK39" s="15"/>
      <c r="AL39" s="15"/>
      <c r="AM39" s="15"/>
      <c r="AN39" s="83"/>
      <c r="AO39" s="94"/>
      <c r="AP39" s="10"/>
      <c r="AQ39" s="10"/>
      <c r="AR39" s="65"/>
      <c r="AS39" s="65"/>
      <c r="AT39" s="15"/>
      <c r="AU39" s="10"/>
      <c r="AV39" s="10"/>
    </row>
    <row r="40" spans="1:48" s="3" customFormat="1" ht="14.25" customHeight="1" x14ac:dyDescent="0.25">
      <c r="A40" s="39"/>
      <c r="B40" s="73"/>
      <c r="C40" s="73"/>
      <c r="D40" s="73"/>
      <c r="E40" s="73"/>
      <c r="F40" s="73"/>
      <c r="G40" s="73"/>
      <c r="H40" s="73"/>
      <c r="I40" s="73"/>
      <c r="J40" s="74"/>
      <c r="K40" s="74"/>
      <c r="L40" s="74"/>
      <c r="M40" s="74"/>
      <c r="N40" s="74"/>
      <c r="O40" s="4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3"/>
      <c r="AJ40" s="86"/>
      <c r="AK40" s="206"/>
      <c r="AL40" s="211" t="s">
        <v>2</v>
      </c>
      <c r="AM40" s="208" t="s">
        <v>6</v>
      </c>
      <c r="AN40" s="86"/>
      <c r="AO40" s="94"/>
      <c r="AP40" s="10"/>
      <c r="AQ40" s="10"/>
      <c r="AR40" s="65"/>
      <c r="AS40" s="65"/>
      <c r="AT40" s="15"/>
      <c r="AU40" s="10"/>
      <c r="AV40" s="10"/>
    </row>
    <row r="41" spans="1:48" s="3" customFormat="1" ht="14.25" customHeight="1" x14ac:dyDescent="0.25">
      <c r="A41" s="39"/>
      <c r="B41" s="73"/>
      <c r="C41" s="73"/>
      <c r="D41" s="73"/>
      <c r="E41" s="73"/>
      <c r="F41" s="73"/>
      <c r="G41" s="73"/>
      <c r="H41" s="73"/>
      <c r="I41" s="73"/>
      <c r="J41" s="74"/>
      <c r="K41" s="74"/>
      <c r="L41" s="74"/>
      <c r="M41" s="74"/>
      <c r="N41" s="74"/>
      <c r="O41" s="4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3"/>
      <c r="AI41" s="3" t="s">
        <v>103</v>
      </c>
      <c r="AJ41" s="206">
        <v>2022</v>
      </c>
      <c r="AK41" s="210" t="s">
        <v>125</v>
      </c>
      <c r="AL41" s="214">
        <v>6.1966104479246553</v>
      </c>
      <c r="AM41" s="214">
        <v>5.0057727264105401</v>
      </c>
      <c r="AN41" s="86"/>
      <c r="AO41" s="94"/>
      <c r="AP41" s="10"/>
      <c r="AQ41" s="10"/>
      <c r="AR41" s="65"/>
      <c r="AS41" s="65"/>
      <c r="AT41" s="15"/>
      <c r="AU41" s="10"/>
      <c r="AV41" s="10"/>
    </row>
    <row r="42" spans="1:48" s="3" customFormat="1" ht="14.25" customHeight="1" x14ac:dyDescent="0.25">
      <c r="A42" s="39"/>
      <c r="B42" s="73"/>
      <c r="C42" s="73"/>
      <c r="D42" s="73"/>
      <c r="E42" s="73"/>
      <c r="F42" s="73"/>
      <c r="G42" s="73"/>
      <c r="H42" s="73"/>
      <c r="I42" s="73"/>
      <c r="J42" s="74"/>
      <c r="K42" s="74"/>
      <c r="L42" s="74"/>
      <c r="M42" s="74"/>
      <c r="N42" s="74"/>
      <c r="O42" s="4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3"/>
      <c r="AI42" s="3" t="s">
        <v>101</v>
      </c>
      <c r="AJ42" s="206" t="s">
        <v>8</v>
      </c>
      <c r="AK42" s="210" t="s">
        <v>126</v>
      </c>
      <c r="AL42" s="214">
        <v>6.3865444843442365</v>
      </c>
      <c r="AM42" s="214">
        <v>5.0516950225745427</v>
      </c>
      <c r="AN42" s="86"/>
      <c r="AO42" s="94"/>
      <c r="AP42" s="10"/>
      <c r="AQ42" s="10"/>
      <c r="AR42" s="65"/>
      <c r="AS42" s="65"/>
      <c r="AT42" s="15"/>
      <c r="AU42" s="10"/>
      <c r="AV42" s="10"/>
    </row>
    <row r="43" spans="1:48" s="3" customFormat="1" ht="14.25" customHeight="1" x14ac:dyDescent="0.25">
      <c r="A43" s="39"/>
      <c r="B43" s="73"/>
      <c r="C43" s="73"/>
      <c r="D43" s="73"/>
      <c r="E43" s="73"/>
      <c r="F43" s="73"/>
      <c r="G43" s="73"/>
      <c r="H43" s="73"/>
      <c r="I43" s="73"/>
      <c r="J43" s="74"/>
      <c r="K43" s="74"/>
      <c r="L43" s="74"/>
      <c r="M43" s="74"/>
      <c r="N43" s="74"/>
      <c r="O43" s="4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0"/>
      <c r="AI43" s="3" t="s">
        <v>106</v>
      </c>
      <c r="AJ43" s="86" t="s">
        <v>8</v>
      </c>
      <c r="AK43" s="210" t="s">
        <v>127</v>
      </c>
      <c r="AL43" s="214">
        <v>6.378277386936726</v>
      </c>
      <c r="AM43" s="214">
        <v>4.9922227575353695</v>
      </c>
      <c r="AN43" s="86"/>
      <c r="AO43" s="94"/>
      <c r="AP43" s="10"/>
      <c r="AQ43" s="10"/>
      <c r="AR43" s="65"/>
      <c r="AS43" s="65"/>
      <c r="AT43" s="15"/>
      <c r="AU43" s="10"/>
      <c r="AV43" s="10"/>
    </row>
    <row r="44" spans="1:48" s="3" customFormat="1" ht="14.25" customHeight="1" x14ac:dyDescent="0.25">
      <c r="A44" s="39"/>
      <c r="B44" s="73"/>
      <c r="C44" s="73"/>
      <c r="D44" s="73"/>
      <c r="E44" s="73"/>
      <c r="F44" s="73"/>
      <c r="G44" s="73"/>
      <c r="H44" s="73"/>
      <c r="I44" s="73"/>
      <c r="J44" s="74"/>
      <c r="K44" s="74"/>
      <c r="L44" s="74"/>
      <c r="M44" s="74"/>
      <c r="N44" s="74"/>
      <c r="O44" s="4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0"/>
      <c r="AI44" s="3" t="s">
        <v>108</v>
      </c>
      <c r="AJ44" s="86" t="s">
        <v>8</v>
      </c>
      <c r="AK44" s="210" t="s">
        <v>128</v>
      </c>
      <c r="AL44" s="214">
        <v>6.3024881635578067</v>
      </c>
      <c r="AM44" s="214">
        <v>4.8289827047962142</v>
      </c>
      <c r="AN44" s="86"/>
      <c r="AO44" s="94"/>
      <c r="AP44" s="10"/>
      <c r="AQ44" s="10"/>
      <c r="AR44" s="65"/>
      <c r="AS44" s="65"/>
      <c r="AT44" s="15"/>
      <c r="AU44" s="10"/>
      <c r="AV44" s="10"/>
    </row>
    <row r="45" spans="1:48" s="3" customFormat="1" ht="14.25" customHeight="1" x14ac:dyDescent="0.25">
      <c r="A45" s="39"/>
      <c r="B45" s="73"/>
      <c r="C45" s="73"/>
      <c r="D45" s="73"/>
      <c r="E45" s="73"/>
      <c r="F45" s="73"/>
      <c r="G45" s="73"/>
      <c r="H45" s="73"/>
      <c r="I45" s="73"/>
      <c r="J45" s="74"/>
      <c r="K45" s="74"/>
      <c r="L45" s="74"/>
      <c r="M45" s="74"/>
      <c r="N45" s="74"/>
      <c r="O45" s="4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0"/>
      <c r="AI45" s="3" t="s">
        <v>110</v>
      </c>
      <c r="AJ45" s="86" t="s">
        <v>8</v>
      </c>
      <c r="AK45" s="210" t="s">
        <v>129</v>
      </c>
      <c r="AL45" s="214">
        <v>6.1645720702629081</v>
      </c>
      <c r="AM45" s="214">
        <v>4.6463272954395007</v>
      </c>
      <c r="AN45" s="86"/>
      <c r="AO45" s="94"/>
      <c r="AP45" s="10"/>
      <c r="AQ45" s="10"/>
      <c r="AR45" s="65"/>
      <c r="AS45" s="65"/>
      <c r="AT45" s="15"/>
      <c r="AU45" s="10"/>
      <c r="AV45" s="10"/>
    </row>
    <row r="46" spans="1:48" s="3" customFormat="1" ht="14.25" customHeight="1" x14ac:dyDescent="0.25">
      <c r="A46" s="39"/>
      <c r="B46" s="73"/>
      <c r="C46" s="73"/>
      <c r="D46" s="73"/>
      <c r="E46" s="73"/>
      <c r="F46" s="73"/>
      <c r="G46" s="73"/>
      <c r="H46" s="73"/>
      <c r="I46" s="73"/>
      <c r="J46" s="74"/>
      <c r="K46" s="74"/>
      <c r="L46" s="74"/>
      <c r="M46" s="74"/>
      <c r="N46" s="74"/>
      <c r="O46" s="4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0"/>
      <c r="AI46" s="3" t="s">
        <v>112</v>
      </c>
      <c r="AJ46" s="3" t="s">
        <v>8</v>
      </c>
      <c r="AK46" s="210" t="s">
        <v>130</v>
      </c>
      <c r="AL46" s="214">
        <v>6.0230233050827531</v>
      </c>
      <c r="AM46" s="214">
        <v>4.461803034874201</v>
      </c>
      <c r="AN46" s="86"/>
      <c r="AO46" s="94"/>
      <c r="AP46" s="10"/>
      <c r="AQ46" s="10"/>
      <c r="AR46" s="65"/>
      <c r="AS46" s="65"/>
      <c r="AT46" s="15"/>
      <c r="AU46" s="10"/>
      <c r="AV46" s="10"/>
    </row>
    <row r="47" spans="1:48" s="3" customFormat="1" ht="14.25" customHeight="1" x14ac:dyDescent="0.25">
      <c r="A47" s="39"/>
      <c r="B47" s="73"/>
      <c r="C47" s="73"/>
      <c r="D47" s="73"/>
      <c r="E47" s="73"/>
      <c r="F47" s="73"/>
      <c r="G47" s="73"/>
      <c r="H47" s="73"/>
      <c r="I47" s="73"/>
      <c r="J47" s="74"/>
      <c r="K47" s="74"/>
      <c r="L47" s="74"/>
      <c r="M47" s="74"/>
      <c r="N47" s="74"/>
      <c r="O47" s="4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0"/>
      <c r="AI47" s="3" t="s">
        <v>113</v>
      </c>
      <c r="AJ47" s="3" t="s">
        <v>8</v>
      </c>
      <c r="AK47" s="210" t="s">
        <v>131</v>
      </c>
      <c r="AL47" s="214">
        <v>5.8956873104885066</v>
      </c>
      <c r="AM47" s="214">
        <v>4.2770049479069927</v>
      </c>
      <c r="AN47" s="86"/>
      <c r="AO47" s="94"/>
      <c r="AP47" s="10"/>
      <c r="AQ47" s="10"/>
      <c r="AR47" s="65"/>
      <c r="AS47" s="65"/>
      <c r="AT47" s="15"/>
      <c r="AU47" s="10"/>
      <c r="AV47" s="10"/>
    </row>
    <row r="48" spans="1:48" s="3" customFormat="1" ht="14.25" customHeight="1" x14ac:dyDescent="0.25">
      <c r="A48" s="39"/>
      <c r="B48" s="73"/>
      <c r="C48" s="73"/>
      <c r="D48" s="73"/>
      <c r="E48" s="73"/>
      <c r="F48" s="73"/>
      <c r="G48" s="73"/>
      <c r="H48" s="73"/>
      <c r="I48" s="73"/>
      <c r="J48" s="74"/>
      <c r="K48" s="74"/>
      <c r="L48" s="74"/>
      <c r="M48" s="74"/>
      <c r="N48" s="74"/>
      <c r="O48" s="4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0"/>
      <c r="AI48" s="3" t="s">
        <v>115</v>
      </c>
      <c r="AJ48" s="3">
        <v>2023</v>
      </c>
      <c r="AK48" s="210" t="s">
        <v>132</v>
      </c>
      <c r="AL48" s="214">
        <v>3.2283049602351177</v>
      </c>
      <c r="AM48" s="214">
        <v>1.4314393105116618</v>
      </c>
      <c r="AN48" s="86"/>
      <c r="AO48" s="94"/>
      <c r="AP48" s="10"/>
      <c r="AQ48" s="10"/>
      <c r="AR48" s="65"/>
      <c r="AS48" s="65"/>
      <c r="AT48" s="15"/>
      <c r="AU48" s="10"/>
      <c r="AV48" s="10"/>
    </row>
    <row r="49" spans="1:48" s="3" customFormat="1" ht="14.25" customHeight="1" x14ac:dyDescent="0.25">
      <c r="A49" s="39"/>
      <c r="B49" s="220" t="s">
        <v>75</v>
      </c>
      <c r="C49" s="220"/>
      <c r="D49" s="220"/>
      <c r="E49" s="220"/>
      <c r="F49" s="220"/>
      <c r="G49" s="220"/>
      <c r="H49" s="220"/>
      <c r="I49" s="220"/>
      <c r="J49" s="220"/>
      <c r="K49" s="220"/>
      <c r="L49" s="220"/>
      <c r="M49" s="220"/>
      <c r="N49" s="220"/>
      <c r="O49" s="4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0"/>
      <c r="AI49" s="3" t="s">
        <v>117</v>
      </c>
      <c r="AJ49" s="206" t="s">
        <v>8</v>
      </c>
      <c r="AK49" s="210" t="s">
        <v>133</v>
      </c>
      <c r="AL49" s="214">
        <v>3.1707808126705483</v>
      </c>
      <c r="AM49" s="214">
        <v>1.3014604902769733</v>
      </c>
      <c r="AN49" s="86"/>
      <c r="AO49" s="94"/>
      <c r="AP49" s="10"/>
      <c r="AQ49" s="10"/>
      <c r="AR49" s="65"/>
      <c r="AS49" s="65"/>
      <c r="AT49" s="15"/>
      <c r="AU49" s="10"/>
      <c r="AV49" s="10"/>
    </row>
    <row r="50" spans="1:48" s="3" customFormat="1" ht="14.25" customHeight="1" x14ac:dyDescent="0.25">
      <c r="A50" s="39"/>
      <c r="B50" s="221" t="s">
        <v>118</v>
      </c>
      <c r="C50" s="221"/>
      <c r="D50" s="221"/>
      <c r="E50" s="221"/>
      <c r="F50" s="221"/>
      <c r="G50" s="221"/>
      <c r="H50" s="221"/>
      <c r="I50" s="221"/>
      <c r="J50" s="221"/>
      <c r="K50" s="221"/>
      <c r="L50" s="221"/>
      <c r="M50" s="221"/>
      <c r="N50" s="221"/>
      <c r="O50" s="4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0"/>
      <c r="AI50" s="3" t="s">
        <v>119</v>
      </c>
      <c r="AJ50" s="3" t="s">
        <v>8</v>
      </c>
      <c r="AK50" s="210" t="s">
        <v>134</v>
      </c>
      <c r="AL50" s="214">
        <v>2.8938007532455012</v>
      </c>
      <c r="AM50" s="214">
        <v>1.2439027426272453</v>
      </c>
      <c r="AN50" s="86"/>
      <c r="AO50" s="94"/>
      <c r="AP50" s="10"/>
      <c r="AQ50" s="10"/>
      <c r="AR50" s="65"/>
      <c r="AS50" s="65"/>
      <c r="AT50" s="15"/>
      <c r="AU50" s="10"/>
      <c r="AV50" s="10"/>
    </row>
    <row r="51" spans="1:48" s="3" customFormat="1" ht="14.25" customHeight="1" x14ac:dyDescent="0.25">
      <c r="A51" s="39"/>
      <c r="B51" s="73"/>
      <c r="C51" s="130"/>
      <c r="D51" s="73"/>
      <c r="E51" s="73"/>
      <c r="F51" s="73"/>
      <c r="G51" s="73"/>
      <c r="H51" s="73"/>
      <c r="I51" s="73"/>
      <c r="J51" s="74"/>
      <c r="K51" s="74"/>
      <c r="L51" s="74"/>
      <c r="M51" s="74"/>
      <c r="N51" s="74"/>
      <c r="O51" s="4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0"/>
      <c r="AI51" s="3" t="s">
        <v>120</v>
      </c>
      <c r="AJ51" s="3" t="s">
        <v>8</v>
      </c>
      <c r="AK51" s="210" t="s">
        <v>135</v>
      </c>
      <c r="AL51" s="214">
        <v>2.4947619363473228</v>
      </c>
      <c r="AM51" s="214">
        <v>1.1008297214139651</v>
      </c>
      <c r="AN51" s="86"/>
      <c r="AO51" s="94"/>
      <c r="AP51" s="10"/>
      <c r="AQ51" s="10"/>
      <c r="AR51" s="65"/>
      <c r="AS51" s="65"/>
      <c r="AT51" s="15"/>
      <c r="AU51" s="10"/>
      <c r="AV51" s="10"/>
    </row>
    <row r="52" spans="1:48" s="3" customFormat="1" ht="13.2" x14ac:dyDescent="0.25">
      <c r="A52" s="39"/>
      <c r="B52" s="73"/>
      <c r="C52" s="73"/>
      <c r="D52" s="73"/>
      <c r="E52" s="73"/>
      <c r="F52" s="73"/>
      <c r="G52" s="73"/>
      <c r="H52" s="73"/>
      <c r="I52" s="73"/>
      <c r="J52" s="79"/>
      <c r="K52" s="79"/>
      <c r="L52" s="79"/>
      <c r="M52" s="79"/>
      <c r="N52" s="79"/>
      <c r="O52" s="4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0"/>
      <c r="AI52" s="3" t="s">
        <v>104</v>
      </c>
      <c r="AJ52" s="3" t="s">
        <v>8</v>
      </c>
      <c r="AK52" s="210" t="s">
        <v>136</v>
      </c>
      <c r="AL52" s="214">
        <v>2.1077217863187281</v>
      </c>
      <c r="AM52" s="214">
        <v>0.86010497344493064</v>
      </c>
      <c r="AN52" s="86"/>
      <c r="AO52" s="94"/>
      <c r="AP52" s="10"/>
      <c r="AQ52" s="10"/>
      <c r="AR52" s="65"/>
      <c r="AS52" s="65"/>
      <c r="AT52" s="15"/>
      <c r="AU52" s="10"/>
      <c r="AV52" s="10"/>
    </row>
    <row r="53" spans="1:48" s="3" customFormat="1" ht="13.2" x14ac:dyDescent="0.25">
      <c r="A53" s="39"/>
      <c r="B53" s="73"/>
      <c r="C53" s="73"/>
      <c r="D53" s="73"/>
      <c r="E53" s="73"/>
      <c r="F53" s="73"/>
      <c r="G53" s="73"/>
      <c r="H53" s="73"/>
      <c r="I53" s="73"/>
      <c r="J53" s="79"/>
      <c r="K53" s="79"/>
      <c r="L53" s="79"/>
      <c r="M53" s="79"/>
      <c r="N53" s="79"/>
      <c r="O53" s="4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0"/>
      <c r="AL53" s="2"/>
      <c r="AM53" s="2"/>
      <c r="AN53" s="86"/>
      <c r="AO53" s="94"/>
      <c r="AP53" s="10"/>
      <c r="AQ53" s="10"/>
      <c r="AR53" s="65"/>
      <c r="AS53" s="65"/>
      <c r="AT53" s="15"/>
      <c r="AU53" s="10"/>
      <c r="AV53" s="10"/>
    </row>
    <row r="54" spans="1:48" s="3" customFormat="1" ht="13.2" x14ac:dyDescent="0.25">
      <c r="A54" s="39"/>
      <c r="B54" s="73"/>
      <c r="C54" s="73"/>
      <c r="D54" s="73"/>
      <c r="E54" s="73"/>
      <c r="F54" s="73"/>
      <c r="G54" s="73"/>
      <c r="H54" s="73"/>
      <c r="I54" s="73"/>
      <c r="J54" s="79"/>
      <c r="K54" s="79"/>
      <c r="L54" s="79"/>
      <c r="M54" s="79"/>
      <c r="N54" s="79"/>
      <c r="O54" s="4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0"/>
      <c r="AI54" s="15"/>
      <c r="AJ54" s="15"/>
      <c r="AK54" s="15"/>
      <c r="AL54" s="15"/>
      <c r="AM54" s="15"/>
      <c r="AN54" s="83"/>
      <c r="AO54" s="94"/>
      <c r="AP54" s="10"/>
      <c r="AQ54" s="10"/>
      <c r="AR54" s="65"/>
      <c r="AS54" s="65"/>
      <c r="AT54" s="15"/>
      <c r="AU54" s="10"/>
      <c r="AV54" s="10"/>
    </row>
    <row r="55" spans="1:48" s="3" customFormat="1" ht="13.2" x14ac:dyDescent="0.25">
      <c r="A55" s="39"/>
      <c r="B55" s="73"/>
      <c r="C55" s="73"/>
      <c r="D55" s="73"/>
      <c r="E55" s="73"/>
      <c r="F55" s="73"/>
      <c r="G55" s="73"/>
      <c r="H55" s="73"/>
      <c r="I55" s="73"/>
      <c r="J55" s="79"/>
      <c r="K55" s="79"/>
      <c r="L55" s="79"/>
      <c r="M55" s="79"/>
      <c r="N55" s="79"/>
      <c r="O55" s="4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0"/>
      <c r="AI55" s="15"/>
      <c r="AJ55" s="15"/>
      <c r="AK55" s="15"/>
      <c r="AL55" s="15"/>
      <c r="AM55" s="15"/>
      <c r="AN55" s="10"/>
      <c r="AO55" s="15"/>
      <c r="AP55" s="10"/>
      <c r="AQ55" s="10"/>
      <c r="AR55" s="65"/>
      <c r="AS55" s="65"/>
      <c r="AT55" s="15"/>
      <c r="AU55" s="10"/>
      <c r="AV55" s="10"/>
    </row>
    <row r="56" spans="1:48" s="3" customFormat="1" ht="13.2" x14ac:dyDescent="0.25">
      <c r="A56" s="39"/>
      <c r="B56" s="73"/>
      <c r="C56" s="73"/>
      <c r="D56" s="73"/>
      <c r="E56" s="73"/>
      <c r="F56" s="73"/>
      <c r="G56" s="73"/>
      <c r="H56" s="73"/>
      <c r="I56" s="73"/>
      <c r="J56" s="79"/>
      <c r="K56" s="79"/>
      <c r="L56" s="79"/>
      <c r="M56" s="79"/>
      <c r="N56" s="79"/>
      <c r="O56" s="4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0"/>
      <c r="AI56" s="15"/>
      <c r="AJ56" s="15"/>
      <c r="AK56" s="15"/>
      <c r="AL56" s="15"/>
      <c r="AM56" s="15"/>
      <c r="AN56" s="10"/>
      <c r="AO56" s="15"/>
      <c r="AP56" s="10"/>
      <c r="AQ56" s="10"/>
      <c r="AR56" s="65"/>
      <c r="AS56" s="65"/>
      <c r="AT56" s="15"/>
      <c r="AU56" s="10"/>
      <c r="AV56" s="10"/>
    </row>
    <row r="57" spans="1:48" s="3" customFormat="1" ht="13.2" x14ac:dyDescent="0.25">
      <c r="A57" s="39"/>
      <c r="B57" s="73"/>
      <c r="C57" s="73"/>
      <c r="D57" s="73"/>
      <c r="E57" s="73"/>
      <c r="F57" s="73"/>
      <c r="G57" s="73"/>
      <c r="H57" s="73"/>
      <c r="I57" s="73"/>
      <c r="J57" s="79"/>
      <c r="K57" s="79"/>
      <c r="L57" s="79"/>
      <c r="M57" s="79"/>
      <c r="N57" s="79"/>
      <c r="O57" s="4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0"/>
      <c r="AI57" s="15"/>
      <c r="AJ57" s="15"/>
      <c r="AK57" s="15"/>
      <c r="AL57" s="15"/>
      <c r="AM57" s="15"/>
      <c r="AN57" s="10"/>
      <c r="AO57" s="15"/>
      <c r="AP57" s="10"/>
      <c r="AQ57" s="10"/>
      <c r="AR57" s="65"/>
      <c r="AS57" s="65"/>
      <c r="AT57" s="15"/>
      <c r="AU57" s="10"/>
      <c r="AV57" s="10"/>
    </row>
    <row r="58" spans="1:48" s="3" customFormat="1" ht="13.2" x14ac:dyDescent="0.25">
      <c r="A58" s="39"/>
      <c r="B58" s="73"/>
      <c r="C58" s="73"/>
      <c r="D58" s="73"/>
      <c r="E58" s="73"/>
      <c r="F58" s="73"/>
      <c r="G58" s="73"/>
      <c r="H58" s="73"/>
      <c r="I58" s="73"/>
      <c r="J58" s="79"/>
      <c r="K58" s="79"/>
      <c r="L58" s="79"/>
      <c r="M58" s="79"/>
      <c r="N58" s="79"/>
      <c r="O58" s="4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0"/>
      <c r="AI58" s="15"/>
      <c r="AJ58" s="15"/>
      <c r="AK58" s="15"/>
      <c r="AL58" s="15"/>
      <c r="AM58" s="15"/>
      <c r="AN58" s="10"/>
      <c r="AO58" s="15"/>
      <c r="AP58" s="10"/>
      <c r="AQ58" s="10"/>
      <c r="AR58" s="65"/>
      <c r="AS58" s="65"/>
      <c r="AT58" s="15"/>
      <c r="AU58" s="10"/>
      <c r="AV58" s="10"/>
    </row>
    <row r="59" spans="1:48" s="3" customFormat="1" ht="13.2" x14ac:dyDescent="0.25">
      <c r="A59" s="39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4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5"/>
      <c r="AJ59" s="15"/>
      <c r="AK59" s="15"/>
      <c r="AL59" s="15"/>
      <c r="AM59" s="15"/>
      <c r="AN59" s="10"/>
      <c r="AO59" s="15"/>
      <c r="AP59" s="10"/>
      <c r="AQ59" s="10"/>
      <c r="AR59" s="65"/>
      <c r="AS59" s="65"/>
      <c r="AT59" s="15"/>
      <c r="AU59" s="10"/>
      <c r="AV59" s="10"/>
    </row>
    <row r="60" spans="1:48" x14ac:dyDescent="0.3">
      <c r="A60" s="39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4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P60" s="10"/>
      <c r="AQ60" s="10"/>
      <c r="AT60" s="15"/>
    </row>
    <row r="61" spans="1:48" x14ac:dyDescent="0.3">
      <c r="A61" s="39"/>
      <c r="O61" s="4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P61" s="10"/>
      <c r="AQ61" s="10"/>
      <c r="AT61" s="15"/>
    </row>
    <row r="62" spans="1:48" x14ac:dyDescent="0.3">
      <c r="A62" s="33" t="s">
        <v>14</v>
      </c>
      <c r="O62" s="4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P62" s="10"/>
      <c r="AQ62" s="10"/>
      <c r="AT62" s="15"/>
    </row>
    <row r="63" spans="1:48" x14ac:dyDescent="0.3">
      <c r="A63" s="33" t="s">
        <v>15</v>
      </c>
      <c r="O63" s="4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P63" s="10"/>
      <c r="AQ63" s="10"/>
      <c r="AT63" s="15"/>
    </row>
    <row r="64" spans="1:48" x14ac:dyDescent="0.3">
      <c r="A64" s="33" t="s">
        <v>73</v>
      </c>
      <c r="O64" s="4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P64" s="10"/>
      <c r="AQ64" s="10"/>
      <c r="AT64" s="15"/>
    </row>
    <row r="65" spans="1:46" x14ac:dyDescent="0.3">
      <c r="A65" s="34" t="s">
        <v>116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61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0"/>
      <c r="AP65" s="10"/>
      <c r="AQ65" s="10"/>
      <c r="AT65" s="15"/>
    </row>
    <row r="66" spans="1:46" x14ac:dyDescent="0.3">
      <c r="AH66" s="10"/>
      <c r="AP66" s="10"/>
      <c r="AQ66" s="10"/>
      <c r="AT66" s="15"/>
    </row>
    <row r="67" spans="1:46" x14ac:dyDescent="0.3">
      <c r="AH67" s="10"/>
      <c r="AP67" s="10"/>
      <c r="AQ67" s="10"/>
      <c r="AT67" s="15"/>
    </row>
    <row r="68" spans="1:46" x14ac:dyDescent="0.3">
      <c r="AH68" s="10"/>
      <c r="AP68" s="10"/>
      <c r="AQ68" s="10"/>
      <c r="AT68" s="15"/>
    </row>
    <row r="69" spans="1:46" x14ac:dyDescent="0.3">
      <c r="AH69" s="10"/>
      <c r="AP69" s="10"/>
      <c r="AT69" s="15"/>
    </row>
    <row r="70" spans="1:46" x14ac:dyDescent="0.3">
      <c r="AH70" s="10"/>
      <c r="AP70" s="10"/>
      <c r="AT70" s="15"/>
    </row>
    <row r="71" spans="1:46" x14ac:dyDescent="0.3">
      <c r="AH71" s="10"/>
      <c r="AP71" s="10"/>
      <c r="AT71" s="15"/>
    </row>
    <row r="72" spans="1:46" x14ac:dyDescent="0.3">
      <c r="AH72" s="10"/>
      <c r="AP72" s="10"/>
      <c r="AT72" s="15"/>
    </row>
    <row r="73" spans="1:46" x14ac:dyDescent="0.3">
      <c r="AH73" s="10"/>
      <c r="AP73" s="10"/>
      <c r="AT73" s="15"/>
    </row>
    <row r="74" spans="1:46" x14ac:dyDescent="0.3">
      <c r="AH74" s="10"/>
      <c r="AP74" s="10"/>
      <c r="AT74" s="15"/>
    </row>
    <row r="75" spans="1:46" x14ac:dyDescent="0.3">
      <c r="AH75" s="10"/>
      <c r="AP75" s="10"/>
      <c r="AT75" s="15"/>
    </row>
    <row r="76" spans="1:46" x14ac:dyDescent="0.3">
      <c r="AH76" s="10"/>
      <c r="AP76" s="10"/>
      <c r="AT76" s="15"/>
    </row>
    <row r="77" spans="1:46" x14ac:dyDescent="0.3">
      <c r="AH77" s="10"/>
      <c r="AP77" s="10"/>
      <c r="AT77" s="15"/>
    </row>
    <row r="78" spans="1:46" x14ac:dyDescent="0.3">
      <c r="AH78" s="10"/>
      <c r="AP78" s="10"/>
      <c r="AQ78" s="15"/>
      <c r="AR78" s="15"/>
      <c r="AS78" s="15"/>
      <c r="AT78" s="15"/>
    </row>
    <row r="79" spans="1:46" x14ac:dyDescent="0.3">
      <c r="AH79" s="10"/>
      <c r="AP79" s="10"/>
      <c r="AQ79" s="15"/>
      <c r="AR79" s="15"/>
      <c r="AS79" s="15"/>
      <c r="AT79" s="15"/>
    </row>
    <row r="80" spans="1:46" x14ac:dyDescent="0.3">
      <c r="AH80" s="10"/>
      <c r="AP80" s="10"/>
      <c r="AQ80" s="15"/>
      <c r="AR80" s="15"/>
      <c r="AS80" s="15"/>
      <c r="AT80" s="15"/>
    </row>
    <row r="81" spans="34:46" x14ac:dyDescent="0.3">
      <c r="AH81" s="10"/>
      <c r="AP81" s="15"/>
      <c r="AQ81" s="15"/>
      <c r="AR81" s="15"/>
      <c r="AS81" s="15"/>
      <c r="AT81" s="15"/>
    </row>
    <row r="82" spans="34:46" x14ac:dyDescent="0.3">
      <c r="AH82" s="10"/>
      <c r="AP82" s="23"/>
      <c r="AQ82" s="23"/>
      <c r="AR82" s="23"/>
    </row>
    <row r="83" spans="34:46" x14ac:dyDescent="0.3">
      <c r="AH83" s="23"/>
      <c r="AP83" s="23"/>
      <c r="AQ83" s="23"/>
      <c r="AR83" s="23"/>
    </row>
    <row r="84" spans="34:46" x14ac:dyDescent="0.3">
      <c r="AH84" s="23"/>
      <c r="AP84" s="23"/>
      <c r="AQ84" s="23"/>
      <c r="AR84" s="23"/>
    </row>
  </sheetData>
  <mergeCells count="7">
    <mergeCell ref="B50:N50"/>
    <mergeCell ref="B34:N34"/>
    <mergeCell ref="B12:N12"/>
    <mergeCell ref="B13:N13"/>
    <mergeCell ref="B35:N35"/>
    <mergeCell ref="B49:N49"/>
    <mergeCell ref="C15:I15"/>
  </mergeCells>
  <phoneticPr fontId="44" type="noConversion"/>
  <printOptions horizontalCentered="1" verticalCentered="1"/>
  <pageMargins left="0.23622047244094491" right="0.23622047244094491" top="0.35433070866141736" bottom="0.74803149606299213" header="0.31496062992125984" footer="0.31496062992125984"/>
  <pageSetup scale="86" orientation="portrait" r:id="rId1"/>
  <headerFooter alignWithMargins="0">
    <oddFooter>&amp;C&amp;"-,Negrita"&amp;12&amp;K004559Página 5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>
    <tabColor theme="3"/>
    <pageSetUpPr fitToPage="1"/>
  </sheetPr>
  <dimension ref="A1:AO73"/>
  <sheetViews>
    <sheetView topLeftCell="A7" workbookViewId="0">
      <selection activeCell="L15" sqref="L15"/>
    </sheetView>
  </sheetViews>
  <sheetFormatPr baseColWidth="10" defaultColWidth="10.88671875" defaultRowHeight="13.2" x14ac:dyDescent="0.25"/>
  <cols>
    <col min="1" max="11" width="7.6640625" style="10" customWidth="1"/>
    <col min="12" max="12" width="8.6640625" style="10" customWidth="1"/>
    <col min="13" max="13" width="13.5546875" style="10" customWidth="1"/>
    <col min="14" max="14" width="8.88671875" style="10" customWidth="1"/>
    <col min="15" max="16" width="7.6640625" style="10" customWidth="1"/>
    <col min="17" max="18" width="8.33203125" style="10" customWidth="1"/>
    <col min="19" max="19" width="8.5546875" style="10" customWidth="1"/>
    <col min="20" max="20" width="14.88671875" style="10" customWidth="1"/>
    <col min="21" max="21" width="8.33203125" style="10" customWidth="1"/>
    <col min="22" max="22" width="8.33203125" style="3" customWidth="1"/>
    <col min="23" max="23" width="10.6640625" style="3" customWidth="1"/>
    <col min="24" max="24" width="35.33203125" style="3" customWidth="1"/>
    <col min="25" max="25" width="10.88671875" style="3" customWidth="1"/>
    <col min="26" max="30" width="10.88671875" style="3"/>
    <col min="31" max="31" width="10.88671875" style="65"/>
    <col min="32" max="16384" width="10.88671875" style="10"/>
  </cols>
  <sheetData>
    <row r="1" spans="1:41" x14ac:dyDescent="0.25">
      <c r="A1" s="62"/>
      <c r="B1" s="95"/>
      <c r="C1" s="95"/>
      <c r="D1" s="95"/>
      <c r="E1" s="95"/>
      <c r="F1" s="95"/>
      <c r="G1" s="36"/>
      <c r="H1" s="36"/>
      <c r="I1" s="36"/>
      <c r="J1" s="36"/>
      <c r="K1" s="36"/>
      <c r="L1" s="36"/>
      <c r="M1" s="36"/>
      <c r="N1" s="36"/>
      <c r="O1" s="36"/>
      <c r="P1" s="36"/>
      <c r="Q1" s="96"/>
      <c r="R1" s="97"/>
      <c r="S1" s="97"/>
      <c r="T1" s="98"/>
      <c r="U1" s="97"/>
      <c r="V1" s="99"/>
      <c r="W1" s="28"/>
      <c r="X1" s="23"/>
      <c r="Y1" s="23"/>
      <c r="Z1" s="23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</row>
    <row r="2" spans="1:41" x14ac:dyDescent="0.25">
      <c r="A2" s="39"/>
      <c r="B2" s="12"/>
      <c r="C2" s="12"/>
      <c r="D2" s="12"/>
      <c r="E2" s="12"/>
      <c r="F2" s="12"/>
      <c r="G2" s="40"/>
      <c r="H2" s="40"/>
      <c r="I2" s="40"/>
      <c r="J2" s="40"/>
      <c r="K2" s="40"/>
      <c r="L2" s="40"/>
      <c r="M2" s="40"/>
      <c r="N2" s="40"/>
      <c r="O2" s="40"/>
      <c r="P2" s="40"/>
      <c r="Q2" s="100"/>
      <c r="R2" s="97"/>
      <c r="S2" s="97"/>
      <c r="T2" s="98"/>
      <c r="U2" s="97"/>
      <c r="V2" s="99"/>
      <c r="W2" s="28"/>
      <c r="X2" s="23"/>
      <c r="Y2" s="23"/>
      <c r="Z2" s="23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</row>
    <row r="3" spans="1:41" x14ac:dyDescent="0.25">
      <c r="A3" s="39"/>
      <c r="B3" s="12"/>
      <c r="C3" s="12"/>
      <c r="D3" s="12"/>
      <c r="E3" s="12"/>
      <c r="F3" s="12"/>
      <c r="G3" s="40"/>
      <c r="H3" s="40"/>
      <c r="I3" s="40"/>
      <c r="J3" s="40"/>
      <c r="K3" s="40"/>
      <c r="L3" s="40"/>
      <c r="M3" s="40"/>
      <c r="N3" s="40"/>
      <c r="O3" s="40"/>
      <c r="P3" s="40"/>
      <c r="Q3" s="100"/>
      <c r="R3" s="97"/>
      <c r="S3" s="97"/>
      <c r="T3" s="98"/>
      <c r="U3" s="97"/>
      <c r="V3" s="99"/>
      <c r="W3" s="28"/>
      <c r="X3" s="23"/>
      <c r="Y3" s="23"/>
      <c r="Z3" s="23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</row>
    <row r="4" spans="1:41" x14ac:dyDescent="0.25">
      <c r="A4" s="39"/>
      <c r="B4" s="12"/>
      <c r="C4" s="12"/>
      <c r="D4" s="12"/>
      <c r="E4" s="12"/>
      <c r="F4" s="12"/>
      <c r="G4" s="40"/>
      <c r="H4" s="40"/>
      <c r="I4" s="40"/>
      <c r="J4" s="40"/>
      <c r="K4" s="40"/>
      <c r="L4" s="40"/>
      <c r="M4" s="40"/>
      <c r="N4" s="40"/>
      <c r="O4" s="40"/>
      <c r="P4" s="40"/>
      <c r="Q4" s="100"/>
      <c r="R4" s="97"/>
      <c r="S4" s="97"/>
      <c r="T4" s="22"/>
      <c r="U4" s="97"/>
      <c r="V4" s="99"/>
      <c r="W4" s="28"/>
      <c r="X4" s="23"/>
      <c r="Y4" s="23"/>
      <c r="Z4" s="23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</row>
    <row r="5" spans="1:41" x14ac:dyDescent="0.25">
      <c r="A5" s="39"/>
      <c r="B5" s="12"/>
      <c r="C5" s="12"/>
      <c r="D5" s="12"/>
      <c r="E5" s="12"/>
      <c r="F5" s="12"/>
      <c r="G5" s="40"/>
      <c r="H5" s="40"/>
      <c r="I5" s="40"/>
      <c r="J5" s="40"/>
      <c r="K5" s="40"/>
      <c r="L5" s="40"/>
      <c r="M5" s="40"/>
      <c r="N5" s="40"/>
      <c r="O5" s="40"/>
      <c r="P5" s="40"/>
      <c r="Q5" s="100"/>
      <c r="R5" s="97"/>
      <c r="S5" s="97"/>
      <c r="T5" s="22"/>
      <c r="U5" s="97"/>
      <c r="V5" s="99"/>
      <c r="W5" s="28"/>
      <c r="X5" s="23"/>
      <c r="Y5" s="23"/>
      <c r="Z5" s="23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</row>
    <row r="6" spans="1:41" x14ac:dyDescent="0.25">
      <c r="A6" s="39"/>
      <c r="B6" s="12"/>
      <c r="C6" s="12"/>
      <c r="D6" s="12"/>
      <c r="E6" s="12"/>
      <c r="F6" s="12"/>
      <c r="G6" s="40"/>
      <c r="H6" s="40"/>
      <c r="I6" s="40"/>
      <c r="J6" s="40"/>
      <c r="K6" s="40"/>
      <c r="L6" s="40"/>
      <c r="M6" s="40"/>
      <c r="N6" s="40"/>
      <c r="O6" s="40"/>
      <c r="P6" s="40"/>
      <c r="Q6" s="100"/>
      <c r="R6" s="97"/>
      <c r="S6" s="97"/>
      <c r="T6" s="22"/>
      <c r="U6" s="22"/>
      <c r="V6" s="22"/>
      <c r="W6" s="23"/>
      <c r="X6" s="23"/>
      <c r="Y6" s="23"/>
      <c r="Z6" s="23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</row>
    <row r="7" spans="1:41" x14ac:dyDescent="0.25">
      <c r="A7" s="39"/>
      <c r="B7" s="12"/>
      <c r="C7" s="12"/>
      <c r="D7" s="12"/>
      <c r="E7" s="12"/>
      <c r="F7" s="12"/>
      <c r="G7" s="40"/>
      <c r="H7" s="40"/>
      <c r="I7" s="40"/>
      <c r="J7" s="40"/>
      <c r="K7" s="40"/>
      <c r="L7" s="40"/>
      <c r="M7" s="40"/>
      <c r="N7" s="40"/>
      <c r="O7" s="40"/>
      <c r="P7" s="40"/>
      <c r="Q7" s="100"/>
      <c r="R7" s="97"/>
      <c r="S7" s="97"/>
      <c r="T7" s="22"/>
      <c r="U7" s="22"/>
      <c r="V7" s="22"/>
      <c r="W7" s="23"/>
      <c r="X7" s="23"/>
      <c r="Y7" s="23"/>
      <c r="Z7" s="23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</row>
    <row r="8" spans="1:41" x14ac:dyDescent="0.25">
      <c r="A8" s="39"/>
      <c r="B8" s="12"/>
      <c r="C8" s="12"/>
      <c r="D8" s="12"/>
      <c r="E8" s="12"/>
      <c r="F8" s="12"/>
      <c r="G8" s="40"/>
      <c r="H8" s="40"/>
      <c r="I8" s="40"/>
      <c r="J8" s="40"/>
      <c r="K8" s="40"/>
      <c r="L8" s="40"/>
      <c r="M8" s="40"/>
      <c r="N8" s="40"/>
      <c r="O8" s="40"/>
      <c r="P8" s="40"/>
      <c r="Q8" s="100"/>
      <c r="R8" s="97"/>
      <c r="S8" s="97"/>
      <c r="T8" s="97"/>
      <c r="U8" s="22"/>
      <c r="V8" s="22"/>
      <c r="W8" s="23"/>
      <c r="X8" s="23"/>
      <c r="Y8" s="23"/>
      <c r="Z8" s="23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</row>
    <row r="9" spans="1:41" x14ac:dyDescent="0.25">
      <c r="A9" s="39"/>
      <c r="B9" s="12"/>
      <c r="C9" s="12"/>
      <c r="D9" s="12"/>
      <c r="E9" s="12"/>
      <c r="F9" s="12"/>
      <c r="G9" s="40"/>
      <c r="H9" s="40"/>
      <c r="I9" s="40"/>
      <c r="J9" s="40"/>
      <c r="K9" s="40"/>
      <c r="L9" s="40"/>
      <c r="M9" s="40"/>
      <c r="N9" s="40"/>
      <c r="O9" s="40"/>
      <c r="P9" s="40"/>
      <c r="Q9" s="100"/>
      <c r="R9" s="97"/>
      <c r="S9" s="97"/>
      <c r="T9" s="97"/>
      <c r="U9" s="22"/>
      <c r="V9" s="22"/>
      <c r="W9" s="23"/>
      <c r="X9" s="23"/>
      <c r="Y9" s="23"/>
      <c r="Z9" s="23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</row>
    <row r="10" spans="1:41" x14ac:dyDescent="0.25">
      <c r="A10" s="223" t="s">
        <v>78</v>
      </c>
      <c r="B10" s="223"/>
      <c r="C10" s="223"/>
      <c r="D10" s="223"/>
      <c r="E10" s="223"/>
      <c r="F10" s="223"/>
      <c r="G10" s="223"/>
      <c r="H10" s="223"/>
      <c r="I10" s="223"/>
      <c r="J10" s="223"/>
      <c r="K10" s="223"/>
      <c r="L10" s="223"/>
      <c r="M10" s="223"/>
      <c r="N10" s="223"/>
      <c r="O10" s="223"/>
      <c r="P10" s="223"/>
      <c r="Q10" s="101"/>
      <c r="R10" s="102"/>
      <c r="S10" s="102"/>
      <c r="T10" s="102"/>
      <c r="U10" s="102"/>
      <c r="V10" s="102"/>
      <c r="W10" s="23"/>
      <c r="X10" s="23"/>
      <c r="Y10" s="23"/>
      <c r="Z10" s="23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</row>
    <row r="11" spans="1:41" x14ac:dyDescent="0.25">
      <c r="A11" s="227" t="s">
        <v>121</v>
      </c>
      <c r="B11" s="227"/>
      <c r="C11" s="227"/>
      <c r="D11" s="227"/>
      <c r="E11" s="227"/>
      <c r="F11" s="227"/>
      <c r="G11" s="227"/>
      <c r="H11" s="227"/>
      <c r="I11" s="227"/>
      <c r="J11" s="227"/>
      <c r="K11" s="227"/>
      <c r="L11" s="227"/>
      <c r="M11" s="227"/>
      <c r="N11" s="227"/>
      <c r="O11" s="227"/>
      <c r="P11" s="227"/>
      <c r="Q11" s="101"/>
      <c r="R11" s="102"/>
      <c r="S11" s="102"/>
      <c r="T11" s="102"/>
      <c r="U11" s="102"/>
      <c r="V11" s="102"/>
      <c r="W11" s="23"/>
      <c r="X11" s="23"/>
      <c r="Y11" s="23"/>
      <c r="Z11" s="23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</row>
    <row r="12" spans="1:41" x14ac:dyDescent="0.25">
      <c r="A12" s="12"/>
      <c r="B12" s="12"/>
      <c r="C12" s="12"/>
      <c r="D12" s="12"/>
      <c r="E12" s="12"/>
      <c r="F12" s="12"/>
      <c r="G12" s="40"/>
      <c r="H12" s="45"/>
      <c r="I12" s="45"/>
      <c r="J12" s="45"/>
      <c r="K12" s="45"/>
      <c r="L12" s="45"/>
      <c r="M12" s="45"/>
      <c r="N12" s="45"/>
      <c r="O12" s="45"/>
      <c r="P12" s="45"/>
      <c r="Q12" s="103"/>
      <c r="R12" s="104"/>
      <c r="S12" s="104"/>
      <c r="T12" s="97"/>
      <c r="U12" s="22"/>
      <c r="V12" s="22"/>
      <c r="W12" s="23"/>
      <c r="X12" s="23"/>
      <c r="Y12" s="23"/>
      <c r="Z12" s="23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</row>
    <row r="13" spans="1:41" ht="15.75" customHeight="1" x14ac:dyDescent="0.25">
      <c r="A13" s="39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05" t="s">
        <v>46</v>
      </c>
      <c r="M13" s="106" t="s">
        <v>45</v>
      </c>
      <c r="O13" s="12"/>
      <c r="P13" s="12"/>
      <c r="Q13" s="107"/>
      <c r="R13" s="22"/>
      <c r="S13" s="22"/>
      <c r="T13" s="22"/>
      <c r="U13" s="22"/>
      <c r="V13" s="22"/>
      <c r="W13" s="23"/>
      <c r="X13" s="23"/>
      <c r="Y13" s="23"/>
      <c r="Z13" s="23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</row>
    <row r="14" spans="1:41" x14ac:dyDescent="0.25">
      <c r="A14" s="39"/>
      <c r="B14" s="12"/>
      <c r="C14" s="12"/>
      <c r="D14" s="12"/>
      <c r="E14" s="12"/>
      <c r="F14" s="12"/>
      <c r="G14" s="12"/>
      <c r="H14" s="45"/>
      <c r="I14" s="45"/>
      <c r="J14" s="45"/>
      <c r="K14" s="45"/>
      <c r="L14" s="45">
        <v>2023</v>
      </c>
      <c r="M14" s="45">
        <v>2023</v>
      </c>
      <c r="O14" s="12"/>
      <c r="P14" s="12"/>
      <c r="Q14" s="107"/>
      <c r="R14" s="22"/>
      <c r="S14" s="22"/>
      <c r="T14" s="22"/>
      <c r="U14" s="22"/>
      <c r="V14" s="22"/>
      <c r="W14" s="23"/>
      <c r="X14" s="23"/>
      <c r="Y14" s="23"/>
      <c r="Z14" s="23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</row>
    <row r="15" spans="1:41" x14ac:dyDescent="0.25">
      <c r="A15" s="39"/>
      <c r="D15" s="68" t="s">
        <v>3</v>
      </c>
      <c r="E15" s="12"/>
      <c r="F15" s="12"/>
      <c r="L15" s="69">
        <v>-3.7833078226835126</v>
      </c>
      <c r="M15" s="69">
        <v>-3.7833078226835628</v>
      </c>
      <c r="O15" s="12"/>
      <c r="P15" s="12"/>
      <c r="Q15" s="107"/>
      <c r="R15" s="22"/>
      <c r="S15" s="22"/>
      <c r="T15" s="22"/>
      <c r="U15" s="22"/>
      <c r="V15" s="22"/>
      <c r="W15" s="23"/>
      <c r="X15" s="23"/>
      <c r="Y15" s="23"/>
      <c r="Z15" s="23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</row>
    <row r="16" spans="1:41" x14ac:dyDescent="0.25">
      <c r="A16" s="39"/>
      <c r="D16" s="70" t="s">
        <v>35</v>
      </c>
      <c r="E16" s="12"/>
      <c r="F16" s="12"/>
      <c r="L16" s="71">
        <v>-1.628708495025466</v>
      </c>
      <c r="M16" s="71">
        <v>-0.4184003142529491</v>
      </c>
      <c r="O16" s="12"/>
      <c r="Q16" s="107"/>
      <c r="R16" s="22"/>
      <c r="S16" s="22"/>
      <c r="T16" s="22"/>
      <c r="U16" s="22"/>
      <c r="V16" s="24"/>
      <c r="W16" s="25"/>
      <c r="X16" s="23"/>
      <c r="Y16" s="23"/>
      <c r="Z16" s="23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</row>
    <row r="17" spans="1:41" x14ac:dyDescent="0.25">
      <c r="A17" s="39"/>
      <c r="D17" s="70" t="s">
        <v>36</v>
      </c>
      <c r="E17" s="12"/>
      <c r="F17" s="12"/>
      <c r="L17" s="71">
        <v>-16.400549973430746</v>
      </c>
      <c r="M17" s="71">
        <v>-1.9772764517801424</v>
      </c>
      <c r="O17" s="12"/>
      <c r="Q17" s="107"/>
      <c r="R17" s="22"/>
      <c r="S17" s="22"/>
      <c r="T17" s="22"/>
      <c r="U17" s="22"/>
      <c r="V17" s="24"/>
      <c r="W17" s="25"/>
      <c r="X17" s="23"/>
      <c r="Y17" s="23"/>
      <c r="Z17" s="23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</row>
    <row r="18" spans="1:41" x14ac:dyDescent="0.25">
      <c r="A18" s="39"/>
      <c r="D18" s="70" t="s">
        <v>37</v>
      </c>
      <c r="E18" s="12"/>
      <c r="F18" s="12"/>
      <c r="L18" s="71">
        <v>2.1661828794530491</v>
      </c>
      <c r="M18" s="71">
        <v>2.4359042602493716E-2</v>
      </c>
      <c r="O18" s="12"/>
      <c r="Q18" s="107"/>
      <c r="R18" s="22"/>
      <c r="S18" s="22"/>
      <c r="T18" s="22"/>
      <c r="U18" s="22"/>
      <c r="V18" s="24"/>
      <c r="W18" s="25"/>
      <c r="X18" s="23"/>
      <c r="Y18" s="23"/>
      <c r="Z18" s="23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</row>
    <row r="19" spans="1:41" x14ac:dyDescent="0.25">
      <c r="A19" s="39"/>
      <c r="D19" s="70" t="s">
        <v>38</v>
      </c>
      <c r="E19" s="12"/>
      <c r="F19" s="12"/>
      <c r="L19" s="71">
        <v>7.9318115718133297</v>
      </c>
      <c r="M19" s="71">
        <v>0.15088213898979988</v>
      </c>
      <c r="O19" s="12"/>
      <c r="Q19" s="107"/>
      <c r="R19" s="22"/>
      <c r="S19" s="22"/>
      <c r="T19" s="22"/>
      <c r="U19" s="22"/>
      <c r="V19" s="24"/>
      <c r="W19" s="25"/>
      <c r="X19" s="23"/>
      <c r="Y19" s="23"/>
      <c r="Z19" s="23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</row>
    <row r="20" spans="1:41" x14ac:dyDescent="0.25">
      <c r="A20" s="39"/>
      <c r="D20" s="70" t="s">
        <v>39</v>
      </c>
      <c r="E20" s="12"/>
      <c r="F20" s="12"/>
      <c r="L20" s="71">
        <v>-7.1069009099210101</v>
      </c>
      <c r="M20" s="71">
        <v>-0.40707349200235698</v>
      </c>
      <c r="O20" s="12"/>
      <c r="Q20" s="107"/>
      <c r="R20" s="22"/>
      <c r="S20" s="22"/>
      <c r="T20" s="22"/>
      <c r="U20" s="22"/>
      <c r="V20" s="24"/>
      <c r="W20" s="25"/>
      <c r="X20" s="23"/>
      <c r="Y20" s="23"/>
      <c r="Z20" s="23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</row>
    <row r="21" spans="1:41" x14ac:dyDescent="0.25">
      <c r="A21" s="39"/>
      <c r="D21" s="70" t="s">
        <v>97</v>
      </c>
      <c r="E21" s="12"/>
      <c r="F21" s="12"/>
      <c r="L21" s="71">
        <v>-2.5700206883595089</v>
      </c>
      <c r="M21" s="71">
        <v>-0.82697938407369409</v>
      </c>
      <c r="O21" s="12"/>
      <c r="Q21" s="107"/>
      <c r="R21" s="22"/>
      <c r="S21" s="22"/>
      <c r="T21" s="22"/>
      <c r="U21" s="22"/>
      <c r="V21" s="24"/>
      <c r="W21" s="25"/>
      <c r="X21" s="23"/>
      <c r="Y21" s="23"/>
      <c r="Z21" s="23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</row>
    <row r="22" spans="1:41" x14ac:dyDescent="0.25">
      <c r="A22" s="39"/>
      <c r="D22" s="70" t="s">
        <v>41</v>
      </c>
      <c r="E22" s="12"/>
      <c r="F22" s="12"/>
      <c r="L22" s="71">
        <v>5.8814596043218703</v>
      </c>
      <c r="M22" s="71">
        <v>9.2874246707870797E-2</v>
      </c>
      <c r="O22" s="12"/>
      <c r="Q22" s="107"/>
      <c r="R22" s="22"/>
      <c r="S22" s="22"/>
      <c r="T22" s="22"/>
      <c r="U22" s="22"/>
      <c r="V22" s="24"/>
      <c r="W22" s="25"/>
      <c r="X22" s="23"/>
      <c r="Y22" s="23"/>
      <c r="Z22" s="23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</row>
    <row r="23" spans="1:41" x14ac:dyDescent="0.25">
      <c r="A23" s="39"/>
      <c r="D23" s="70" t="s">
        <v>42</v>
      </c>
      <c r="E23" s="12"/>
      <c r="F23" s="12"/>
      <c r="L23" s="71">
        <v>-2.4214931954807284</v>
      </c>
      <c r="M23" s="71">
        <v>-9.3768673849581652E-2</v>
      </c>
      <c r="O23" s="12"/>
      <c r="Q23" s="107"/>
      <c r="R23" s="22"/>
      <c r="S23" s="22"/>
      <c r="T23" s="22"/>
      <c r="U23" s="22"/>
      <c r="V23" s="24"/>
      <c r="W23" s="25"/>
      <c r="X23" s="23"/>
      <c r="Y23" s="23"/>
      <c r="Z23" s="23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</row>
    <row r="24" spans="1:41" x14ac:dyDescent="0.25">
      <c r="A24" s="39"/>
      <c r="D24" s="70" t="s">
        <v>44</v>
      </c>
      <c r="E24" s="12"/>
      <c r="F24" s="12"/>
      <c r="L24" s="71">
        <v>-2.0662208061969389</v>
      </c>
      <c r="M24" s="71">
        <v>-0.32792493502500253</v>
      </c>
      <c r="O24" s="12"/>
      <c r="Q24" s="107"/>
      <c r="R24" s="22"/>
      <c r="S24" s="22"/>
      <c r="T24" s="22"/>
      <c r="U24" s="22"/>
      <c r="V24" s="24"/>
      <c r="W24" s="25"/>
      <c r="X24" s="23"/>
      <c r="Y24" s="23"/>
      <c r="Z24" s="23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</row>
    <row r="25" spans="1:41" ht="15.75" customHeight="1" x14ac:dyDescent="0.25">
      <c r="A25" s="39"/>
      <c r="B25" s="12"/>
      <c r="C25" s="12"/>
      <c r="D25" s="12"/>
      <c r="E25" s="12"/>
      <c r="F25" s="12"/>
      <c r="H25" s="72"/>
      <c r="I25" s="72"/>
      <c r="J25" s="72"/>
      <c r="K25" s="72"/>
      <c r="L25" s="72"/>
      <c r="O25" s="72"/>
      <c r="P25" s="72"/>
      <c r="Q25" s="108"/>
      <c r="R25" s="24"/>
      <c r="S25" s="24"/>
      <c r="T25" s="24"/>
      <c r="U25" s="22"/>
      <c r="V25" s="24"/>
      <c r="W25" s="25"/>
      <c r="X25" s="23"/>
      <c r="Y25" s="23"/>
      <c r="Z25" s="23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</row>
    <row r="26" spans="1:41" ht="15.75" customHeight="1" x14ac:dyDescent="0.25">
      <c r="A26" s="229" t="s">
        <v>48</v>
      </c>
      <c r="B26" s="230"/>
      <c r="C26" s="230"/>
      <c r="D26" s="230"/>
      <c r="E26" s="230"/>
      <c r="F26" s="230"/>
      <c r="G26" s="230"/>
      <c r="H26" s="230"/>
      <c r="I26" s="230"/>
      <c r="J26" s="230"/>
      <c r="K26" s="230"/>
      <c r="L26" s="230"/>
      <c r="M26" s="230"/>
      <c r="N26" s="230"/>
      <c r="O26" s="230"/>
      <c r="P26" s="230"/>
      <c r="Q26" s="108"/>
      <c r="R26" s="24"/>
      <c r="S26" s="24"/>
      <c r="T26" s="24"/>
      <c r="U26" s="22"/>
      <c r="V26" s="24"/>
      <c r="W26" s="25"/>
      <c r="X26" s="23"/>
      <c r="Y26" s="23"/>
      <c r="Z26" s="23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</row>
    <row r="27" spans="1:41" x14ac:dyDescent="0.25">
      <c r="Q27" s="109"/>
      <c r="R27" s="110"/>
      <c r="S27" s="110"/>
      <c r="T27" s="110"/>
      <c r="U27" s="110"/>
      <c r="V27" s="110"/>
      <c r="W27" s="25"/>
      <c r="X27" s="23"/>
      <c r="Y27" s="23"/>
      <c r="Z27" s="23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</row>
    <row r="28" spans="1:41" ht="15.75" customHeight="1" x14ac:dyDescent="0.25">
      <c r="A28" s="228" t="s">
        <v>114</v>
      </c>
      <c r="B28" s="228"/>
      <c r="C28" s="228"/>
      <c r="D28" s="228"/>
      <c r="E28" s="228"/>
      <c r="F28" s="228"/>
      <c r="G28" s="228"/>
      <c r="H28" s="228"/>
      <c r="I28" s="228" t="s">
        <v>122</v>
      </c>
      <c r="J28" s="228"/>
      <c r="K28" s="228"/>
      <c r="L28" s="228"/>
      <c r="M28" s="228"/>
      <c r="N28" s="228"/>
      <c r="O28" s="228"/>
      <c r="P28" s="228"/>
      <c r="Q28" s="111"/>
      <c r="R28" s="112"/>
      <c r="S28" s="112"/>
      <c r="T28" s="112"/>
      <c r="U28" s="112"/>
      <c r="V28" s="112"/>
      <c r="W28" s="25"/>
      <c r="X28" s="23"/>
      <c r="Y28" s="23"/>
      <c r="Z28" s="23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</row>
    <row r="29" spans="1:41" x14ac:dyDescent="0.25">
      <c r="A29" s="39"/>
      <c r="B29" s="12"/>
      <c r="C29" s="12"/>
      <c r="D29" s="12"/>
      <c r="E29" s="12"/>
      <c r="F29" s="12"/>
      <c r="G29" s="68"/>
      <c r="H29" s="73"/>
      <c r="I29" s="73"/>
      <c r="J29" s="73"/>
      <c r="K29" s="73"/>
      <c r="L29" s="73"/>
      <c r="M29" s="73"/>
      <c r="N29" s="73"/>
      <c r="O29" s="73"/>
      <c r="P29" s="73"/>
      <c r="Q29" s="113"/>
      <c r="R29" s="114"/>
      <c r="S29" s="114"/>
      <c r="T29" s="115"/>
      <c r="U29" s="22"/>
      <c r="V29" s="22"/>
      <c r="W29" s="25"/>
      <c r="X29" s="23"/>
      <c r="Y29" s="23"/>
      <c r="Z29" s="23"/>
      <c r="AB29" s="15"/>
      <c r="AC29" s="15"/>
      <c r="AD29" s="20"/>
      <c r="AE29" s="20"/>
      <c r="AF29" s="15"/>
      <c r="AG29" s="15"/>
      <c r="AH29" s="15"/>
      <c r="AI29" s="15"/>
      <c r="AJ29" s="15"/>
      <c r="AK29" s="15"/>
      <c r="AL29" s="15"/>
      <c r="AM29" s="15"/>
      <c r="AN29" s="15"/>
      <c r="AO29" s="15"/>
    </row>
    <row r="30" spans="1:41" ht="17.25" customHeight="1" x14ac:dyDescent="0.25">
      <c r="A30" s="39"/>
      <c r="B30" s="12"/>
      <c r="C30" s="12"/>
      <c r="D30" s="12"/>
      <c r="E30" s="12"/>
      <c r="F30" s="12"/>
      <c r="G30" s="68"/>
      <c r="H30" s="73"/>
      <c r="I30" s="73"/>
      <c r="J30" s="73"/>
      <c r="K30" s="73"/>
      <c r="L30" s="73"/>
      <c r="M30" s="73"/>
      <c r="N30" s="73"/>
      <c r="O30" s="73"/>
      <c r="P30" s="73"/>
      <c r="Q30" s="113"/>
      <c r="R30" s="114"/>
      <c r="S30" s="114"/>
      <c r="T30" s="115"/>
      <c r="U30" s="22"/>
      <c r="V30" s="22"/>
      <c r="W30" s="25"/>
      <c r="X30" s="23"/>
      <c r="Y30" s="23"/>
      <c r="Z30" s="23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</row>
    <row r="31" spans="1:41" s="3" customFormat="1" ht="14.25" customHeight="1" x14ac:dyDescent="0.25">
      <c r="A31" s="39"/>
      <c r="B31" s="12"/>
      <c r="C31" s="12"/>
      <c r="D31" s="12"/>
      <c r="E31" s="12"/>
      <c r="F31" s="12"/>
      <c r="G31" s="68"/>
      <c r="H31" s="73"/>
      <c r="I31" s="73"/>
      <c r="J31" s="73"/>
      <c r="K31" s="73"/>
      <c r="L31" s="73"/>
      <c r="M31" s="73"/>
      <c r="N31" s="73"/>
      <c r="O31" s="73"/>
      <c r="P31" s="73"/>
      <c r="Q31" s="113"/>
      <c r="R31" s="114"/>
      <c r="S31" s="114"/>
      <c r="T31" s="115"/>
      <c r="U31" s="22"/>
      <c r="V31" s="22"/>
      <c r="W31" s="23"/>
      <c r="X31" s="23"/>
      <c r="Y31" s="26"/>
      <c r="Z31" s="26"/>
      <c r="AA31" s="27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</row>
    <row r="32" spans="1:41" s="3" customFormat="1" ht="18" customHeight="1" x14ac:dyDescent="0.25">
      <c r="A32" s="39"/>
      <c r="B32" s="12"/>
      <c r="C32" s="12"/>
      <c r="D32" s="12"/>
      <c r="E32" s="12"/>
      <c r="F32" s="12"/>
      <c r="G32" s="68"/>
      <c r="H32" s="73"/>
      <c r="I32" s="73"/>
      <c r="J32" s="73"/>
      <c r="K32" s="73"/>
      <c r="L32" s="73"/>
      <c r="M32" s="73"/>
      <c r="N32" s="73"/>
      <c r="O32" s="73"/>
      <c r="P32" s="73"/>
      <c r="Q32" s="113"/>
      <c r="R32" s="114"/>
      <c r="S32" s="114"/>
      <c r="T32" s="115"/>
      <c r="U32" s="22"/>
      <c r="V32" s="22"/>
      <c r="W32" s="23"/>
      <c r="X32" s="116"/>
      <c r="Y32" s="28"/>
      <c r="Z32" s="28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</row>
    <row r="33" spans="1:41" s="3" customFormat="1" ht="14.25" customHeight="1" x14ac:dyDescent="0.25">
      <c r="A33" s="39"/>
      <c r="B33" s="12"/>
      <c r="C33" s="12"/>
      <c r="D33" s="12"/>
      <c r="E33" s="12"/>
      <c r="F33" s="12"/>
      <c r="G33" s="68"/>
      <c r="H33" s="73"/>
      <c r="I33" s="73"/>
      <c r="J33" s="73"/>
      <c r="K33" s="73"/>
      <c r="L33" s="73"/>
      <c r="M33" s="73"/>
      <c r="N33" s="73"/>
      <c r="O33" s="73"/>
      <c r="P33" s="73"/>
      <c r="Q33" s="113"/>
      <c r="R33" s="114"/>
      <c r="S33" s="114"/>
      <c r="T33" s="115"/>
      <c r="U33" s="22"/>
      <c r="V33" s="22"/>
      <c r="W33" s="23"/>
      <c r="X33" s="116"/>
      <c r="Y33" s="28"/>
      <c r="Z33" s="28"/>
      <c r="AA33" s="27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</row>
    <row r="34" spans="1:41" s="3" customFormat="1" ht="14.25" customHeight="1" x14ac:dyDescent="0.25">
      <c r="A34" s="39"/>
      <c r="B34" s="12"/>
      <c r="C34" s="12"/>
      <c r="D34" s="12"/>
      <c r="E34" s="12"/>
      <c r="F34" s="12"/>
      <c r="G34" s="68"/>
      <c r="H34" s="73"/>
      <c r="I34" s="73"/>
      <c r="J34" s="73"/>
      <c r="K34" s="73"/>
      <c r="L34" s="73"/>
      <c r="M34" s="73"/>
      <c r="N34" s="73"/>
      <c r="O34" s="73"/>
      <c r="P34" s="73"/>
      <c r="Q34" s="113"/>
      <c r="R34" s="114"/>
      <c r="S34" s="114"/>
      <c r="T34" s="115"/>
      <c r="U34" s="22"/>
      <c r="V34" s="22"/>
      <c r="W34" s="23"/>
      <c r="X34" s="116"/>
      <c r="Y34" s="28"/>
      <c r="Z34" s="28"/>
      <c r="AA34" s="86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</row>
    <row r="35" spans="1:41" s="3" customFormat="1" ht="14.25" customHeight="1" x14ac:dyDescent="0.25">
      <c r="A35" s="39"/>
      <c r="B35" s="12"/>
      <c r="C35" s="12"/>
      <c r="D35" s="12"/>
      <c r="E35" s="12"/>
      <c r="F35" s="12"/>
      <c r="G35" s="68"/>
      <c r="H35" s="73"/>
      <c r="I35" s="73"/>
      <c r="J35" s="73"/>
      <c r="K35" s="73"/>
      <c r="L35" s="73"/>
      <c r="M35" s="73"/>
      <c r="N35" s="73"/>
      <c r="O35" s="73"/>
      <c r="P35" s="73"/>
      <c r="Q35" s="113"/>
      <c r="R35" s="114"/>
      <c r="S35" s="114"/>
      <c r="T35" s="115"/>
      <c r="U35" s="22"/>
      <c r="V35" s="22"/>
      <c r="W35" s="23"/>
      <c r="X35" s="116"/>
      <c r="Y35" s="28"/>
      <c r="Z35" s="28"/>
      <c r="AA35" s="86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</row>
    <row r="36" spans="1:41" s="3" customFormat="1" ht="14.25" customHeight="1" x14ac:dyDescent="0.25">
      <c r="A36" s="39"/>
      <c r="B36" s="12"/>
      <c r="C36" s="12"/>
      <c r="D36" s="12"/>
      <c r="E36" s="12"/>
      <c r="F36" s="12"/>
      <c r="G36" s="68"/>
      <c r="H36" s="73"/>
      <c r="I36" s="73"/>
      <c r="J36" s="73"/>
      <c r="K36" s="73"/>
      <c r="L36" s="73"/>
      <c r="M36" s="73"/>
      <c r="N36" s="73"/>
      <c r="O36" s="73"/>
      <c r="P36" s="73"/>
      <c r="Q36" s="113"/>
      <c r="R36" s="114"/>
      <c r="S36" s="114"/>
      <c r="T36" s="115"/>
      <c r="U36" s="22"/>
      <c r="V36" s="22"/>
      <c r="W36" s="23"/>
      <c r="X36" s="116"/>
      <c r="Y36" s="28"/>
      <c r="Z36" s="28"/>
      <c r="AA36" s="86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</row>
    <row r="37" spans="1:41" s="3" customFormat="1" ht="14.25" customHeight="1" x14ac:dyDescent="0.25">
      <c r="A37" s="39"/>
      <c r="B37" s="12"/>
      <c r="C37" s="12"/>
      <c r="D37" s="12"/>
      <c r="E37" s="12"/>
      <c r="F37" s="12"/>
      <c r="G37" s="68"/>
      <c r="H37" s="73"/>
      <c r="I37" s="73"/>
      <c r="J37" s="73"/>
      <c r="K37" s="73"/>
      <c r="L37" s="73"/>
      <c r="M37" s="73"/>
      <c r="N37" s="73"/>
      <c r="O37" s="73"/>
      <c r="P37" s="73"/>
      <c r="Q37" s="113"/>
      <c r="R37" s="114"/>
      <c r="S37" s="114"/>
      <c r="T37" s="115"/>
      <c r="U37" s="22"/>
      <c r="V37" s="22"/>
      <c r="W37" s="23"/>
      <c r="X37" s="116"/>
      <c r="Y37" s="28"/>
      <c r="Z37" s="28"/>
      <c r="AA37" s="86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</row>
    <row r="38" spans="1:41" s="3" customFormat="1" ht="14.25" customHeight="1" x14ac:dyDescent="0.25">
      <c r="A38" s="39"/>
      <c r="B38" s="12"/>
      <c r="C38" s="12"/>
      <c r="D38" s="12"/>
      <c r="E38" s="12"/>
      <c r="F38" s="12"/>
      <c r="G38" s="68"/>
      <c r="H38" s="73"/>
      <c r="I38" s="73"/>
      <c r="J38" s="73"/>
      <c r="K38" s="73"/>
      <c r="L38" s="73"/>
      <c r="M38" s="73"/>
      <c r="N38" s="73"/>
      <c r="O38" s="73"/>
      <c r="P38" s="73"/>
      <c r="Q38" s="113"/>
      <c r="R38" s="114"/>
      <c r="S38" s="114"/>
      <c r="T38" s="115"/>
      <c r="U38" s="22"/>
      <c r="V38" s="22"/>
      <c r="W38" s="23"/>
      <c r="X38" s="116"/>
      <c r="Y38" s="28"/>
      <c r="Z38" s="28"/>
      <c r="AA38" s="86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</row>
    <row r="39" spans="1:41" s="3" customFormat="1" ht="14.25" customHeight="1" x14ac:dyDescent="0.25">
      <c r="A39" s="39"/>
      <c r="B39" s="12"/>
      <c r="C39" s="12"/>
      <c r="D39" s="12"/>
      <c r="E39" s="12"/>
      <c r="F39" s="12"/>
      <c r="G39" s="68"/>
      <c r="H39" s="73"/>
      <c r="I39" s="73"/>
      <c r="J39" s="73"/>
      <c r="K39" s="73"/>
      <c r="L39" s="73"/>
      <c r="M39" s="73"/>
      <c r="N39" s="73"/>
      <c r="O39" s="73"/>
      <c r="P39" s="73"/>
      <c r="Q39" s="113"/>
      <c r="R39" s="114"/>
      <c r="S39" s="114"/>
      <c r="T39" s="115"/>
      <c r="U39" s="22"/>
      <c r="V39" s="22"/>
      <c r="W39" s="23"/>
      <c r="X39" s="116"/>
      <c r="Y39" s="28"/>
      <c r="Z39" s="28"/>
      <c r="AA39" s="86"/>
      <c r="AB39" s="15"/>
      <c r="AC39" s="15"/>
      <c r="AD39" s="15"/>
      <c r="AE39" s="15"/>
      <c r="AF39" s="15"/>
      <c r="AG39" s="15"/>
      <c r="AH39" s="15"/>
      <c r="AI39" s="15"/>
      <c r="AJ39" s="15"/>
      <c r="AK39" s="15"/>
    </row>
    <row r="40" spans="1:41" s="3" customFormat="1" ht="14.25" customHeight="1" x14ac:dyDescent="0.25">
      <c r="A40" s="39"/>
      <c r="B40" s="12"/>
      <c r="C40" s="12"/>
      <c r="D40" s="12"/>
      <c r="E40" s="12"/>
      <c r="F40" s="12"/>
      <c r="G40" s="68"/>
      <c r="H40" s="73"/>
      <c r="I40" s="73"/>
      <c r="J40" s="73"/>
      <c r="K40" s="73"/>
      <c r="L40" s="73"/>
      <c r="M40" s="73"/>
      <c r="N40" s="73"/>
      <c r="O40" s="73"/>
      <c r="P40" s="73"/>
      <c r="Q40" s="113"/>
      <c r="R40" s="114"/>
      <c r="S40" s="114"/>
      <c r="T40" s="115"/>
      <c r="U40" s="22"/>
      <c r="V40" s="22"/>
      <c r="W40" s="23"/>
      <c r="X40" s="116"/>
      <c r="Y40" s="28"/>
      <c r="Z40" s="28"/>
      <c r="AA40" s="86"/>
      <c r="AB40" s="15"/>
      <c r="AC40" s="15"/>
      <c r="AD40" s="15"/>
      <c r="AE40" s="15"/>
      <c r="AF40" s="15"/>
      <c r="AG40" s="15"/>
      <c r="AH40" s="15"/>
      <c r="AI40" s="15"/>
      <c r="AJ40" s="15"/>
      <c r="AK40" s="15"/>
    </row>
    <row r="41" spans="1:41" s="3" customFormat="1" ht="14.25" customHeight="1" x14ac:dyDescent="0.25">
      <c r="A41" s="39"/>
      <c r="B41" s="12"/>
      <c r="C41" s="12"/>
      <c r="D41" s="12"/>
      <c r="E41" s="12"/>
      <c r="F41" s="12"/>
      <c r="G41" s="68"/>
      <c r="H41" s="73"/>
      <c r="I41" s="73"/>
      <c r="J41" s="73"/>
      <c r="K41" s="73"/>
      <c r="L41" s="73"/>
      <c r="M41" s="73"/>
      <c r="N41" s="73"/>
      <c r="O41" s="73"/>
      <c r="P41" s="73"/>
      <c r="Q41" s="113"/>
      <c r="R41" s="114"/>
      <c r="S41" s="114"/>
      <c r="T41" s="115"/>
      <c r="U41" s="22"/>
      <c r="V41" s="22"/>
      <c r="W41" s="23"/>
      <c r="X41" s="116"/>
      <c r="Y41" s="28"/>
      <c r="Z41" s="28"/>
      <c r="AA41" s="86"/>
      <c r="AB41" s="15"/>
      <c r="AC41" s="15"/>
      <c r="AD41" s="15"/>
      <c r="AE41" s="15"/>
      <c r="AF41" s="15"/>
      <c r="AG41" s="15"/>
      <c r="AH41" s="15"/>
      <c r="AI41" s="15"/>
      <c r="AJ41" s="15"/>
      <c r="AK41" s="15"/>
    </row>
    <row r="42" spans="1:41" s="3" customFormat="1" ht="14.25" customHeight="1" x14ac:dyDescent="0.25">
      <c r="A42" s="39"/>
      <c r="B42" s="12"/>
      <c r="C42" s="12"/>
      <c r="D42" s="12"/>
      <c r="E42" s="12"/>
      <c r="F42" s="12"/>
      <c r="G42" s="12"/>
      <c r="H42" s="73"/>
      <c r="I42" s="73"/>
      <c r="J42" s="73"/>
      <c r="K42" s="73"/>
      <c r="L42" s="73"/>
      <c r="M42" s="73"/>
      <c r="N42" s="73"/>
      <c r="O42" s="73"/>
      <c r="P42" s="73"/>
      <c r="Q42" s="113"/>
      <c r="R42" s="117"/>
      <c r="S42" s="117"/>
      <c r="T42" s="118"/>
      <c r="U42" s="22"/>
      <c r="V42" s="22"/>
      <c r="W42" s="23"/>
      <c r="X42" s="116"/>
      <c r="Y42" s="28"/>
      <c r="Z42" s="28"/>
      <c r="AA42" s="86"/>
      <c r="AB42" s="15"/>
      <c r="AC42" s="15"/>
      <c r="AD42" s="15"/>
      <c r="AE42" s="15"/>
      <c r="AF42" s="15"/>
      <c r="AG42" s="15"/>
      <c r="AH42" s="15"/>
      <c r="AI42" s="15"/>
      <c r="AJ42" s="15"/>
      <c r="AK42" s="15"/>
    </row>
    <row r="43" spans="1:41" s="3" customFormat="1" ht="14.25" customHeight="1" x14ac:dyDescent="0.25">
      <c r="A43" s="39"/>
      <c r="B43" s="12"/>
      <c r="C43" s="12"/>
      <c r="D43" s="12"/>
      <c r="E43" s="12"/>
      <c r="F43" s="12"/>
      <c r="G43" s="12"/>
      <c r="H43" s="73"/>
      <c r="I43" s="73"/>
      <c r="J43" s="73"/>
      <c r="K43" s="73"/>
      <c r="L43" s="73"/>
      <c r="M43" s="73"/>
      <c r="N43" s="73"/>
      <c r="O43" s="73"/>
      <c r="P43" s="73"/>
      <c r="Q43" s="113"/>
      <c r="R43" s="117"/>
      <c r="S43" s="117"/>
      <c r="T43" s="118"/>
      <c r="U43" s="22"/>
      <c r="V43" s="22"/>
      <c r="W43" s="23"/>
      <c r="X43" s="23"/>
      <c r="Y43" s="23"/>
      <c r="Z43" s="23"/>
      <c r="AA43" s="86"/>
      <c r="AB43" s="15"/>
      <c r="AC43" s="15"/>
      <c r="AD43" s="15"/>
      <c r="AE43" s="15"/>
      <c r="AF43" s="15"/>
      <c r="AG43" s="15"/>
      <c r="AH43" s="15"/>
      <c r="AI43" s="15"/>
      <c r="AJ43" s="15"/>
      <c r="AK43" s="15"/>
    </row>
    <row r="44" spans="1:41" s="3" customFormat="1" ht="14.25" customHeight="1" x14ac:dyDescent="0.25">
      <c r="A44" s="39"/>
      <c r="B44" s="12"/>
      <c r="C44" s="12"/>
      <c r="D44" s="12"/>
      <c r="E44" s="12"/>
      <c r="F44" s="12"/>
      <c r="Q44" s="107"/>
      <c r="R44" s="22"/>
      <c r="S44" s="22"/>
      <c r="T44" s="22"/>
      <c r="U44" s="22"/>
      <c r="V44" s="22"/>
      <c r="W44" s="23"/>
      <c r="X44" s="116"/>
      <c r="Y44" s="28"/>
      <c r="Z44" s="28"/>
      <c r="AA44" s="86"/>
      <c r="AB44" s="15"/>
      <c r="AC44" s="15"/>
      <c r="AD44" s="15"/>
      <c r="AE44" s="15"/>
      <c r="AF44" s="15"/>
      <c r="AG44" s="15"/>
      <c r="AH44" s="15"/>
      <c r="AI44" s="15"/>
      <c r="AJ44" s="15"/>
      <c r="AK44" s="15"/>
    </row>
    <row r="45" spans="1:41" s="3" customFormat="1" ht="14.25" customHeight="1" x14ac:dyDescent="0.25">
      <c r="A45" s="39"/>
      <c r="B45" s="12"/>
      <c r="C45" s="12"/>
      <c r="D45" s="12"/>
      <c r="E45" s="12"/>
      <c r="F45" s="12"/>
      <c r="Q45" s="107"/>
      <c r="R45" s="22"/>
      <c r="S45" s="22"/>
      <c r="T45" s="22"/>
      <c r="U45" s="22"/>
      <c r="V45" s="22"/>
      <c r="W45" s="23"/>
      <c r="X45" s="116"/>
      <c r="Y45" s="28"/>
      <c r="Z45" s="28"/>
      <c r="AA45" s="86"/>
      <c r="AB45" s="15"/>
      <c r="AC45" s="15"/>
      <c r="AD45" s="15"/>
      <c r="AE45" s="15"/>
      <c r="AF45" s="15"/>
      <c r="AG45" s="15"/>
      <c r="AH45" s="15"/>
      <c r="AI45" s="15"/>
      <c r="AJ45" s="15"/>
      <c r="AK45" s="15"/>
    </row>
    <row r="46" spans="1:41" s="3" customFormat="1" x14ac:dyDescent="0.25">
      <c r="A46" s="32" t="s">
        <v>47</v>
      </c>
      <c r="B46" s="12"/>
      <c r="C46" s="12"/>
      <c r="D46" s="12"/>
      <c r="E46" s="12"/>
      <c r="F46" s="12"/>
      <c r="Q46" s="107"/>
      <c r="R46" s="22"/>
      <c r="S46" s="22"/>
      <c r="T46" s="22"/>
      <c r="U46" s="22"/>
      <c r="V46" s="22"/>
      <c r="W46" s="23"/>
      <c r="X46" s="116"/>
      <c r="Y46" s="28"/>
      <c r="Z46" s="28"/>
      <c r="AA46" s="94"/>
      <c r="AB46" s="15"/>
      <c r="AC46" s="15"/>
      <c r="AD46" s="15"/>
      <c r="AE46" s="15"/>
      <c r="AF46" s="15"/>
      <c r="AG46" s="15"/>
      <c r="AH46" s="15"/>
      <c r="AI46" s="15"/>
      <c r="AJ46" s="15"/>
      <c r="AK46" s="15"/>
    </row>
    <row r="47" spans="1:41" s="3" customFormat="1" x14ac:dyDescent="0.25">
      <c r="A47" s="32" t="s">
        <v>73</v>
      </c>
      <c r="B47" s="12"/>
      <c r="C47" s="12"/>
      <c r="D47" s="12"/>
      <c r="E47" s="12"/>
      <c r="F47" s="12"/>
      <c r="Q47" s="107"/>
      <c r="R47" s="22"/>
      <c r="S47" s="22"/>
      <c r="T47" s="22"/>
      <c r="U47" s="22"/>
      <c r="V47" s="22"/>
      <c r="W47" s="23"/>
      <c r="X47" s="116"/>
      <c r="Y47" s="28"/>
      <c r="Z47" s="28"/>
      <c r="AA47" s="94"/>
      <c r="AB47" s="15"/>
      <c r="AC47" s="15"/>
      <c r="AD47" s="15"/>
      <c r="AE47" s="15"/>
      <c r="AF47" s="15"/>
      <c r="AG47" s="15"/>
      <c r="AH47" s="15"/>
      <c r="AI47" s="15"/>
      <c r="AJ47" s="15"/>
      <c r="AK47" s="15"/>
    </row>
    <row r="48" spans="1:41" s="3" customFormat="1" x14ac:dyDescent="0.25">
      <c r="A48" s="34" t="s">
        <v>116</v>
      </c>
      <c r="B48" s="1"/>
      <c r="C48" s="1"/>
      <c r="D48" s="1"/>
      <c r="E48" s="1"/>
      <c r="F48" s="1"/>
      <c r="G48" s="80"/>
      <c r="H48" s="1"/>
      <c r="I48" s="1"/>
      <c r="J48" s="1"/>
      <c r="K48" s="1"/>
      <c r="L48" s="1"/>
      <c r="M48" s="1"/>
      <c r="N48" s="1"/>
      <c r="O48" s="1"/>
      <c r="P48" s="61"/>
      <c r="Q48" s="22"/>
      <c r="R48" s="22"/>
      <c r="S48" s="22"/>
      <c r="T48" s="22"/>
      <c r="U48" s="22"/>
      <c r="V48" s="22"/>
      <c r="W48" s="23"/>
      <c r="X48" s="116"/>
      <c r="Y48" s="28"/>
      <c r="Z48" s="28"/>
      <c r="AA48" s="94"/>
      <c r="AB48" s="15"/>
      <c r="AC48" s="15"/>
      <c r="AD48" s="15"/>
      <c r="AE48" s="15"/>
      <c r="AF48" s="15"/>
      <c r="AG48" s="15"/>
      <c r="AH48" s="15"/>
      <c r="AI48" s="15"/>
      <c r="AJ48" s="15"/>
      <c r="AK48" s="15"/>
    </row>
    <row r="49" spans="1:37" s="3" customFormat="1" x14ac:dyDescent="0.25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23"/>
      <c r="R49" s="22"/>
      <c r="S49" s="22"/>
      <c r="T49" s="22"/>
      <c r="U49" s="22"/>
      <c r="V49" s="22"/>
      <c r="W49" s="23"/>
      <c r="X49" s="116"/>
      <c r="Y49" s="28"/>
      <c r="Z49" s="28"/>
      <c r="AA49" s="94"/>
      <c r="AB49" s="15"/>
      <c r="AC49" s="15"/>
      <c r="AD49" s="15"/>
      <c r="AE49" s="15"/>
      <c r="AF49" s="15"/>
      <c r="AG49" s="15"/>
      <c r="AH49" s="15"/>
      <c r="AI49" s="15"/>
      <c r="AJ49" s="15"/>
      <c r="AK49" s="15"/>
    </row>
    <row r="50" spans="1:37" ht="14.25" customHeight="1" x14ac:dyDescent="0.25">
      <c r="G50" s="15"/>
      <c r="Q50" s="23"/>
      <c r="R50" s="22"/>
      <c r="S50" s="22"/>
      <c r="T50" s="22"/>
      <c r="U50" s="22"/>
      <c r="V50" s="22"/>
      <c r="W50" s="22"/>
      <c r="X50" s="116"/>
      <c r="Y50" s="28"/>
      <c r="Z50" s="28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</row>
    <row r="51" spans="1:37" x14ac:dyDescent="0.25">
      <c r="Q51" s="23"/>
      <c r="R51" s="22"/>
      <c r="S51" s="22"/>
      <c r="T51" s="22"/>
      <c r="U51" s="22"/>
      <c r="V51" s="22"/>
      <c r="W51" s="23"/>
      <c r="X51" s="23"/>
      <c r="Y51" s="23"/>
      <c r="Z51" s="23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</row>
    <row r="52" spans="1:37" x14ac:dyDescent="0.25">
      <c r="Q52" s="23"/>
      <c r="R52" s="22"/>
      <c r="S52" s="22"/>
      <c r="T52" s="22"/>
      <c r="U52" s="22"/>
      <c r="V52" s="22"/>
      <c r="W52" s="23"/>
      <c r="X52" s="23"/>
      <c r="Y52" s="23"/>
      <c r="Z52" s="23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</row>
    <row r="53" spans="1:37" x14ac:dyDescent="0.25">
      <c r="Q53" s="23"/>
      <c r="R53" s="22"/>
      <c r="S53" s="22"/>
      <c r="T53" s="22"/>
      <c r="U53" s="22"/>
      <c r="V53" s="22"/>
      <c r="W53" s="23"/>
      <c r="X53" s="23"/>
      <c r="Y53" s="23"/>
      <c r="Z53" s="23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</row>
    <row r="54" spans="1:37" x14ac:dyDescent="0.25">
      <c r="Q54" s="23"/>
      <c r="R54" s="22"/>
      <c r="S54" s="22"/>
      <c r="T54" s="22"/>
      <c r="U54" s="22"/>
      <c r="V54" s="22"/>
      <c r="W54" s="23"/>
      <c r="X54" s="23"/>
      <c r="Y54" s="23"/>
      <c r="Z54" s="23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</row>
    <row r="55" spans="1:37" x14ac:dyDescent="0.25">
      <c r="G55" s="15"/>
      <c r="Q55" s="23"/>
      <c r="R55" s="22"/>
      <c r="S55" s="22"/>
      <c r="T55" s="22"/>
      <c r="U55" s="22"/>
      <c r="V55" s="22"/>
      <c r="W55" s="23"/>
      <c r="X55" s="23"/>
      <c r="Y55" s="23"/>
      <c r="Z55" s="23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</row>
    <row r="56" spans="1:37" x14ac:dyDescent="0.25">
      <c r="G56" s="15"/>
      <c r="Q56" s="23"/>
      <c r="R56" s="22"/>
      <c r="S56" s="22"/>
      <c r="T56" s="22"/>
      <c r="U56" s="22"/>
      <c r="V56" s="22"/>
      <c r="W56" s="23"/>
      <c r="X56" s="23"/>
      <c r="Y56" s="23"/>
      <c r="Z56" s="23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</row>
    <row r="57" spans="1:37" x14ac:dyDescent="0.25">
      <c r="G57" s="15"/>
      <c r="Q57" s="23"/>
      <c r="R57" s="22"/>
      <c r="S57" s="22"/>
      <c r="T57" s="22"/>
      <c r="U57" s="22"/>
      <c r="V57" s="22"/>
      <c r="W57" s="23"/>
      <c r="X57" s="23"/>
      <c r="Y57" s="23"/>
      <c r="Z57" s="23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</row>
    <row r="58" spans="1:37" x14ac:dyDescent="0.25">
      <c r="G58" s="15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</row>
    <row r="59" spans="1:37" x14ac:dyDescent="0.25">
      <c r="G59" s="15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</row>
    <row r="60" spans="1:37" x14ac:dyDescent="0.25">
      <c r="G60" s="15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</row>
    <row r="61" spans="1:37" x14ac:dyDescent="0.25"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</row>
    <row r="62" spans="1:37" x14ac:dyDescent="0.25"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</row>
    <row r="63" spans="1:37" x14ac:dyDescent="0.25"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</row>
    <row r="64" spans="1:37" x14ac:dyDescent="0.25">
      <c r="G64" s="15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</row>
    <row r="65" spans="7:37" x14ac:dyDescent="0.25"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</row>
    <row r="66" spans="7:37" x14ac:dyDescent="0.25"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</row>
    <row r="67" spans="7:37" x14ac:dyDescent="0.25"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</row>
    <row r="68" spans="7:37" x14ac:dyDescent="0.25">
      <c r="Q68" s="23"/>
      <c r="R68" s="23"/>
      <c r="S68" s="23"/>
      <c r="T68" s="23"/>
      <c r="U68" s="23"/>
      <c r="V68" s="23"/>
      <c r="W68" s="23"/>
      <c r="X68" s="23"/>
      <c r="Y68" s="23"/>
      <c r="Z68" s="23"/>
    </row>
    <row r="69" spans="7:37" x14ac:dyDescent="0.25"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7:37" x14ac:dyDescent="0.25">
      <c r="Q70" s="23"/>
      <c r="R70" s="23"/>
      <c r="S70" s="23"/>
      <c r="T70" s="23"/>
      <c r="U70" s="23"/>
      <c r="V70" s="23"/>
      <c r="W70" s="23"/>
      <c r="X70" s="23"/>
      <c r="Y70" s="23"/>
      <c r="Z70" s="23"/>
    </row>
    <row r="71" spans="7:37" x14ac:dyDescent="0.25">
      <c r="Q71" s="23"/>
      <c r="R71" s="23"/>
      <c r="S71" s="23"/>
      <c r="T71" s="23"/>
      <c r="U71" s="23"/>
      <c r="V71" s="23"/>
      <c r="W71" s="23"/>
      <c r="X71" s="23"/>
      <c r="Y71" s="23"/>
      <c r="Z71" s="23"/>
    </row>
    <row r="72" spans="7:37" x14ac:dyDescent="0.25">
      <c r="G72" s="15"/>
    </row>
    <row r="73" spans="7:37" x14ac:dyDescent="0.25">
      <c r="G73" s="15"/>
    </row>
  </sheetData>
  <sortState xmlns:xlrd2="http://schemas.microsoft.com/office/spreadsheetml/2017/richdata2" ref="X29:Z39">
    <sortCondition ref="Z29:Z39"/>
  </sortState>
  <mergeCells count="5">
    <mergeCell ref="A28:H28"/>
    <mergeCell ref="A10:P10"/>
    <mergeCell ref="A11:P11"/>
    <mergeCell ref="A26:P26"/>
    <mergeCell ref="I28:P28"/>
  </mergeCells>
  <printOptions horizontalCentered="1" verticalCentered="1"/>
  <pageMargins left="0.23622047244094491" right="0.23622047244094491" top="0.74803149606299213" bottom="0.55118110236220474" header="0.31496062992125984" footer="0.31496062992125984"/>
  <pageSetup scale="84" orientation="portrait" r:id="rId1"/>
  <headerFooter alignWithMargins="0">
    <oddFooter>&amp;C&amp;"-,Negrita"&amp;12&amp;K004559Página 8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>
    <tabColor theme="3"/>
    <pageSetUpPr fitToPage="1"/>
  </sheetPr>
  <dimension ref="A1:AD73"/>
  <sheetViews>
    <sheetView topLeftCell="A25" workbookViewId="0">
      <selection activeCell="A13" sqref="A1:XFD1048576"/>
    </sheetView>
  </sheetViews>
  <sheetFormatPr baseColWidth="10" defaultColWidth="10.88671875" defaultRowHeight="13.2" x14ac:dyDescent="0.25"/>
  <cols>
    <col min="1" max="10" width="7.6640625" style="10" customWidth="1"/>
    <col min="11" max="11" width="7.6640625" style="3" customWidth="1"/>
    <col min="12" max="12" width="8.33203125" style="3" customWidth="1"/>
    <col min="13" max="13" width="13.5546875" style="3" customWidth="1"/>
    <col min="14" max="14" width="9.5546875" style="3" customWidth="1"/>
    <col min="15" max="16" width="7.6640625" style="3" customWidth="1"/>
    <col min="17" max="19" width="10.88671875" style="3"/>
    <col min="20" max="20" width="10.88671875" style="65"/>
    <col min="21" max="16384" width="10.88671875" style="10"/>
  </cols>
  <sheetData>
    <row r="1" spans="1:30" x14ac:dyDescent="0.25">
      <c r="A1" s="62"/>
      <c r="B1" s="36"/>
      <c r="C1" s="36"/>
      <c r="D1" s="36"/>
      <c r="E1" s="36"/>
      <c r="F1" s="36"/>
      <c r="G1" s="36"/>
      <c r="H1" s="36"/>
      <c r="I1" s="63"/>
      <c r="J1" s="36"/>
      <c r="K1" s="64"/>
      <c r="L1" s="20"/>
      <c r="M1" s="15"/>
      <c r="N1" s="15"/>
      <c r="O1" s="15"/>
      <c r="P1" s="16"/>
      <c r="Q1" s="15"/>
      <c r="R1" s="15"/>
      <c r="S1" s="15"/>
      <c r="T1" s="15"/>
      <c r="U1" s="15"/>
    </row>
    <row r="2" spans="1:30" x14ac:dyDescent="0.25">
      <c r="A2" s="39"/>
      <c r="B2" s="40"/>
      <c r="C2" s="40"/>
      <c r="D2" s="40"/>
      <c r="E2" s="40"/>
      <c r="F2" s="40"/>
      <c r="G2" s="40"/>
      <c r="H2" s="40"/>
      <c r="I2" s="68"/>
      <c r="J2" s="40"/>
      <c r="K2" s="64"/>
      <c r="L2" s="20"/>
      <c r="M2" s="15"/>
      <c r="N2" s="15"/>
      <c r="O2" s="15"/>
      <c r="P2" s="16"/>
      <c r="Q2" s="15"/>
      <c r="R2" s="15"/>
      <c r="S2" s="15"/>
      <c r="T2" s="15"/>
      <c r="U2" s="15"/>
    </row>
    <row r="3" spans="1:30" x14ac:dyDescent="0.25">
      <c r="A3" s="39"/>
      <c r="B3" s="40"/>
      <c r="C3" s="40"/>
      <c r="D3" s="40"/>
      <c r="E3" s="40"/>
      <c r="F3" s="40"/>
      <c r="G3" s="40"/>
      <c r="H3" s="40"/>
      <c r="I3" s="68"/>
      <c r="J3" s="40"/>
      <c r="K3" s="64"/>
      <c r="L3" s="20"/>
      <c r="M3" s="15"/>
      <c r="N3" s="15"/>
      <c r="O3" s="15"/>
      <c r="P3" s="16"/>
      <c r="Q3" s="15"/>
      <c r="R3" s="15"/>
      <c r="S3" s="15"/>
      <c r="T3" s="15"/>
      <c r="U3" s="15"/>
    </row>
    <row r="4" spans="1:30" x14ac:dyDescent="0.25">
      <c r="A4" s="39"/>
      <c r="B4" s="40"/>
      <c r="C4" s="40"/>
      <c r="D4" s="40"/>
      <c r="E4" s="40"/>
      <c r="F4" s="40"/>
      <c r="G4" s="40"/>
      <c r="H4" s="40"/>
      <c r="I4" s="12"/>
      <c r="J4" s="40"/>
      <c r="K4" s="64"/>
      <c r="L4" s="20"/>
      <c r="M4" s="15"/>
      <c r="N4" s="15"/>
      <c r="O4" s="15"/>
      <c r="P4" s="16"/>
      <c r="Q4" s="15"/>
      <c r="R4" s="15"/>
      <c r="S4" s="15"/>
      <c r="T4" s="15"/>
      <c r="U4" s="15"/>
    </row>
    <row r="5" spans="1:30" x14ac:dyDescent="0.25">
      <c r="A5" s="39"/>
      <c r="B5" s="40"/>
      <c r="C5" s="40"/>
      <c r="D5" s="40"/>
      <c r="E5" s="40"/>
      <c r="F5" s="40"/>
      <c r="G5" s="40"/>
      <c r="H5" s="40"/>
      <c r="I5" s="12"/>
      <c r="J5" s="40"/>
      <c r="K5" s="64"/>
      <c r="L5" s="20"/>
      <c r="M5" s="15"/>
      <c r="N5" s="15"/>
      <c r="O5" s="15"/>
      <c r="P5" s="16"/>
      <c r="Q5" s="15"/>
      <c r="R5" s="15"/>
      <c r="S5" s="15"/>
      <c r="T5" s="15"/>
      <c r="U5" s="15"/>
    </row>
    <row r="6" spans="1:30" x14ac:dyDescent="0.25">
      <c r="A6" s="39"/>
      <c r="B6" s="40"/>
      <c r="C6" s="40"/>
      <c r="D6" s="40"/>
      <c r="E6" s="40"/>
      <c r="F6" s="40"/>
      <c r="G6" s="40"/>
      <c r="H6" s="40"/>
      <c r="I6" s="12"/>
      <c r="J6" s="12"/>
      <c r="K6" s="2"/>
      <c r="L6" s="15"/>
      <c r="M6" s="15"/>
      <c r="N6" s="15"/>
      <c r="O6" s="15"/>
      <c r="P6" s="16"/>
      <c r="Q6" s="15"/>
      <c r="R6" s="15"/>
      <c r="S6" s="15"/>
      <c r="T6" s="15"/>
      <c r="U6" s="15"/>
    </row>
    <row r="7" spans="1:30" x14ac:dyDescent="0.25">
      <c r="A7" s="39"/>
      <c r="B7" s="40"/>
      <c r="C7" s="40"/>
      <c r="D7" s="40"/>
      <c r="E7" s="40"/>
      <c r="F7" s="40"/>
      <c r="G7" s="40"/>
      <c r="H7" s="40"/>
      <c r="I7" s="12"/>
      <c r="J7" s="12"/>
      <c r="K7" s="2"/>
      <c r="L7" s="15"/>
      <c r="M7" s="15"/>
      <c r="N7" s="15"/>
      <c r="O7" s="15"/>
      <c r="P7" s="16"/>
      <c r="Q7" s="15"/>
      <c r="R7" s="15"/>
      <c r="S7" s="15"/>
      <c r="T7" s="15"/>
      <c r="U7" s="15"/>
    </row>
    <row r="8" spans="1:30" x14ac:dyDescent="0.25">
      <c r="A8" s="39"/>
      <c r="B8" s="40"/>
      <c r="C8" s="40"/>
      <c r="D8" s="40"/>
      <c r="E8" s="40"/>
      <c r="F8" s="40"/>
      <c r="G8" s="40"/>
      <c r="H8" s="40"/>
      <c r="I8" s="40"/>
      <c r="J8" s="12"/>
      <c r="K8" s="2"/>
      <c r="L8" s="15"/>
      <c r="M8" s="15"/>
      <c r="N8" s="15"/>
      <c r="O8" s="15"/>
      <c r="P8" s="16"/>
      <c r="Q8" s="15"/>
      <c r="R8" s="15"/>
      <c r="S8" s="15"/>
      <c r="T8" s="15"/>
      <c r="U8" s="15"/>
      <c r="V8" s="15"/>
      <c r="W8" s="15"/>
      <c r="X8" s="15"/>
    </row>
    <row r="9" spans="1:30" x14ac:dyDescent="0.25">
      <c r="A9" s="39"/>
      <c r="B9" s="40"/>
      <c r="C9" s="40"/>
      <c r="D9" s="40"/>
      <c r="E9" s="40"/>
      <c r="F9" s="40"/>
      <c r="G9" s="40"/>
      <c r="H9" s="40"/>
      <c r="I9" s="40"/>
      <c r="J9" s="12"/>
      <c r="K9" s="2"/>
      <c r="L9" s="15"/>
      <c r="M9" s="15"/>
      <c r="N9" s="15"/>
      <c r="O9" s="15"/>
      <c r="P9" s="16"/>
      <c r="Q9" s="15"/>
      <c r="R9" s="15"/>
      <c r="S9" s="15"/>
      <c r="T9" s="15"/>
      <c r="U9" s="15"/>
      <c r="V9" s="15"/>
      <c r="W9" s="15"/>
      <c r="X9" s="15"/>
    </row>
    <row r="10" spans="1:30" x14ac:dyDescent="0.25">
      <c r="A10" s="231" t="s">
        <v>78</v>
      </c>
      <c r="B10" s="231"/>
      <c r="C10" s="231"/>
      <c r="D10" s="231"/>
      <c r="E10" s="231"/>
      <c r="F10" s="231"/>
      <c r="G10" s="231"/>
      <c r="H10" s="231"/>
      <c r="I10" s="231"/>
      <c r="J10" s="231"/>
      <c r="K10" s="231"/>
      <c r="L10" s="231"/>
      <c r="M10" s="231"/>
      <c r="N10" s="231"/>
      <c r="O10" s="231"/>
      <c r="P10" s="232"/>
      <c r="Q10" s="15"/>
      <c r="R10" s="15"/>
      <c r="S10" s="15"/>
      <c r="T10" s="15"/>
      <c r="U10" s="15"/>
      <c r="V10" s="15"/>
      <c r="W10" s="15"/>
      <c r="X10" s="15"/>
    </row>
    <row r="11" spans="1:30" x14ac:dyDescent="0.25">
      <c r="A11" s="216" t="s">
        <v>124</v>
      </c>
      <c r="B11" s="216"/>
      <c r="C11" s="216"/>
      <c r="D11" s="216"/>
      <c r="E11" s="216"/>
      <c r="F11" s="216"/>
      <c r="G11" s="216"/>
      <c r="H11" s="216"/>
      <c r="I11" s="216"/>
      <c r="J11" s="216"/>
      <c r="K11" s="216"/>
      <c r="L11" s="216"/>
      <c r="M11" s="216"/>
      <c r="N11" s="216"/>
      <c r="O11" s="216"/>
      <c r="P11" s="219"/>
      <c r="Q11" s="15"/>
      <c r="R11" s="15"/>
      <c r="S11" s="15"/>
      <c r="T11" s="15"/>
      <c r="U11" s="15"/>
      <c r="V11" s="15"/>
      <c r="W11" s="15"/>
      <c r="X11" s="15"/>
    </row>
    <row r="12" spans="1:30" x14ac:dyDescent="0.25">
      <c r="A12" s="12"/>
      <c r="B12" s="40"/>
      <c r="C12" s="45"/>
      <c r="D12" s="45"/>
      <c r="E12" s="45"/>
      <c r="F12" s="45"/>
      <c r="G12" s="45"/>
      <c r="H12" s="45"/>
      <c r="I12" s="40"/>
      <c r="J12" s="12"/>
      <c r="K12" s="2"/>
      <c r="L12" s="38"/>
      <c r="M12" s="38"/>
      <c r="N12" s="38"/>
      <c r="O12" s="38"/>
      <c r="P12" s="16"/>
      <c r="Q12" s="15"/>
      <c r="R12" s="15"/>
      <c r="S12" s="15"/>
      <c r="T12" s="15"/>
      <c r="U12" s="15"/>
      <c r="V12" s="15"/>
      <c r="W12" s="15"/>
      <c r="X12" s="15"/>
    </row>
    <row r="13" spans="1:30" ht="15.75" customHeight="1" x14ac:dyDescent="0.25">
      <c r="A13" s="39"/>
      <c r="B13" s="12"/>
      <c r="C13" s="12"/>
      <c r="J13" s="12"/>
      <c r="K13" s="2"/>
      <c r="L13" s="66" t="s">
        <v>46</v>
      </c>
      <c r="M13" s="67" t="s">
        <v>45</v>
      </c>
      <c r="O13" s="15"/>
      <c r="P13" s="16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</row>
    <row r="14" spans="1:30" x14ac:dyDescent="0.25">
      <c r="A14" s="39"/>
      <c r="B14" s="12"/>
      <c r="C14" s="45"/>
      <c r="D14" s="12"/>
      <c r="E14" s="12"/>
      <c r="J14" s="12"/>
      <c r="K14" s="2"/>
      <c r="L14" s="45">
        <v>2023</v>
      </c>
      <c r="M14" s="187">
        <v>2023</v>
      </c>
      <c r="O14" s="15"/>
      <c r="P14" s="16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x14ac:dyDescent="0.25">
      <c r="A15" s="39"/>
      <c r="D15" s="68" t="s">
        <v>3</v>
      </c>
      <c r="E15" s="12"/>
      <c r="J15" s="12"/>
      <c r="K15" s="2"/>
      <c r="L15" s="69">
        <v>-3.9713102616054763</v>
      </c>
      <c r="M15" s="69">
        <v>-3.9713102616055549</v>
      </c>
      <c r="O15" s="15"/>
      <c r="P15" s="16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</row>
    <row r="16" spans="1:30" x14ac:dyDescent="0.25">
      <c r="A16" s="39"/>
      <c r="D16" s="70" t="s">
        <v>35</v>
      </c>
      <c r="J16" s="12"/>
      <c r="K16" s="5"/>
      <c r="L16" s="71">
        <v>-4.9029753701684609</v>
      </c>
      <c r="M16" s="71">
        <v>-1.3039910398649723</v>
      </c>
      <c r="O16" s="15"/>
      <c r="P16" s="16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</row>
    <row r="17" spans="1:30" x14ac:dyDescent="0.25">
      <c r="A17" s="39"/>
      <c r="D17" s="70" t="s">
        <v>36</v>
      </c>
      <c r="J17" s="12"/>
      <c r="K17" s="5"/>
      <c r="L17" s="71">
        <v>-12.592124066576948</v>
      </c>
      <c r="M17" s="71">
        <v>-1.4661800403615601</v>
      </c>
      <c r="O17" s="15"/>
      <c r="P17" s="16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</row>
    <row r="18" spans="1:30" x14ac:dyDescent="0.25">
      <c r="A18" s="39"/>
      <c r="D18" s="70" t="s">
        <v>37</v>
      </c>
      <c r="J18" s="12"/>
      <c r="K18" s="5"/>
      <c r="L18" s="71">
        <v>-3.3836219974540671</v>
      </c>
      <c r="M18" s="71">
        <v>-3.679071913138246E-2</v>
      </c>
      <c r="O18" s="15"/>
      <c r="P18" s="16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</row>
    <row r="19" spans="1:30" x14ac:dyDescent="0.25">
      <c r="A19" s="39"/>
      <c r="D19" s="70" t="s">
        <v>38</v>
      </c>
      <c r="J19" s="12"/>
      <c r="K19" s="5"/>
      <c r="L19" s="71">
        <v>12.624645169757276</v>
      </c>
      <c r="M19" s="71">
        <v>0.22587877084894853</v>
      </c>
      <c r="O19" s="15"/>
      <c r="P19" s="16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</row>
    <row r="20" spans="1:30" x14ac:dyDescent="0.25">
      <c r="A20" s="39"/>
      <c r="D20" s="70" t="s">
        <v>39</v>
      </c>
      <c r="J20" s="12"/>
      <c r="K20" s="5"/>
      <c r="L20" s="71">
        <v>-8.3548271038170299</v>
      </c>
      <c r="M20" s="71">
        <v>-0.49724861264431069</v>
      </c>
      <c r="O20" s="15"/>
      <c r="P20" s="16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</row>
    <row r="21" spans="1:30" x14ac:dyDescent="0.25">
      <c r="A21" s="39"/>
      <c r="D21" s="70" t="s">
        <v>97</v>
      </c>
      <c r="J21" s="12"/>
      <c r="K21" s="5"/>
      <c r="L21" s="71">
        <v>0.85449383597355766</v>
      </c>
      <c r="M21" s="71">
        <v>0.27120836129287923</v>
      </c>
      <c r="O21" s="15"/>
      <c r="P21" s="16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</row>
    <row r="22" spans="1:30" x14ac:dyDescent="0.25">
      <c r="A22" s="39"/>
      <c r="D22" s="70" t="s">
        <v>41</v>
      </c>
      <c r="J22" s="12"/>
      <c r="K22" s="5"/>
      <c r="L22" s="71">
        <v>2.4375173789821458</v>
      </c>
      <c r="M22" s="71">
        <v>4.0262799934278698E-2</v>
      </c>
      <c r="O22" s="15"/>
      <c r="P22" s="16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</row>
    <row r="23" spans="1:30" x14ac:dyDescent="0.25">
      <c r="A23" s="39"/>
      <c r="D23" s="70" t="s">
        <v>42</v>
      </c>
      <c r="J23" s="12"/>
      <c r="K23" s="5"/>
      <c r="L23" s="71">
        <v>-2.6400120595822418</v>
      </c>
      <c r="M23" s="71">
        <v>-0.10244778138011983</v>
      </c>
      <c r="O23" s="15"/>
      <c r="P23" s="16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</row>
    <row r="24" spans="1:30" x14ac:dyDescent="0.25">
      <c r="A24" s="39"/>
      <c r="D24" s="70" t="s">
        <v>44</v>
      </c>
      <c r="J24" s="12"/>
      <c r="K24" s="5"/>
      <c r="L24" s="71">
        <v>-7.0366547389342671</v>
      </c>
      <c r="M24" s="71">
        <v>-1.1020020002993161</v>
      </c>
      <c r="O24" s="15"/>
      <c r="P24" s="16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</row>
    <row r="25" spans="1:30" x14ac:dyDescent="0.25">
      <c r="A25" s="39"/>
      <c r="B25" s="70"/>
      <c r="D25" s="12"/>
      <c r="J25" s="12"/>
      <c r="K25" s="5"/>
      <c r="L25" s="10"/>
      <c r="M25" s="87"/>
      <c r="N25" s="87"/>
      <c r="O25" s="15"/>
      <c r="P25" s="16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</row>
    <row r="26" spans="1:30" ht="15.75" customHeight="1" x14ac:dyDescent="0.25">
      <c r="A26" s="229" t="s">
        <v>48</v>
      </c>
      <c r="B26" s="230"/>
      <c r="C26" s="230"/>
      <c r="D26" s="230"/>
      <c r="E26" s="230"/>
      <c r="F26" s="230"/>
      <c r="G26" s="230"/>
      <c r="H26" s="230"/>
      <c r="I26" s="230"/>
      <c r="J26" s="230"/>
      <c r="K26" s="230"/>
      <c r="L26" s="230"/>
      <c r="M26" s="230"/>
      <c r="N26" s="230"/>
      <c r="O26" s="230"/>
      <c r="P26" s="233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</row>
    <row r="27" spans="1:30" x14ac:dyDescent="0.25">
      <c r="K27" s="10"/>
      <c r="L27" s="10"/>
      <c r="M27" s="10"/>
      <c r="N27" s="10"/>
      <c r="O27" s="10"/>
      <c r="P27" s="16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</row>
    <row r="28" spans="1:30" ht="15.75" customHeight="1" x14ac:dyDescent="0.25">
      <c r="A28" s="235" t="s">
        <v>118</v>
      </c>
      <c r="B28" s="228"/>
      <c r="C28" s="228"/>
      <c r="D28" s="228"/>
      <c r="E28" s="228"/>
      <c r="F28" s="228"/>
      <c r="G28" s="228"/>
      <c r="H28" s="228"/>
      <c r="I28" s="228" t="s">
        <v>123</v>
      </c>
      <c r="J28" s="228"/>
      <c r="K28" s="228"/>
      <c r="L28" s="228"/>
      <c r="M28" s="228"/>
      <c r="N28" s="228"/>
      <c r="O28" s="228"/>
      <c r="P28" s="234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</row>
    <row r="29" spans="1:30" x14ac:dyDescent="0.25">
      <c r="A29" s="39"/>
      <c r="B29" s="68"/>
      <c r="C29" s="73"/>
      <c r="D29" s="73"/>
      <c r="E29" s="73"/>
      <c r="F29" s="73"/>
      <c r="G29" s="73"/>
      <c r="H29" s="73"/>
      <c r="I29" s="74"/>
      <c r="J29" s="12"/>
      <c r="K29" s="2"/>
      <c r="L29" s="17"/>
      <c r="M29" s="15"/>
      <c r="N29" s="15"/>
      <c r="O29" s="15"/>
      <c r="P29" s="16"/>
      <c r="Q29" s="15"/>
      <c r="R29" s="15"/>
      <c r="S29" s="20"/>
      <c r="T29" s="20"/>
      <c r="U29" s="15"/>
      <c r="V29" s="15"/>
      <c r="W29" s="15"/>
      <c r="X29" s="15"/>
      <c r="Y29" s="15"/>
      <c r="Z29" s="15"/>
      <c r="AA29" s="15"/>
      <c r="AB29" s="15"/>
      <c r="AC29" s="15"/>
      <c r="AD29" s="15"/>
    </row>
    <row r="30" spans="1:30" ht="17.25" customHeight="1" x14ac:dyDescent="0.25">
      <c r="A30" s="39"/>
      <c r="B30" s="68"/>
      <c r="C30" s="73"/>
      <c r="D30" s="73"/>
      <c r="E30" s="73"/>
      <c r="F30" s="73"/>
      <c r="G30" s="73"/>
      <c r="H30" s="73"/>
      <c r="I30" s="74"/>
      <c r="J30" s="12"/>
      <c r="K30" s="2"/>
      <c r="L30" s="17"/>
      <c r="M30" s="15"/>
      <c r="N30" s="15"/>
      <c r="O30" s="15"/>
      <c r="P30" s="16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</row>
    <row r="31" spans="1:30" s="3" customFormat="1" ht="14.25" customHeight="1" x14ac:dyDescent="0.25">
      <c r="A31" s="39"/>
      <c r="B31" s="68"/>
      <c r="C31" s="73"/>
      <c r="D31" s="73"/>
      <c r="E31" s="73"/>
      <c r="F31" s="73"/>
      <c r="G31" s="73"/>
      <c r="H31" s="73"/>
      <c r="I31" s="74"/>
      <c r="J31" s="12"/>
      <c r="K31" s="2"/>
      <c r="L31" s="15"/>
      <c r="M31" s="15"/>
      <c r="N31" s="18"/>
      <c r="O31" s="18"/>
      <c r="P31" s="19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</row>
    <row r="32" spans="1:30" s="3" customFormat="1" ht="18" customHeight="1" x14ac:dyDescent="0.25">
      <c r="A32" s="39"/>
      <c r="B32" s="68"/>
      <c r="C32" s="73"/>
      <c r="D32" s="73"/>
      <c r="E32" s="73"/>
      <c r="F32" s="73"/>
      <c r="G32" s="73"/>
      <c r="H32" s="73"/>
      <c r="I32" s="74"/>
      <c r="J32" s="12"/>
      <c r="K32" s="2"/>
      <c r="L32" s="15"/>
      <c r="M32" s="88"/>
      <c r="N32" s="20"/>
      <c r="O32" s="20"/>
      <c r="P32" s="16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</row>
    <row r="33" spans="1:30" s="3" customFormat="1" ht="14.25" customHeight="1" x14ac:dyDescent="0.25">
      <c r="A33" s="39"/>
      <c r="B33" s="68"/>
      <c r="C33" s="73"/>
      <c r="D33" s="73"/>
      <c r="E33" s="73"/>
      <c r="F33" s="73"/>
      <c r="G33" s="73"/>
      <c r="H33" s="73"/>
      <c r="I33" s="74"/>
      <c r="J33" s="12"/>
      <c r="K33" s="2"/>
      <c r="L33" s="15"/>
      <c r="M33" s="88"/>
      <c r="N33" s="20"/>
      <c r="O33" s="20"/>
      <c r="P33" s="19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</row>
    <row r="34" spans="1:30" s="3" customFormat="1" ht="14.25" customHeight="1" x14ac:dyDescent="0.25">
      <c r="A34" s="39"/>
      <c r="B34" s="68"/>
      <c r="C34" s="73"/>
      <c r="D34" s="73"/>
      <c r="E34" s="73"/>
      <c r="F34" s="73"/>
      <c r="G34" s="73"/>
      <c r="H34" s="73"/>
      <c r="I34" s="74"/>
      <c r="J34" s="12"/>
      <c r="K34" s="2"/>
      <c r="L34" s="15"/>
      <c r="M34" s="88"/>
      <c r="N34" s="20"/>
      <c r="O34" s="20"/>
      <c r="P34" s="89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</row>
    <row r="35" spans="1:30" s="3" customFormat="1" ht="14.25" customHeight="1" x14ac:dyDescent="0.25">
      <c r="A35" s="39"/>
      <c r="B35" s="68"/>
      <c r="C35" s="73"/>
      <c r="D35" s="73"/>
      <c r="E35" s="73"/>
      <c r="F35" s="73"/>
      <c r="G35" s="73"/>
      <c r="H35" s="73"/>
      <c r="I35" s="74"/>
      <c r="J35" s="12"/>
      <c r="K35" s="2"/>
      <c r="L35" s="15"/>
      <c r="M35" s="88"/>
      <c r="N35" s="20"/>
      <c r="O35" s="20"/>
      <c r="P35" s="89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</row>
    <row r="36" spans="1:30" s="3" customFormat="1" ht="14.25" customHeight="1" x14ac:dyDescent="0.25">
      <c r="A36" s="39"/>
      <c r="B36" s="68"/>
      <c r="C36" s="73"/>
      <c r="D36" s="73"/>
      <c r="E36" s="73"/>
      <c r="F36" s="73"/>
      <c r="G36" s="73"/>
      <c r="H36" s="73"/>
      <c r="I36" s="74"/>
      <c r="J36" s="12"/>
      <c r="K36" s="2"/>
      <c r="L36" s="15"/>
      <c r="M36" s="88"/>
      <c r="N36" s="20"/>
      <c r="O36" s="20"/>
      <c r="P36" s="89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</row>
    <row r="37" spans="1:30" s="3" customFormat="1" ht="14.25" customHeight="1" x14ac:dyDescent="0.25">
      <c r="A37" s="39"/>
      <c r="B37" s="68"/>
      <c r="C37" s="73"/>
      <c r="D37" s="73"/>
      <c r="E37" s="73"/>
      <c r="F37" s="73"/>
      <c r="G37" s="73"/>
      <c r="H37" s="73"/>
      <c r="I37" s="74"/>
      <c r="J37" s="12"/>
      <c r="K37" s="2"/>
      <c r="L37" s="15"/>
      <c r="M37" s="88"/>
      <c r="N37" s="20"/>
      <c r="O37" s="20"/>
      <c r="P37" s="89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</row>
    <row r="38" spans="1:30" s="3" customFormat="1" ht="14.25" customHeight="1" x14ac:dyDescent="0.25">
      <c r="A38" s="39"/>
      <c r="B38" s="68"/>
      <c r="C38" s="73"/>
      <c r="D38" s="73"/>
      <c r="E38" s="73"/>
      <c r="F38" s="73"/>
      <c r="G38" s="73"/>
      <c r="H38" s="73"/>
      <c r="I38" s="74"/>
      <c r="J38" s="12"/>
      <c r="K38" s="2"/>
      <c r="L38" s="15"/>
      <c r="M38" s="88"/>
      <c r="N38" s="20"/>
      <c r="O38" s="20"/>
      <c r="P38" s="89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</row>
    <row r="39" spans="1:30" s="3" customFormat="1" ht="14.25" customHeight="1" x14ac:dyDescent="0.25">
      <c r="A39" s="39"/>
      <c r="B39" s="68"/>
      <c r="C39" s="73"/>
      <c r="D39" s="73"/>
      <c r="E39" s="73"/>
      <c r="F39" s="73"/>
      <c r="G39" s="73"/>
      <c r="H39" s="73"/>
      <c r="I39" s="74"/>
      <c r="J39" s="12"/>
      <c r="K39" s="2"/>
      <c r="L39" s="15"/>
      <c r="M39" s="38"/>
      <c r="N39" s="20"/>
      <c r="O39" s="20"/>
      <c r="P39" s="89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</row>
    <row r="40" spans="1:30" s="3" customFormat="1" ht="14.25" customHeight="1" x14ac:dyDescent="0.25">
      <c r="A40" s="39"/>
      <c r="B40" s="68"/>
      <c r="C40" s="73"/>
      <c r="D40" s="73"/>
      <c r="E40" s="73"/>
      <c r="F40" s="73"/>
      <c r="G40" s="73"/>
      <c r="H40" s="73"/>
      <c r="I40" s="74"/>
      <c r="J40" s="12"/>
      <c r="K40" s="2"/>
      <c r="L40" s="15"/>
      <c r="M40" s="88"/>
      <c r="N40" s="20"/>
      <c r="O40" s="20"/>
      <c r="P40" s="89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</row>
    <row r="41" spans="1:30" s="3" customFormat="1" ht="14.25" customHeight="1" x14ac:dyDescent="0.25">
      <c r="A41" s="39"/>
      <c r="B41" s="68"/>
      <c r="C41" s="73"/>
      <c r="D41" s="73"/>
      <c r="E41" s="73"/>
      <c r="F41" s="73"/>
      <c r="G41" s="73"/>
      <c r="H41" s="73"/>
      <c r="I41" s="74"/>
      <c r="J41" s="12"/>
      <c r="K41" s="2"/>
      <c r="L41" s="15"/>
      <c r="M41" s="88"/>
      <c r="N41" s="20"/>
      <c r="O41" s="20"/>
      <c r="P41" s="89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</row>
    <row r="42" spans="1:30" s="3" customFormat="1" ht="14.25" customHeight="1" x14ac:dyDescent="0.25">
      <c r="A42" s="39"/>
      <c r="B42" s="12"/>
      <c r="C42" s="73"/>
      <c r="D42" s="73"/>
      <c r="E42" s="73"/>
      <c r="F42" s="73"/>
      <c r="G42" s="78"/>
      <c r="H42" s="78"/>
      <c r="I42" s="79"/>
      <c r="J42" s="12"/>
      <c r="K42" s="2"/>
      <c r="L42" s="15"/>
      <c r="M42" s="88"/>
      <c r="N42" s="20"/>
      <c r="O42" s="20"/>
      <c r="P42" s="89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</row>
    <row r="43" spans="1:30" s="3" customFormat="1" ht="14.25" customHeight="1" x14ac:dyDescent="0.25">
      <c r="A43" s="39"/>
      <c r="B43" s="12"/>
      <c r="C43" s="73"/>
      <c r="D43" s="73"/>
      <c r="E43" s="73"/>
      <c r="F43" s="73"/>
      <c r="G43" s="78"/>
      <c r="H43" s="78"/>
      <c r="I43" s="79"/>
      <c r="J43" s="12"/>
      <c r="K43" s="2"/>
      <c r="L43" s="15"/>
      <c r="M43" s="88"/>
      <c r="N43" s="20"/>
      <c r="O43" s="20"/>
      <c r="P43" s="89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</row>
    <row r="44" spans="1:30" s="3" customFormat="1" ht="14.25" customHeight="1" x14ac:dyDescent="0.25">
      <c r="A44" s="39"/>
      <c r="J44" s="12"/>
      <c r="K44" s="2"/>
      <c r="L44" s="15"/>
      <c r="M44" s="88"/>
      <c r="N44" s="20"/>
      <c r="O44" s="20"/>
      <c r="P44" s="89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</row>
    <row r="45" spans="1:30" s="3" customFormat="1" ht="14.25" customHeight="1" x14ac:dyDescent="0.25">
      <c r="A45" s="39"/>
      <c r="J45" s="12"/>
      <c r="K45" s="2"/>
      <c r="L45" s="15"/>
      <c r="M45" s="88"/>
      <c r="N45" s="20"/>
      <c r="O45" s="20"/>
      <c r="P45" s="89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</row>
    <row r="46" spans="1:30" s="3" customFormat="1" x14ac:dyDescent="0.25">
      <c r="A46" s="32" t="s">
        <v>47</v>
      </c>
      <c r="J46" s="12"/>
      <c r="K46" s="2"/>
      <c r="L46" s="15"/>
      <c r="M46" s="90"/>
      <c r="N46" s="20"/>
      <c r="O46" s="20"/>
      <c r="P46" s="89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</row>
    <row r="47" spans="1:30" s="3" customFormat="1" x14ac:dyDescent="0.25">
      <c r="A47" s="32" t="s">
        <v>73</v>
      </c>
      <c r="J47" s="12"/>
      <c r="K47" s="2"/>
      <c r="L47" s="15"/>
      <c r="M47" s="90"/>
      <c r="N47" s="20"/>
      <c r="O47" s="20"/>
      <c r="P47" s="89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</row>
    <row r="48" spans="1:30" s="3" customFormat="1" x14ac:dyDescent="0.25">
      <c r="A48" s="34" t="s">
        <v>116</v>
      </c>
      <c r="B48" s="80"/>
      <c r="C48" s="1"/>
      <c r="D48" s="1"/>
      <c r="E48" s="1"/>
      <c r="F48" s="1"/>
      <c r="G48" s="1"/>
      <c r="H48" s="1"/>
      <c r="I48" s="1"/>
      <c r="J48" s="1"/>
      <c r="K48" s="1"/>
      <c r="L48" s="91"/>
      <c r="M48" s="92"/>
      <c r="N48" s="21"/>
      <c r="O48" s="21"/>
      <c r="P48" s="93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</row>
    <row r="49" spans="1:27" s="3" customFormat="1" x14ac:dyDescent="0.25">
      <c r="A49" s="10"/>
      <c r="B49" s="10"/>
      <c r="C49" s="10"/>
      <c r="D49" s="10"/>
      <c r="E49" s="10"/>
      <c r="F49" s="10"/>
      <c r="G49" s="10"/>
      <c r="H49" s="10"/>
      <c r="I49" s="10"/>
      <c r="J49" s="10"/>
      <c r="L49" s="15"/>
      <c r="M49" s="88"/>
      <c r="N49" s="20"/>
      <c r="O49" s="20"/>
      <c r="P49" s="94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</row>
    <row r="50" spans="1:27" ht="14.25" customHeight="1" x14ac:dyDescent="0.25">
      <c r="B50" s="15"/>
      <c r="L50" s="38"/>
      <c r="M50" s="88"/>
      <c r="N50" s="20"/>
      <c r="O50" s="20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</row>
    <row r="51" spans="1:27" x14ac:dyDescent="0.25"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</row>
    <row r="52" spans="1:27" x14ac:dyDescent="0.25"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</row>
    <row r="53" spans="1:27" x14ac:dyDescent="0.25"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</row>
    <row r="54" spans="1:27" x14ac:dyDescent="0.25"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</row>
    <row r="55" spans="1:27" x14ac:dyDescent="0.25">
      <c r="B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</row>
    <row r="56" spans="1:27" x14ac:dyDescent="0.25">
      <c r="B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</row>
    <row r="57" spans="1:27" x14ac:dyDescent="0.25">
      <c r="B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</row>
    <row r="58" spans="1:27" x14ac:dyDescent="0.25">
      <c r="B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</row>
    <row r="59" spans="1:27" x14ac:dyDescent="0.25">
      <c r="B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</row>
    <row r="60" spans="1:27" x14ac:dyDescent="0.25">
      <c r="B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</row>
    <row r="61" spans="1:27" x14ac:dyDescent="0.25"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</row>
    <row r="62" spans="1:27" x14ac:dyDescent="0.25"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</row>
    <row r="63" spans="1:27" x14ac:dyDescent="0.25"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</row>
    <row r="64" spans="1:27" x14ac:dyDescent="0.25">
      <c r="B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</row>
    <row r="65" spans="2:27" x14ac:dyDescent="0.25"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</row>
    <row r="66" spans="2:27" x14ac:dyDescent="0.25"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</row>
    <row r="67" spans="2:27" x14ac:dyDescent="0.25"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</row>
    <row r="72" spans="2:27" x14ac:dyDescent="0.25">
      <c r="B72" s="15"/>
    </row>
    <row r="73" spans="2:27" x14ac:dyDescent="0.25">
      <c r="B73" s="15"/>
    </row>
  </sheetData>
  <sortState xmlns:xlrd2="http://schemas.microsoft.com/office/spreadsheetml/2017/richdata2" ref="M29:O39">
    <sortCondition ref="O29:O39"/>
  </sortState>
  <mergeCells count="5">
    <mergeCell ref="A10:P10"/>
    <mergeCell ref="A11:P11"/>
    <mergeCell ref="A26:P26"/>
    <mergeCell ref="I28:P28"/>
    <mergeCell ref="A28:H28"/>
  </mergeCells>
  <printOptions horizontalCentered="1" verticalCentered="1"/>
  <pageMargins left="0.23622047244094491" right="0.23622047244094491" top="0.74803149606299213" bottom="0.55118110236220474" header="0.31496062992125984" footer="0.31496062992125984"/>
  <pageSetup scale="84" orientation="portrait" r:id="rId1"/>
  <headerFooter alignWithMargins="0">
    <oddFooter>&amp;C&amp;"-,Negrita"&amp;12&amp;K004559Página 8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>
    <tabColor theme="3"/>
    <pageSetUpPr fitToPage="1"/>
  </sheetPr>
  <dimension ref="A1:AD73"/>
  <sheetViews>
    <sheetView workbookViewId="0">
      <selection activeCell="O53" sqref="O53"/>
    </sheetView>
  </sheetViews>
  <sheetFormatPr baseColWidth="10" defaultColWidth="10.88671875" defaultRowHeight="13.2" x14ac:dyDescent="0.25"/>
  <cols>
    <col min="1" max="10" width="7.6640625" style="10" customWidth="1"/>
    <col min="11" max="11" width="7.6640625" style="3" customWidth="1"/>
    <col min="12" max="12" width="8" style="3" customWidth="1"/>
    <col min="13" max="13" width="13.6640625" style="3" customWidth="1"/>
    <col min="14" max="14" width="9.5546875" style="3" customWidth="1"/>
    <col min="15" max="16" width="7.6640625" style="3" customWidth="1"/>
    <col min="17" max="19" width="10.88671875" style="3"/>
    <col min="20" max="20" width="10.88671875" style="65"/>
    <col min="21" max="16384" width="10.88671875" style="10"/>
  </cols>
  <sheetData>
    <row r="1" spans="1:30" x14ac:dyDescent="0.25">
      <c r="A1" s="62"/>
      <c r="B1" s="36"/>
      <c r="C1" s="36"/>
      <c r="D1" s="36"/>
      <c r="E1" s="36"/>
      <c r="F1" s="36"/>
      <c r="G1" s="36"/>
      <c r="H1" s="36"/>
      <c r="I1" s="63"/>
      <c r="J1" s="36"/>
      <c r="K1" s="64"/>
      <c r="L1" s="9"/>
      <c r="P1" s="13"/>
    </row>
    <row r="2" spans="1:30" x14ac:dyDescent="0.25">
      <c r="A2" s="39"/>
      <c r="B2" s="40"/>
      <c r="C2" s="40"/>
      <c r="D2" s="40"/>
      <c r="E2" s="40"/>
      <c r="F2" s="40"/>
      <c r="G2" s="40"/>
      <c r="H2" s="40"/>
      <c r="I2" s="12"/>
      <c r="J2" s="40"/>
      <c r="K2" s="64"/>
      <c r="L2" s="9"/>
      <c r="P2" s="13"/>
    </row>
    <row r="3" spans="1:30" x14ac:dyDescent="0.25">
      <c r="A3" s="39"/>
      <c r="B3" s="40"/>
      <c r="C3" s="40"/>
      <c r="D3" s="40"/>
      <c r="E3" s="40"/>
      <c r="F3" s="40"/>
      <c r="G3" s="40"/>
      <c r="H3" s="40"/>
      <c r="I3" s="12"/>
      <c r="J3" s="40"/>
      <c r="K3" s="64"/>
      <c r="L3" s="9"/>
      <c r="P3" s="13"/>
    </row>
    <row r="4" spans="1:30" x14ac:dyDescent="0.25">
      <c r="A4" s="39"/>
      <c r="B4" s="40"/>
      <c r="C4" s="40"/>
      <c r="D4" s="40"/>
      <c r="E4" s="40"/>
      <c r="F4" s="40"/>
      <c r="G4" s="40"/>
      <c r="H4" s="40"/>
      <c r="I4" s="12"/>
      <c r="J4" s="40"/>
      <c r="K4" s="64"/>
      <c r="L4" s="9"/>
      <c r="P4" s="13"/>
    </row>
    <row r="5" spans="1:30" x14ac:dyDescent="0.25">
      <c r="A5" s="39"/>
      <c r="B5" s="40"/>
      <c r="C5" s="40"/>
      <c r="D5" s="40"/>
      <c r="E5" s="40"/>
      <c r="F5" s="40"/>
      <c r="G5" s="40"/>
      <c r="H5" s="40"/>
      <c r="I5" s="12"/>
      <c r="J5" s="40"/>
      <c r="K5" s="64"/>
      <c r="L5" s="9"/>
      <c r="P5" s="13"/>
    </row>
    <row r="6" spans="1:30" x14ac:dyDescent="0.25">
      <c r="A6" s="39"/>
      <c r="B6" s="40"/>
      <c r="C6" s="40"/>
      <c r="D6" s="40"/>
      <c r="E6" s="40"/>
      <c r="F6" s="40"/>
      <c r="G6" s="40"/>
      <c r="H6" s="40"/>
      <c r="I6" s="12"/>
      <c r="J6" s="12"/>
      <c r="K6" s="2"/>
      <c r="P6" s="13"/>
    </row>
    <row r="7" spans="1:30" x14ac:dyDescent="0.25">
      <c r="A7" s="39"/>
      <c r="B7" s="40"/>
      <c r="C7" s="40"/>
      <c r="D7" s="40"/>
      <c r="E7" s="40"/>
      <c r="F7" s="40"/>
      <c r="G7" s="40"/>
      <c r="H7" s="40"/>
      <c r="I7" s="12"/>
      <c r="J7" s="12"/>
      <c r="K7" s="2"/>
      <c r="P7" s="13"/>
    </row>
    <row r="8" spans="1:30" x14ac:dyDescent="0.25">
      <c r="A8" s="39"/>
      <c r="B8" s="40"/>
      <c r="C8" s="40"/>
      <c r="D8" s="40"/>
      <c r="E8" s="40"/>
      <c r="F8" s="40"/>
      <c r="G8" s="40"/>
      <c r="H8" s="40"/>
      <c r="I8" s="40"/>
      <c r="J8" s="12"/>
      <c r="K8" s="2"/>
      <c r="P8" s="13"/>
      <c r="T8" s="15"/>
      <c r="U8" s="15"/>
      <c r="V8" s="15"/>
      <c r="W8" s="15"/>
      <c r="X8" s="15"/>
    </row>
    <row r="9" spans="1:30" x14ac:dyDescent="0.25">
      <c r="A9" s="39"/>
      <c r="B9" s="40"/>
      <c r="C9" s="40"/>
      <c r="D9" s="40"/>
      <c r="E9" s="40"/>
      <c r="F9" s="40"/>
      <c r="G9" s="40"/>
      <c r="H9" s="40"/>
      <c r="I9" s="40"/>
      <c r="J9" s="12"/>
      <c r="K9" s="2"/>
      <c r="L9" s="2"/>
      <c r="M9" s="2"/>
      <c r="N9" s="2"/>
      <c r="O9" s="2"/>
      <c r="P9" s="13"/>
      <c r="T9" s="15"/>
      <c r="U9" s="15"/>
      <c r="V9" s="15"/>
      <c r="W9" s="15"/>
      <c r="X9" s="15"/>
    </row>
    <row r="10" spans="1:30" x14ac:dyDescent="0.25">
      <c r="A10" s="231" t="s">
        <v>79</v>
      </c>
      <c r="B10" s="231"/>
      <c r="C10" s="231"/>
      <c r="D10" s="231"/>
      <c r="E10" s="231"/>
      <c r="F10" s="231"/>
      <c r="G10" s="231"/>
      <c r="H10" s="231"/>
      <c r="I10" s="231"/>
      <c r="J10" s="231"/>
      <c r="K10" s="231"/>
      <c r="L10" s="231"/>
      <c r="M10" s="231"/>
      <c r="N10" s="231"/>
      <c r="O10" s="231"/>
      <c r="P10" s="232"/>
      <c r="T10" s="15"/>
      <c r="U10" s="15"/>
      <c r="V10" s="15"/>
      <c r="W10" s="15"/>
      <c r="X10" s="15"/>
    </row>
    <row r="11" spans="1:30" x14ac:dyDescent="0.25">
      <c r="A11" s="216" t="s">
        <v>121</v>
      </c>
      <c r="B11" s="216"/>
      <c r="C11" s="216"/>
      <c r="D11" s="216"/>
      <c r="E11" s="216"/>
      <c r="F11" s="216"/>
      <c r="G11" s="216"/>
      <c r="H11" s="216"/>
      <c r="I11" s="216"/>
      <c r="J11" s="216"/>
      <c r="K11" s="216"/>
      <c r="L11" s="216"/>
      <c r="M11" s="216"/>
      <c r="N11" s="216"/>
      <c r="O11" s="216"/>
      <c r="P11" s="219"/>
      <c r="T11" s="15"/>
      <c r="U11" s="15"/>
      <c r="V11" s="15"/>
      <c r="W11" s="15"/>
      <c r="X11" s="15"/>
    </row>
    <row r="12" spans="1:30" x14ac:dyDescent="0.25">
      <c r="A12" s="12"/>
      <c r="B12" s="40"/>
      <c r="C12" s="45"/>
      <c r="D12" s="45"/>
      <c r="E12" s="45"/>
      <c r="F12" s="45"/>
      <c r="G12" s="45"/>
      <c r="H12" s="45"/>
      <c r="I12" s="40"/>
      <c r="J12" s="12"/>
      <c r="K12" s="2"/>
      <c r="L12" s="2"/>
      <c r="M12" s="2"/>
      <c r="N12" s="2"/>
      <c r="O12" s="2"/>
      <c r="P12" s="13"/>
      <c r="T12" s="15"/>
      <c r="U12" s="15"/>
      <c r="V12" s="15"/>
      <c r="W12" s="15"/>
      <c r="X12" s="15"/>
    </row>
    <row r="13" spans="1:30" ht="15.75" customHeight="1" x14ac:dyDescent="0.25">
      <c r="A13" s="39"/>
      <c r="B13" s="12"/>
      <c r="C13" s="12"/>
      <c r="D13" s="12"/>
      <c r="E13" s="12"/>
      <c r="F13" s="12"/>
      <c r="G13" s="12"/>
      <c r="H13" s="12"/>
      <c r="I13" s="12"/>
      <c r="J13" s="12"/>
      <c r="K13" s="2"/>
      <c r="L13" s="66" t="s">
        <v>46</v>
      </c>
      <c r="M13" s="67" t="s">
        <v>45</v>
      </c>
      <c r="O13" s="2"/>
      <c r="P13" s="13"/>
      <c r="T13" s="15"/>
      <c r="U13" s="15"/>
      <c r="V13" s="15"/>
      <c r="W13" s="15"/>
      <c r="X13" s="15"/>
    </row>
    <row r="14" spans="1:30" x14ac:dyDescent="0.25">
      <c r="A14" s="39"/>
      <c r="B14" s="12"/>
      <c r="C14" s="45"/>
      <c r="D14" s="12"/>
      <c r="E14" s="12"/>
      <c r="J14" s="12"/>
      <c r="K14" s="2"/>
      <c r="L14" s="45">
        <v>2023</v>
      </c>
      <c r="M14" s="45">
        <v>2023</v>
      </c>
      <c r="P14" s="13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x14ac:dyDescent="0.25">
      <c r="A15" s="39"/>
      <c r="C15" s="12"/>
      <c r="D15" s="68" t="s">
        <v>3</v>
      </c>
      <c r="E15" s="12"/>
      <c r="F15" s="12"/>
      <c r="G15" s="12"/>
      <c r="H15" s="12"/>
      <c r="I15" s="12"/>
      <c r="J15" s="12"/>
      <c r="K15" s="2"/>
      <c r="L15" s="69">
        <v>-2.4062889399446341</v>
      </c>
      <c r="M15" s="69">
        <v>-2.4062889399447256</v>
      </c>
      <c r="P15" s="13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</row>
    <row r="16" spans="1:30" x14ac:dyDescent="0.25">
      <c r="A16" s="39"/>
      <c r="C16" s="12"/>
      <c r="D16" s="177" t="s">
        <v>35</v>
      </c>
      <c r="E16" s="12"/>
      <c r="F16" s="12"/>
      <c r="G16" s="12"/>
      <c r="H16" s="12"/>
      <c r="I16" s="12"/>
      <c r="J16" s="12"/>
      <c r="K16" s="5"/>
      <c r="L16" s="71">
        <v>-0.77381733816023202</v>
      </c>
      <c r="M16" s="71">
        <v>-0.20184260862836234</v>
      </c>
      <c r="P16" s="13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</row>
    <row r="17" spans="1:30" x14ac:dyDescent="0.25">
      <c r="A17" s="39"/>
      <c r="C17" s="12"/>
      <c r="D17" s="177" t="s">
        <v>36</v>
      </c>
      <c r="E17" s="12"/>
      <c r="F17" s="12"/>
      <c r="G17" s="12"/>
      <c r="H17" s="12"/>
      <c r="I17" s="12"/>
      <c r="J17" s="12"/>
      <c r="K17" s="5"/>
      <c r="L17" s="71">
        <v>-6.4854583823849126</v>
      </c>
      <c r="M17" s="71">
        <v>-0.67568154573352901</v>
      </c>
      <c r="P17" s="13"/>
      <c r="Q17" s="3">
        <v>2015</v>
      </c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</row>
    <row r="18" spans="1:30" x14ac:dyDescent="0.25">
      <c r="A18" s="39"/>
      <c r="C18" s="12"/>
      <c r="D18" s="177" t="s">
        <v>37</v>
      </c>
      <c r="E18" s="12"/>
      <c r="F18" s="12"/>
      <c r="G18" s="12"/>
      <c r="H18" s="12"/>
      <c r="I18" s="12"/>
      <c r="J18" s="12"/>
      <c r="K18" s="5"/>
      <c r="L18" s="71">
        <v>-12.613060308750701</v>
      </c>
      <c r="M18" s="71">
        <v>-0.14103691946201719</v>
      </c>
      <c r="P18" s="13"/>
      <c r="Q18" s="3">
        <v>3.4375866231065499</v>
      </c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</row>
    <row r="19" spans="1:30" x14ac:dyDescent="0.25">
      <c r="A19" s="39"/>
      <c r="C19" s="12"/>
      <c r="D19" s="177" t="s">
        <v>38</v>
      </c>
      <c r="E19" s="12"/>
      <c r="F19" s="12"/>
      <c r="G19" s="12"/>
      <c r="H19" s="12"/>
      <c r="I19" s="12"/>
      <c r="J19" s="12"/>
      <c r="K19" s="5"/>
      <c r="L19" s="71">
        <v>5.9492086847755976</v>
      </c>
      <c r="M19" s="71">
        <v>0.1175277392929092</v>
      </c>
      <c r="P19" s="13"/>
      <c r="Q19" s="3">
        <v>7.7755015472511957</v>
      </c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</row>
    <row r="20" spans="1:30" x14ac:dyDescent="0.25">
      <c r="A20" s="39"/>
      <c r="C20" s="12"/>
      <c r="D20" s="177" t="s">
        <v>39</v>
      </c>
      <c r="E20" s="12"/>
      <c r="F20" s="12"/>
      <c r="G20" s="12"/>
      <c r="H20" s="12"/>
      <c r="I20" s="12"/>
      <c r="J20" s="12"/>
      <c r="K20" s="5"/>
      <c r="L20" s="71">
        <v>-8.2101070449029265</v>
      </c>
      <c r="M20" s="71">
        <v>-0.5050587602860046</v>
      </c>
      <c r="P20" s="13"/>
      <c r="Q20" s="3">
        <v>-8.6750608460548051E-2</v>
      </c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</row>
    <row r="21" spans="1:30" x14ac:dyDescent="0.25">
      <c r="A21" s="39"/>
      <c r="C21" s="12"/>
      <c r="D21" s="177" t="s">
        <v>97</v>
      </c>
      <c r="E21" s="12"/>
      <c r="F21" s="12"/>
      <c r="G21" s="12"/>
      <c r="H21" s="12"/>
      <c r="I21" s="12"/>
      <c r="J21" s="12"/>
      <c r="K21" s="5"/>
      <c r="L21" s="71">
        <v>-1.0831852423921817</v>
      </c>
      <c r="M21" s="71">
        <v>-0.35301942224954141</v>
      </c>
      <c r="P21" s="13"/>
      <c r="Q21" s="3">
        <v>13.320220162644802</v>
      </c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</row>
    <row r="22" spans="1:30" x14ac:dyDescent="0.25">
      <c r="A22" s="39"/>
      <c r="C22" s="12"/>
      <c r="D22" s="177" t="s">
        <v>41</v>
      </c>
      <c r="E22" s="12"/>
      <c r="F22" s="12"/>
      <c r="G22" s="12"/>
      <c r="H22" s="12"/>
      <c r="I22" s="12"/>
      <c r="J22" s="12"/>
      <c r="K22" s="5"/>
      <c r="L22" s="71">
        <v>9.3307179370607063</v>
      </c>
      <c r="M22" s="71">
        <v>0.14906884047383981</v>
      </c>
      <c r="P22" s="13"/>
      <c r="Q22" s="3">
        <v>-3.4406459810858081</v>
      </c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</row>
    <row r="23" spans="1:30" x14ac:dyDescent="0.25">
      <c r="A23" s="39"/>
      <c r="C23" s="12"/>
      <c r="D23" s="177" t="s">
        <v>42</v>
      </c>
      <c r="E23" s="12"/>
      <c r="F23" s="12"/>
      <c r="G23" s="12"/>
      <c r="H23" s="12"/>
      <c r="I23" s="12"/>
      <c r="J23" s="12"/>
      <c r="K23" s="5"/>
      <c r="L23" s="71">
        <v>-2.492705586560573</v>
      </c>
      <c r="M23" s="71">
        <v>-9.976030739252606E-2</v>
      </c>
      <c r="P23" s="13"/>
      <c r="Q23" s="3">
        <v>1.9309271599387614</v>
      </c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</row>
    <row r="24" spans="1:30" x14ac:dyDescent="0.25">
      <c r="A24" s="39"/>
      <c r="C24" s="12"/>
      <c r="D24" s="177" t="s">
        <v>44</v>
      </c>
      <c r="E24" s="12"/>
      <c r="F24" s="12"/>
      <c r="G24" s="12"/>
      <c r="H24" s="12"/>
      <c r="I24" s="12"/>
      <c r="J24" s="12"/>
      <c r="K24" s="5"/>
      <c r="L24" s="71">
        <v>-4.3363311214131066</v>
      </c>
      <c r="M24" s="71">
        <v>-0.69648595595949392</v>
      </c>
      <c r="P24" s="13"/>
      <c r="Q24" s="3">
        <v>6.3203034566184044</v>
      </c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</row>
    <row r="25" spans="1:30" ht="15.75" customHeight="1" x14ac:dyDescent="0.25">
      <c r="A25" s="39"/>
      <c r="C25" s="72"/>
      <c r="D25" s="72"/>
      <c r="E25" s="72"/>
      <c r="F25" s="72"/>
      <c r="G25" s="72"/>
      <c r="H25" s="72"/>
      <c r="I25" s="72"/>
      <c r="J25" s="12"/>
      <c r="K25" s="5"/>
      <c r="L25" s="6"/>
      <c r="P25" s="13"/>
      <c r="Q25" s="3">
        <v>8.8937589062514206</v>
      </c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</row>
    <row r="26" spans="1:30" ht="15.75" customHeight="1" x14ac:dyDescent="0.25">
      <c r="A26" s="229" t="s">
        <v>49</v>
      </c>
      <c r="B26" s="230"/>
      <c r="C26" s="230"/>
      <c r="D26" s="230"/>
      <c r="E26" s="230"/>
      <c r="F26" s="230"/>
      <c r="G26" s="230"/>
      <c r="H26" s="230"/>
      <c r="I26" s="230"/>
      <c r="J26" s="230"/>
      <c r="K26" s="230"/>
      <c r="L26" s="230"/>
      <c r="M26" s="230"/>
      <c r="N26" s="230"/>
      <c r="O26" s="230"/>
      <c r="P26" s="233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</row>
    <row r="27" spans="1:30" x14ac:dyDescent="0.25">
      <c r="K27" s="10"/>
      <c r="L27" s="10"/>
      <c r="M27" s="10"/>
      <c r="N27" s="10"/>
      <c r="O27" s="10"/>
      <c r="P27" s="13"/>
      <c r="Q27" s="3">
        <v>-17.777960920098863</v>
      </c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</row>
    <row r="28" spans="1:30" ht="16.5" customHeight="1" x14ac:dyDescent="0.25">
      <c r="A28" s="235" t="s">
        <v>114</v>
      </c>
      <c r="B28" s="228"/>
      <c r="C28" s="228"/>
      <c r="D28" s="228"/>
      <c r="E28" s="228"/>
      <c r="F28" s="228"/>
      <c r="G28" s="228"/>
      <c r="H28" s="228"/>
      <c r="I28" s="228" t="s">
        <v>122</v>
      </c>
      <c r="J28" s="228"/>
      <c r="K28" s="228"/>
      <c r="L28" s="228"/>
      <c r="M28" s="228"/>
      <c r="N28" s="228"/>
      <c r="O28" s="228"/>
      <c r="P28" s="234"/>
      <c r="Q28" s="3">
        <v>3.9228921599228102</v>
      </c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</row>
    <row r="29" spans="1:30" x14ac:dyDescent="0.25">
      <c r="A29" s="39"/>
      <c r="B29" s="68"/>
      <c r="C29" s="73"/>
      <c r="D29" s="73"/>
      <c r="E29" s="73"/>
      <c r="F29" s="73"/>
      <c r="G29" s="73"/>
      <c r="H29" s="73"/>
      <c r="I29" s="74"/>
      <c r="J29" s="12"/>
      <c r="K29" s="2"/>
      <c r="L29" s="6"/>
      <c r="P29" s="13"/>
      <c r="Q29" s="3">
        <v>-0.76420688767568401</v>
      </c>
      <c r="S29" s="9"/>
      <c r="T29" s="20"/>
      <c r="U29" s="15"/>
      <c r="V29" s="15"/>
      <c r="W29" s="15"/>
      <c r="X29" s="15"/>
      <c r="Y29" s="15"/>
      <c r="Z29" s="15"/>
      <c r="AA29" s="15"/>
      <c r="AB29" s="15"/>
      <c r="AC29" s="15"/>
      <c r="AD29" s="15"/>
    </row>
    <row r="30" spans="1:30" ht="17.25" customHeight="1" x14ac:dyDescent="0.25">
      <c r="A30" s="39"/>
      <c r="B30" s="68"/>
      <c r="C30" s="73"/>
      <c r="D30" s="73"/>
      <c r="E30" s="73"/>
      <c r="F30" s="73"/>
      <c r="G30" s="73"/>
      <c r="H30" s="73"/>
      <c r="I30" s="74"/>
      <c r="J30" s="12"/>
      <c r="K30" s="2"/>
      <c r="L30" s="6"/>
      <c r="P30" s="13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</row>
    <row r="31" spans="1:30" s="3" customFormat="1" ht="14.25" customHeight="1" x14ac:dyDescent="0.25">
      <c r="A31" s="39"/>
      <c r="B31" s="68"/>
      <c r="C31" s="73"/>
      <c r="D31" s="73"/>
      <c r="E31" s="73"/>
      <c r="F31" s="73"/>
      <c r="G31" s="73"/>
      <c r="H31" s="73"/>
      <c r="I31" s="74"/>
      <c r="J31" s="12"/>
      <c r="K31" s="2"/>
      <c r="N31" s="7" t="s">
        <v>5</v>
      </c>
      <c r="O31" s="7" t="s">
        <v>4</v>
      </c>
      <c r="P31" s="14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</row>
    <row r="32" spans="1:30" s="3" customFormat="1" ht="18" customHeight="1" x14ac:dyDescent="0.25">
      <c r="A32" s="39"/>
      <c r="B32" s="68"/>
      <c r="C32" s="73"/>
      <c r="D32" s="73"/>
      <c r="E32" s="73"/>
      <c r="F32" s="73"/>
      <c r="G32" s="73"/>
      <c r="H32" s="73"/>
      <c r="I32" s="74"/>
      <c r="J32" s="12"/>
      <c r="K32" s="2"/>
      <c r="M32" s="76" t="s">
        <v>3</v>
      </c>
      <c r="N32" s="9">
        <v>-1.3945351170569324</v>
      </c>
      <c r="O32" s="9">
        <v>-1.3945351170569467</v>
      </c>
      <c r="P32" s="13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</row>
    <row r="33" spans="1:30" s="3" customFormat="1" ht="14.25" customHeight="1" x14ac:dyDescent="0.25">
      <c r="A33" s="39"/>
      <c r="B33" s="68"/>
      <c r="C33" s="73"/>
      <c r="D33" s="73"/>
      <c r="E33" s="73"/>
      <c r="F33" s="73"/>
      <c r="G33" s="73"/>
      <c r="H33" s="73"/>
      <c r="I33" s="74"/>
      <c r="J33" s="12"/>
      <c r="K33" s="2"/>
      <c r="M33" s="76" t="s">
        <v>40</v>
      </c>
      <c r="N33" s="9">
        <v>-3.1968355926399568</v>
      </c>
      <c r="O33" s="9">
        <v>-0.96784104235109214</v>
      </c>
      <c r="P33" s="14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</row>
    <row r="34" spans="1:30" s="3" customFormat="1" ht="14.25" customHeight="1" x14ac:dyDescent="0.25">
      <c r="A34" s="39"/>
      <c r="B34" s="68"/>
      <c r="C34" s="73"/>
      <c r="D34" s="73"/>
      <c r="E34" s="73"/>
      <c r="F34" s="73"/>
      <c r="G34" s="73"/>
      <c r="H34" s="73"/>
      <c r="I34" s="74"/>
      <c r="J34" s="12"/>
      <c r="K34" s="2"/>
      <c r="M34" s="76" t="s">
        <v>43</v>
      </c>
      <c r="N34" s="9">
        <v>-14.187695995286006</v>
      </c>
      <c r="O34" s="9">
        <v>-0.87896910439813203</v>
      </c>
      <c r="P34" s="84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</row>
    <row r="35" spans="1:30" s="3" customFormat="1" ht="14.25" customHeight="1" x14ac:dyDescent="0.25">
      <c r="A35" s="39"/>
      <c r="B35" s="68"/>
      <c r="C35" s="73"/>
      <c r="D35" s="73"/>
      <c r="E35" s="73"/>
      <c r="F35" s="73"/>
      <c r="G35" s="73"/>
      <c r="H35" s="73"/>
      <c r="I35" s="74"/>
      <c r="J35" s="12"/>
      <c r="K35" s="2"/>
      <c r="M35" s="76" t="s">
        <v>38</v>
      </c>
      <c r="N35" s="9">
        <v>-13.059203764653944</v>
      </c>
      <c r="O35" s="9">
        <v>-0.30470854887781479</v>
      </c>
      <c r="P35" s="84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</row>
    <row r="36" spans="1:30" s="3" customFormat="1" ht="14.25" customHeight="1" x14ac:dyDescent="0.25">
      <c r="A36" s="39"/>
      <c r="B36" s="68"/>
      <c r="C36" s="73"/>
      <c r="D36" s="73"/>
      <c r="E36" s="73"/>
      <c r="F36" s="73"/>
      <c r="G36" s="73"/>
      <c r="H36" s="73"/>
      <c r="I36" s="74"/>
      <c r="J36" s="12"/>
      <c r="K36" s="2"/>
      <c r="M36" s="76" t="s">
        <v>42</v>
      </c>
      <c r="N36" s="9">
        <v>-6.4105281314469948</v>
      </c>
      <c r="O36" s="9">
        <v>-0.29321314241761265</v>
      </c>
      <c r="P36" s="84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</row>
    <row r="37" spans="1:30" s="3" customFormat="1" ht="14.25" customHeight="1" x14ac:dyDescent="0.25">
      <c r="A37" s="39"/>
      <c r="B37" s="68"/>
      <c r="C37" s="73"/>
      <c r="D37" s="73"/>
      <c r="E37" s="73"/>
      <c r="F37" s="73"/>
      <c r="G37" s="73"/>
      <c r="H37" s="73"/>
      <c r="I37" s="74"/>
      <c r="J37" s="12"/>
      <c r="K37" s="2"/>
      <c r="M37" s="76" t="s">
        <v>36</v>
      </c>
      <c r="N37" s="9">
        <v>-2.8024073665698523</v>
      </c>
      <c r="O37" s="9">
        <v>-0.29275715209601871</v>
      </c>
      <c r="P37" s="84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</row>
    <row r="38" spans="1:30" s="3" customFormat="1" ht="14.25" customHeight="1" x14ac:dyDescent="0.25">
      <c r="A38" s="39"/>
      <c r="B38" s="68"/>
      <c r="C38" s="73"/>
      <c r="D38" s="73"/>
      <c r="E38" s="73"/>
      <c r="F38" s="73"/>
      <c r="G38" s="73"/>
      <c r="H38" s="73"/>
      <c r="I38" s="74"/>
      <c r="J38" s="12"/>
      <c r="K38" s="2"/>
      <c r="M38" s="2" t="s">
        <v>44</v>
      </c>
      <c r="N38" s="9">
        <v>-1.4617091379194136</v>
      </c>
      <c r="O38" s="9">
        <v>-0.17293727828413608</v>
      </c>
      <c r="P38" s="84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</row>
    <row r="39" spans="1:30" s="3" customFormat="1" ht="14.25" customHeight="1" x14ac:dyDescent="0.25">
      <c r="A39" s="39"/>
      <c r="B39" s="68"/>
      <c r="C39" s="73"/>
      <c r="D39" s="73"/>
      <c r="E39" s="73"/>
      <c r="F39" s="73"/>
      <c r="G39" s="73"/>
      <c r="H39" s="73"/>
      <c r="I39" s="74"/>
      <c r="J39" s="12"/>
      <c r="K39" s="2"/>
      <c r="M39" s="76" t="s">
        <v>39</v>
      </c>
      <c r="N39" s="9">
        <v>-0.25080176626445905</v>
      </c>
      <c r="O39" s="9">
        <v>-1.2918947966774013E-2</v>
      </c>
      <c r="P39" s="84"/>
      <c r="T39" s="15"/>
      <c r="U39" s="15"/>
      <c r="V39" s="15"/>
      <c r="W39" s="15"/>
      <c r="X39" s="15"/>
    </row>
    <row r="40" spans="1:30" s="3" customFormat="1" ht="14.25" customHeight="1" x14ac:dyDescent="0.25">
      <c r="A40" s="39"/>
      <c r="B40" s="68"/>
      <c r="C40" s="73"/>
      <c r="D40" s="73"/>
      <c r="E40" s="73"/>
      <c r="F40" s="73"/>
      <c r="G40" s="73"/>
      <c r="H40" s="73"/>
      <c r="I40" s="74"/>
      <c r="J40" s="12"/>
      <c r="K40" s="2"/>
      <c r="M40" s="76" t="s">
        <v>41</v>
      </c>
      <c r="N40" s="9">
        <v>-0.50255366791152767</v>
      </c>
      <c r="O40" s="9">
        <v>-1.0911963128970862E-2</v>
      </c>
      <c r="P40" s="84"/>
      <c r="T40" s="15"/>
      <c r="U40" s="15"/>
      <c r="V40" s="15"/>
      <c r="W40" s="15"/>
      <c r="X40" s="15"/>
    </row>
    <row r="41" spans="1:30" s="3" customFormat="1" ht="14.25" customHeight="1" x14ac:dyDescent="0.25">
      <c r="A41" s="39"/>
      <c r="B41" s="68"/>
      <c r="C41" s="73"/>
      <c r="D41" s="73"/>
      <c r="E41" s="73"/>
      <c r="F41" s="73"/>
      <c r="G41" s="73"/>
      <c r="H41" s="73"/>
      <c r="I41" s="74"/>
      <c r="J41" s="12"/>
      <c r="K41" s="2"/>
      <c r="M41" s="76" t="s">
        <v>37</v>
      </c>
      <c r="N41" s="9">
        <v>8.2734835419841772</v>
      </c>
      <c r="O41" s="9">
        <v>8.6710121165657905E-2</v>
      </c>
      <c r="P41" s="84"/>
      <c r="T41" s="15"/>
      <c r="U41" s="15"/>
      <c r="V41" s="15"/>
      <c r="W41" s="15"/>
      <c r="X41" s="15"/>
    </row>
    <row r="42" spans="1:30" s="3" customFormat="1" ht="14.25" customHeight="1" x14ac:dyDescent="0.25">
      <c r="A42" s="39"/>
      <c r="B42" s="12"/>
      <c r="C42" s="73"/>
      <c r="D42" s="73"/>
      <c r="E42" s="73"/>
      <c r="F42" s="73"/>
      <c r="G42" s="78"/>
      <c r="H42" s="78"/>
      <c r="I42" s="79"/>
      <c r="J42" s="12"/>
      <c r="K42" s="2"/>
      <c r="M42" s="76" t="s">
        <v>35</v>
      </c>
      <c r="N42" s="9">
        <v>5.5940347852022825</v>
      </c>
      <c r="O42" s="9">
        <v>1.4530119412979465</v>
      </c>
      <c r="P42" s="84"/>
      <c r="T42" s="15"/>
      <c r="U42" s="15"/>
      <c r="V42" s="15"/>
      <c r="W42" s="15"/>
      <c r="X42" s="15"/>
    </row>
    <row r="43" spans="1:30" s="3" customFormat="1" ht="14.25" customHeight="1" x14ac:dyDescent="0.25">
      <c r="A43" s="39"/>
      <c r="B43" s="12"/>
      <c r="C43" s="73"/>
      <c r="D43" s="73"/>
      <c r="E43" s="73"/>
      <c r="F43" s="73"/>
      <c r="G43" s="78"/>
      <c r="H43" s="78"/>
      <c r="I43" s="79"/>
      <c r="J43" s="12"/>
      <c r="K43" s="2"/>
      <c r="M43" s="76"/>
      <c r="N43" s="9"/>
      <c r="O43" s="9"/>
      <c r="P43" s="84"/>
      <c r="T43" s="15"/>
      <c r="U43" s="15"/>
      <c r="V43" s="15"/>
      <c r="W43" s="15"/>
      <c r="X43" s="15"/>
    </row>
    <row r="44" spans="1:30" s="3" customFormat="1" ht="14.25" customHeight="1" x14ac:dyDescent="0.25">
      <c r="A44" s="39"/>
      <c r="J44" s="12"/>
      <c r="K44" s="2"/>
      <c r="M44" s="76"/>
      <c r="N44" s="9"/>
      <c r="O44" s="9"/>
      <c r="P44" s="84"/>
      <c r="T44" s="15"/>
      <c r="U44" s="15"/>
      <c r="V44" s="15"/>
      <c r="W44" s="15"/>
      <c r="X44" s="15"/>
    </row>
    <row r="45" spans="1:30" s="3" customFormat="1" ht="14.25" customHeight="1" x14ac:dyDescent="0.25">
      <c r="A45" s="39"/>
      <c r="J45" s="12"/>
      <c r="K45" s="2"/>
      <c r="M45" s="76"/>
      <c r="N45" s="9"/>
      <c r="O45" s="9"/>
      <c r="P45" s="84"/>
      <c r="T45" s="15"/>
      <c r="U45" s="15"/>
      <c r="V45" s="15"/>
      <c r="W45" s="15"/>
      <c r="X45" s="15"/>
    </row>
    <row r="46" spans="1:30" s="3" customFormat="1" x14ac:dyDescent="0.25">
      <c r="A46" s="32" t="s">
        <v>47</v>
      </c>
      <c r="J46" s="12"/>
      <c r="K46" s="2"/>
      <c r="M46" s="75"/>
      <c r="N46" s="9"/>
      <c r="O46" s="9"/>
      <c r="P46" s="84"/>
      <c r="T46" s="15"/>
      <c r="U46" s="15"/>
      <c r="V46" s="15"/>
      <c r="W46" s="15"/>
      <c r="X46" s="15"/>
    </row>
    <row r="47" spans="1:30" s="3" customFormat="1" x14ac:dyDescent="0.25">
      <c r="A47" s="32" t="s">
        <v>73</v>
      </c>
      <c r="J47" s="12"/>
      <c r="K47" s="2"/>
      <c r="M47" s="75"/>
      <c r="N47" s="9"/>
      <c r="O47" s="9"/>
      <c r="P47" s="84"/>
      <c r="T47" s="15"/>
      <c r="U47" s="15"/>
      <c r="V47" s="15"/>
      <c r="W47" s="15"/>
      <c r="X47" s="15"/>
    </row>
    <row r="48" spans="1:30" s="3" customFormat="1" x14ac:dyDescent="0.25">
      <c r="A48" s="34" t="s">
        <v>116</v>
      </c>
      <c r="B48" s="80"/>
      <c r="C48" s="1"/>
      <c r="D48" s="1"/>
      <c r="E48" s="1"/>
      <c r="F48" s="1"/>
      <c r="G48" s="1"/>
      <c r="H48" s="1"/>
      <c r="I48" s="1"/>
      <c r="J48" s="1"/>
      <c r="K48" s="1"/>
      <c r="L48" s="80"/>
      <c r="M48" s="81"/>
      <c r="N48" s="11"/>
      <c r="O48" s="11"/>
      <c r="P48" s="85"/>
      <c r="T48" s="15"/>
      <c r="U48" s="15"/>
      <c r="V48" s="15"/>
      <c r="W48" s="15"/>
      <c r="X48" s="15"/>
    </row>
    <row r="49" spans="1:24" s="3" customFormat="1" x14ac:dyDescent="0.25">
      <c r="A49" s="10"/>
      <c r="B49" s="10"/>
      <c r="C49" s="10"/>
      <c r="D49" s="10"/>
      <c r="E49" s="10"/>
      <c r="F49" s="10"/>
      <c r="G49" s="10"/>
      <c r="H49" s="10"/>
      <c r="I49" s="10"/>
      <c r="J49" s="10"/>
      <c r="M49" s="76"/>
      <c r="N49" s="9"/>
      <c r="O49" s="9"/>
      <c r="P49" s="86"/>
      <c r="T49" s="15"/>
      <c r="U49" s="15"/>
      <c r="V49" s="15"/>
      <c r="W49" s="15"/>
      <c r="X49" s="15"/>
    </row>
    <row r="50" spans="1:24" ht="14.25" customHeight="1" x14ac:dyDescent="0.25">
      <c r="B50" s="15"/>
      <c r="L50" s="2"/>
      <c r="M50" s="76"/>
      <c r="N50" s="9"/>
      <c r="O50" s="9"/>
      <c r="T50" s="15"/>
      <c r="U50" s="15"/>
      <c r="V50" s="15"/>
      <c r="W50" s="15"/>
      <c r="X50" s="15"/>
    </row>
    <row r="51" spans="1:24" x14ac:dyDescent="0.25">
      <c r="T51" s="15"/>
      <c r="U51" s="15"/>
      <c r="V51" s="15"/>
      <c r="W51" s="15"/>
      <c r="X51" s="15"/>
    </row>
    <row r="52" spans="1:24" x14ac:dyDescent="0.25">
      <c r="T52" s="15"/>
      <c r="U52" s="15"/>
      <c r="V52" s="15"/>
      <c r="W52" s="15"/>
      <c r="X52" s="15"/>
    </row>
    <row r="55" spans="1:24" x14ac:dyDescent="0.25">
      <c r="B55" s="15"/>
    </row>
    <row r="56" spans="1:24" x14ac:dyDescent="0.25">
      <c r="B56" s="15"/>
    </row>
    <row r="57" spans="1:24" x14ac:dyDescent="0.25">
      <c r="B57" s="15"/>
    </row>
    <row r="58" spans="1:24" x14ac:dyDescent="0.25">
      <c r="B58" s="15"/>
    </row>
    <row r="59" spans="1:24" x14ac:dyDescent="0.25">
      <c r="B59" s="15"/>
    </row>
    <row r="60" spans="1:24" x14ac:dyDescent="0.25">
      <c r="B60" s="15"/>
    </row>
    <row r="64" spans="1:24" x14ac:dyDescent="0.25">
      <c r="B64" s="15"/>
    </row>
    <row r="72" spans="2:2" x14ac:dyDescent="0.25">
      <c r="B72" s="15"/>
    </row>
    <row r="73" spans="2:2" x14ac:dyDescent="0.25">
      <c r="B73" s="15"/>
    </row>
  </sheetData>
  <sortState xmlns:xlrd2="http://schemas.microsoft.com/office/spreadsheetml/2017/richdata2" ref="M29:O39">
    <sortCondition ref="O29:O39"/>
  </sortState>
  <mergeCells count="5">
    <mergeCell ref="A10:P10"/>
    <mergeCell ref="A11:P11"/>
    <mergeCell ref="A26:P26"/>
    <mergeCell ref="I28:P28"/>
    <mergeCell ref="A28:H28"/>
  </mergeCells>
  <printOptions horizontalCentered="1" verticalCentered="1"/>
  <pageMargins left="0.23622047244094491" right="0.23622047244094491" top="0.74803149606299213" bottom="0.55118110236220474" header="0.31496062992125984" footer="0.31496062992125984"/>
  <pageSetup scale="84" orientation="portrait" r:id="rId1"/>
  <headerFooter alignWithMargins="0">
    <oddFooter>&amp;C&amp;"-,Negrita"&amp;12&amp;K004559Página 8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>
    <tabColor theme="3"/>
    <pageSetUpPr fitToPage="1"/>
  </sheetPr>
  <dimension ref="A1:AD73"/>
  <sheetViews>
    <sheetView workbookViewId="0">
      <selection activeCell="R23" sqref="R23"/>
    </sheetView>
  </sheetViews>
  <sheetFormatPr baseColWidth="10" defaultColWidth="10.88671875" defaultRowHeight="13.2" x14ac:dyDescent="0.25"/>
  <cols>
    <col min="1" max="10" width="7.6640625" style="10" customWidth="1"/>
    <col min="11" max="11" width="7.6640625" style="3" customWidth="1"/>
    <col min="12" max="12" width="8.5546875" style="3" customWidth="1"/>
    <col min="13" max="13" width="14.109375" style="3" customWidth="1"/>
    <col min="14" max="14" width="8.5546875" style="3" customWidth="1"/>
    <col min="15" max="15" width="7.6640625" style="3" customWidth="1"/>
    <col min="16" max="16" width="7.6640625" style="10" customWidth="1"/>
    <col min="17" max="19" width="10.88671875" style="3"/>
    <col min="20" max="20" width="10.88671875" style="65"/>
    <col min="21" max="16384" width="10.88671875" style="10"/>
  </cols>
  <sheetData>
    <row r="1" spans="1:30" x14ac:dyDescent="0.25">
      <c r="A1" s="62"/>
      <c r="B1" s="36"/>
      <c r="C1" s="36"/>
      <c r="D1" s="36"/>
      <c r="E1" s="36"/>
      <c r="F1" s="36"/>
      <c r="G1" s="36"/>
      <c r="H1" s="36"/>
      <c r="I1" s="63"/>
      <c r="J1" s="36"/>
      <c r="K1" s="64"/>
      <c r="L1" s="9"/>
      <c r="P1" s="4"/>
    </row>
    <row r="2" spans="1:30" x14ac:dyDescent="0.25">
      <c r="A2" s="39"/>
      <c r="B2" s="40"/>
      <c r="C2" s="40"/>
      <c r="D2" s="40"/>
      <c r="E2" s="40"/>
      <c r="F2" s="40"/>
      <c r="G2" s="40"/>
      <c r="H2" s="40"/>
      <c r="I2" s="12"/>
      <c r="J2" s="40"/>
      <c r="K2" s="64"/>
      <c r="L2" s="9"/>
      <c r="P2" s="4"/>
    </row>
    <row r="3" spans="1:30" x14ac:dyDescent="0.25">
      <c r="A3" s="39"/>
      <c r="B3" s="40"/>
      <c r="C3" s="40"/>
      <c r="D3" s="40"/>
      <c r="E3" s="40"/>
      <c r="F3" s="40"/>
      <c r="G3" s="40"/>
      <c r="H3" s="40"/>
      <c r="I3" s="12"/>
      <c r="J3" s="40"/>
      <c r="K3" s="64"/>
      <c r="L3" s="9"/>
      <c r="P3" s="4"/>
    </row>
    <row r="4" spans="1:30" x14ac:dyDescent="0.25">
      <c r="A4" s="39"/>
      <c r="B4" s="40"/>
      <c r="C4" s="40"/>
      <c r="D4" s="40"/>
      <c r="E4" s="40"/>
      <c r="F4" s="40"/>
      <c r="G4" s="40"/>
      <c r="H4" s="40"/>
      <c r="I4" s="12"/>
      <c r="J4" s="40"/>
      <c r="K4" s="64"/>
      <c r="L4" s="9"/>
      <c r="P4" s="4"/>
    </row>
    <row r="5" spans="1:30" x14ac:dyDescent="0.25">
      <c r="A5" s="39"/>
      <c r="B5" s="40"/>
      <c r="C5" s="40"/>
      <c r="D5" s="40"/>
      <c r="E5" s="40"/>
      <c r="F5" s="40"/>
      <c r="G5" s="40"/>
      <c r="H5" s="40"/>
      <c r="I5" s="12"/>
      <c r="J5" s="40"/>
      <c r="K5" s="64"/>
      <c r="L5" s="9"/>
      <c r="P5" s="4"/>
    </row>
    <row r="6" spans="1:30" x14ac:dyDescent="0.25">
      <c r="A6" s="39"/>
      <c r="B6" s="40"/>
      <c r="C6" s="40"/>
      <c r="D6" s="40"/>
      <c r="E6" s="40"/>
      <c r="F6" s="40"/>
      <c r="G6" s="40"/>
      <c r="H6" s="40"/>
      <c r="I6" s="12"/>
      <c r="J6" s="12"/>
      <c r="K6" s="2"/>
      <c r="P6" s="4"/>
    </row>
    <row r="7" spans="1:30" x14ac:dyDescent="0.25">
      <c r="A7" s="39"/>
      <c r="B7" s="40"/>
      <c r="C7" s="40"/>
      <c r="D7" s="40"/>
      <c r="E7" s="40"/>
      <c r="F7" s="40"/>
      <c r="G7" s="40"/>
      <c r="H7" s="40"/>
      <c r="I7" s="12"/>
      <c r="J7" s="12"/>
      <c r="K7" s="2"/>
      <c r="P7" s="4"/>
    </row>
    <row r="8" spans="1:30" x14ac:dyDescent="0.25">
      <c r="A8" s="39"/>
      <c r="B8" s="40"/>
      <c r="C8" s="40"/>
      <c r="D8" s="40"/>
      <c r="E8" s="40"/>
      <c r="F8" s="40"/>
      <c r="G8" s="40"/>
      <c r="H8" s="40"/>
      <c r="I8" s="40"/>
      <c r="J8" s="12"/>
      <c r="K8" s="2"/>
      <c r="P8" s="4"/>
      <c r="T8" s="15"/>
      <c r="U8" s="15"/>
      <c r="V8" s="15"/>
      <c r="W8" s="15"/>
      <c r="X8" s="15"/>
    </row>
    <row r="9" spans="1:30" x14ac:dyDescent="0.25">
      <c r="A9" s="39"/>
      <c r="B9" s="40"/>
      <c r="C9" s="40"/>
      <c r="D9" s="40"/>
      <c r="E9" s="40"/>
      <c r="F9" s="40"/>
      <c r="G9" s="40"/>
      <c r="H9" s="40"/>
      <c r="I9" s="40"/>
      <c r="J9" s="12"/>
      <c r="K9" s="2"/>
      <c r="P9" s="4"/>
      <c r="T9" s="15"/>
      <c r="U9" s="15"/>
      <c r="V9" s="15"/>
      <c r="W9" s="15"/>
      <c r="X9" s="15"/>
    </row>
    <row r="10" spans="1:30" x14ac:dyDescent="0.25">
      <c r="A10" s="231" t="s">
        <v>79</v>
      </c>
      <c r="B10" s="231"/>
      <c r="C10" s="231"/>
      <c r="D10" s="231"/>
      <c r="E10" s="231"/>
      <c r="F10" s="231"/>
      <c r="G10" s="231"/>
      <c r="H10" s="231"/>
      <c r="I10" s="231"/>
      <c r="J10" s="231"/>
      <c r="K10" s="231"/>
      <c r="L10" s="231"/>
      <c r="M10" s="231"/>
      <c r="N10" s="231"/>
      <c r="O10" s="231"/>
      <c r="P10" s="232"/>
      <c r="T10" s="15"/>
      <c r="U10" s="15"/>
      <c r="V10" s="15"/>
      <c r="W10" s="15"/>
      <c r="X10" s="15"/>
    </row>
    <row r="11" spans="1:30" x14ac:dyDescent="0.25">
      <c r="A11" s="216" t="s">
        <v>124</v>
      </c>
      <c r="B11" s="216"/>
      <c r="C11" s="216"/>
      <c r="D11" s="216"/>
      <c r="E11" s="216"/>
      <c r="F11" s="216"/>
      <c r="G11" s="216"/>
      <c r="H11" s="216"/>
      <c r="I11" s="216"/>
      <c r="J11" s="216"/>
      <c r="K11" s="216"/>
      <c r="L11" s="216"/>
      <c r="M11" s="216"/>
      <c r="N11" s="216"/>
      <c r="O11" s="216"/>
      <c r="P11" s="219"/>
      <c r="T11" s="15"/>
      <c r="U11" s="15"/>
      <c r="V11" s="15"/>
      <c r="W11" s="15"/>
      <c r="X11" s="15"/>
    </row>
    <row r="12" spans="1:30" x14ac:dyDescent="0.25">
      <c r="A12" s="12"/>
      <c r="B12" s="40"/>
      <c r="C12" s="45"/>
      <c r="D12" s="45"/>
      <c r="E12" s="45"/>
      <c r="F12" s="45"/>
      <c r="G12" s="45"/>
      <c r="H12" s="45"/>
      <c r="I12" s="40"/>
      <c r="J12" s="12"/>
      <c r="K12" s="2"/>
      <c r="L12" s="2"/>
      <c r="M12" s="2"/>
      <c r="N12" s="2"/>
      <c r="O12" s="2"/>
      <c r="P12" s="4"/>
      <c r="T12" s="15"/>
      <c r="U12" s="15"/>
      <c r="V12" s="15"/>
      <c r="W12" s="15"/>
      <c r="X12" s="15"/>
    </row>
    <row r="13" spans="1:30" ht="15.75" customHeight="1" x14ac:dyDescent="0.25">
      <c r="A13" s="39"/>
      <c r="B13" s="12"/>
      <c r="C13" s="12"/>
      <c r="J13" s="12"/>
      <c r="K13" s="2"/>
      <c r="L13" s="66" t="s">
        <v>46</v>
      </c>
      <c r="M13" s="67" t="s">
        <v>45</v>
      </c>
      <c r="P13" s="4"/>
      <c r="T13" s="15"/>
      <c r="U13" s="15"/>
      <c r="V13" s="15"/>
      <c r="W13" s="15"/>
      <c r="X13" s="15"/>
    </row>
    <row r="14" spans="1:30" x14ac:dyDescent="0.25">
      <c r="A14" s="39"/>
      <c r="B14" s="12"/>
      <c r="C14" s="45"/>
      <c r="D14" s="12"/>
      <c r="E14" s="12"/>
      <c r="J14" s="12"/>
      <c r="K14" s="2"/>
      <c r="L14" s="45">
        <v>2023</v>
      </c>
      <c r="M14" s="45">
        <v>2023</v>
      </c>
      <c r="P14" s="4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x14ac:dyDescent="0.25">
      <c r="A15" s="39"/>
      <c r="D15" s="68" t="s">
        <v>3</v>
      </c>
      <c r="E15" s="12"/>
      <c r="J15" s="12"/>
      <c r="K15" s="2"/>
      <c r="L15" s="69">
        <v>-2.9113087336107735</v>
      </c>
      <c r="M15" s="69">
        <v>-2.9113087336108432</v>
      </c>
      <c r="P15" s="4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</row>
    <row r="16" spans="1:30" x14ac:dyDescent="0.25">
      <c r="A16" s="39"/>
      <c r="D16" s="70" t="s">
        <v>35</v>
      </c>
      <c r="J16" s="12"/>
      <c r="K16" s="5"/>
      <c r="L16" s="71">
        <v>-3.9917233293933374</v>
      </c>
      <c r="M16" s="71">
        <v>-1.07345293735459</v>
      </c>
      <c r="P16" s="4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</row>
    <row r="17" spans="1:30" x14ac:dyDescent="0.25">
      <c r="A17" s="39"/>
      <c r="D17" s="70" t="s">
        <v>36</v>
      </c>
      <c r="J17" s="12"/>
      <c r="K17" s="5"/>
      <c r="L17" s="71">
        <v>-5.2787071797181344</v>
      </c>
      <c r="M17" s="71">
        <v>-0.5247171588995091</v>
      </c>
      <c r="P17" s="4"/>
      <c r="Q17" s="3">
        <v>2015</v>
      </c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</row>
    <row r="18" spans="1:30" x14ac:dyDescent="0.25">
      <c r="A18" s="39"/>
      <c r="D18" s="70" t="s">
        <v>37</v>
      </c>
      <c r="J18" s="12"/>
      <c r="K18" s="5"/>
      <c r="L18" s="71">
        <v>-13.219122042877318</v>
      </c>
      <c r="M18" s="71">
        <v>-0.14542862571578394</v>
      </c>
      <c r="P18" s="4"/>
      <c r="Q18" s="3">
        <v>3.4375866231065499</v>
      </c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</row>
    <row r="19" spans="1:30" x14ac:dyDescent="0.25">
      <c r="A19" s="39"/>
      <c r="D19" s="70" t="s">
        <v>38</v>
      </c>
      <c r="J19" s="12"/>
      <c r="K19" s="5"/>
      <c r="L19" s="71">
        <v>19.393008917216182</v>
      </c>
      <c r="M19" s="71">
        <v>0.34919885232296094</v>
      </c>
      <c r="P19" s="4"/>
      <c r="Q19" s="3">
        <v>7.7755015472511957</v>
      </c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</row>
    <row r="20" spans="1:30" x14ac:dyDescent="0.25">
      <c r="A20" s="39"/>
      <c r="D20" s="70" t="s">
        <v>39</v>
      </c>
      <c r="J20" s="12"/>
      <c r="K20" s="5"/>
      <c r="L20" s="71">
        <v>-9.1332413882839969</v>
      </c>
      <c r="M20" s="71">
        <v>-0.57048016845184457</v>
      </c>
      <c r="P20" s="4"/>
      <c r="Q20" s="3">
        <v>-8.6750608460548051E-2</v>
      </c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</row>
    <row r="21" spans="1:30" x14ac:dyDescent="0.25">
      <c r="A21" s="39"/>
      <c r="D21" s="70" t="s">
        <v>97</v>
      </c>
      <c r="J21" s="12"/>
      <c r="K21" s="5"/>
      <c r="L21" s="71">
        <v>0.350319902313867</v>
      </c>
      <c r="M21" s="71">
        <v>0.11340691422142156</v>
      </c>
      <c r="P21" s="4"/>
      <c r="Q21" s="3">
        <v>13.320220162644802</v>
      </c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</row>
    <row r="22" spans="1:30" x14ac:dyDescent="0.25">
      <c r="A22" s="39"/>
      <c r="D22" s="70" t="s">
        <v>41</v>
      </c>
      <c r="J22" s="12"/>
      <c r="K22" s="5"/>
      <c r="L22" s="71">
        <v>5.1819316856603681</v>
      </c>
      <c r="M22" s="71">
        <v>8.4874172500620321E-2</v>
      </c>
      <c r="P22" s="4"/>
      <c r="Q22" s="3">
        <v>-3.4406459810858081</v>
      </c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</row>
    <row r="23" spans="1:30" x14ac:dyDescent="0.25">
      <c r="A23" s="39"/>
      <c r="D23" s="70" t="s">
        <v>42</v>
      </c>
      <c r="J23" s="12"/>
      <c r="K23" s="5"/>
      <c r="L23" s="71">
        <v>-2.8147358745382212</v>
      </c>
      <c r="M23" s="71">
        <v>-0.11151962801354701</v>
      </c>
      <c r="P23" s="4"/>
      <c r="Q23" s="3">
        <v>1.9309271599387614</v>
      </c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</row>
    <row r="24" spans="1:30" x14ac:dyDescent="0.25">
      <c r="A24" s="39"/>
      <c r="D24" s="70" t="s">
        <v>44</v>
      </c>
      <c r="J24" s="12"/>
      <c r="K24" s="5"/>
      <c r="L24" s="71">
        <v>-6.4379114703719598</v>
      </c>
      <c r="M24" s="71">
        <v>-1.0331901542205715</v>
      </c>
      <c r="P24" s="4"/>
      <c r="Q24" s="3">
        <v>6.3203034566184044</v>
      </c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</row>
    <row r="25" spans="1:30" ht="15.75" customHeight="1" x14ac:dyDescent="0.25">
      <c r="A25" s="39"/>
      <c r="C25" s="72"/>
      <c r="D25" s="72"/>
      <c r="E25" s="72"/>
      <c r="F25" s="72"/>
      <c r="G25" s="72"/>
      <c r="H25" s="72"/>
      <c r="I25" s="72"/>
      <c r="J25" s="12"/>
      <c r="K25" s="5"/>
      <c r="L25" s="6"/>
      <c r="P25" s="4"/>
      <c r="Q25" s="3">
        <v>8.8937589062514206</v>
      </c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</row>
    <row r="26" spans="1:30" ht="15.75" customHeight="1" x14ac:dyDescent="0.25">
      <c r="A26" s="229" t="s">
        <v>49</v>
      </c>
      <c r="B26" s="230"/>
      <c r="C26" s="230"/>
      <c r="D26" s="230"/>
      <c r="E26" s="230"/>
      <c r="F26" s="230"/>
      <c r="G26" s="230"/>
      <c r="H26" s="230"/>
      <c r="I26" s="230"/>
      <c r="J26" s="230"/>
      <c r="K26" s="230"/>
      <c r="L26" s="230"/>
      <c r="M26" s="230"/>
      <c r="N26" s="230"/>
      <c r="O26" s="230"/>
      <c r="P26" s="233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</row>
    <row r="27" spans="1:30" x14ac:dyDescent="0.25">
      <c r="K27" s="10"/>
      <c r="L27" s="10"/>
      <c r="M27" s="10"/>
      <c r="N27" s="10"/>
      <c r="O27" s="10"/>
      <c r="P27" s="4"/>
      <c r="Q27" s="3">
        <v>-17.777960920098863</v>
      </c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</row>
    <row r="28" spans="1:30" ht="16.5" customHeight="1" x14ac:dyDescent="0.25">
      <c r="A28" s="235" t="s">
        <v>118</v>
      </c>
      <c r="B28" s="228"/>
      <c r="C28" s="228"/>
      <c r="D28" s="228"/>
      <c r="E28" s="228"/>
      <c r="F28" s="228"/>
      <c r="G28" s="228"/>
      <c r="H28" s="228"/>
      <c r="I28" s="228" t="s">
        <v>123</v>
      </c>
      <c r="J28" s="228"/>
      <c r="K28" s="228"/>
      <c r="L28" s="228"/>
      <c r="M28" s="228"/>
      <c r="N28" s="228"/>
      <c r="O28" s="228"/>
      <c r="P28" s="234"/>
      <c r="Q28" s="3">
        <v>3.9228921599228102</v>
      </c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</row>
    <row r="29" spans="1:30" x14ac:dyDescent="0.25">
      <c r="A29" s="39"/>
      <c r="B29" s="68"/>
      <c r="C29" s="73"/>
      <c r="D29" s="73"/>
      <c r="E29" s="73"/>
      <c r="F29" s="73"/>
      <c r="G29" s="73"/>
      <c r="H29" s="73"/>
      <c r="I29" s="74"/>
      <c r="J29" s="12"/>
      <c r="K29" s="2"/>
      <c r="L29" s="6"/>
      <c r="P29" s="4"/>
      <c r="Q29" s="3">
        <v>-0.76420688767568401</v>
      </c>
      <c r="S29" s="9"/>
      <c r="T29" s="20"/>
      <c r="U29" s="15"/>
      <c r="V29" s="15"/>
      <c r="W29" s="15"/>
      <c r="X29" s="15"/>
      <c r="Y29" s="15"/>
      <c r="Z29" s="15"/>
      <c r="AA29" s="15"/>
      <c r="AB29" s="15"/>
      <c r="AC29" s="15"/>
      <c r="AD29" s="15"/>
    </row>
    <row r="30" spans="1:30" ht="17.25" customHeight="1" x14ac:dyDescent="0.25">
      <c r="A30" s="39"/>
      <c r="B30" s="68"/>
      <c r="C30" s="73"/>
      <c r="D30" s="73"/>
      <c r="E30" s="73"/>
      <c r="F30" s="73"/>
      <c r="G30" s="73"/>
      <c r="H30" s="73"/>
      <c r="I30" s="74"/>
      <c r="J30" s="12"/>
      <c r="K30" s="2"/>
      <c r="L30" s="6"/>
      <c r="P30" s="4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</row>
    <row r="31" spans="1:30" s="3" customFormat="1" ht="14.25" customHeight="1" x14ac:dyDescent="0.25">
      <c r="A31" s="39"/>
      <c r="B31" s="68"/>
      <c r="C31" s="73"/>
      <c r="D31" s="73"/>
      <c r="E31" s="73"/>
      <c r="F31" s="73"/>
      <c r="G31" s="73"/>
      <c r="H31" s="73"/>
      <c r="I31" s="74"/>
      <c r="J31" s="12"/>
      <c r="K31" s="2"/>
      <c r="N31" s="7" t="s">
        <v>5</v>
      </c>
      <c r="O31" s="7" t="s">
        <v>4</v>
      </c>
      <c r="P31" s="8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</row>
    <row r="32" spans="1:30" s="3" customFormat="1" ht="18" customHeight="1" x14ac:dyDescent="0.25">
      <c r="A32" s="39"/>
      <c r="B32" s="68"/>
      <c r="C32" s="73"/>
      <c r="D32" s="73"/>
      <c r="E32" s="73"/>
      <c r="F32" s="73"/>
      <c r="G32" s="73"/>
      <c r="H32" s="73"/>
      <c r="I32" s="74"/>
      <c r="J32" s="12"/>
      <c r="K32" s="2"/>
      <c r="M32" s="76" t="s">
        <v>40</v>
      </c>
      <c r="N32" s="9">
        <v>-3.1252441047342643</v>
      </c>
      <c r="O32" s="9">
        <v>-0.98446185006514453</v>
      </c>
      <c r="P32" s="4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</row>
    <row r="33" spans="1:30" s="3" customFormat="1" ht="14.25" customHeight="1" x14ac:dyDescent="0.25">
      <c r="A33" s="39"/>
      <c r="B33" s="68"/>
      <c r="C33" s="73"/>
      <c r="D33" s="73"/>
      <c r="E33" s="73"/>
      <c r="F33" s="73"/>
      <c r="G33" s="73"/>
      <c r="H33" s="73"/>
      <c r="I33" s="74"/>
      <c r="J33" s="12"/>
      <c r="K33" s="2"/>
      <c r="M33" s="76" t="s">
        <v>38</v>
      </c>
      <c r="N33" s="9">
        <v>-3.0504454138925041</v>
      </c>
      <c r="O33" s="9">
        <v>-6.5521220071960262E-2</v>
      </c>
      <c r="P33" s="8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</row>
    <row r="34" spans="1:30" s="3" customFormat="1" ht="14.25" customHeight="1" x14ac:dyDescent="0.25">
      <c r="A34" s="39"/>
      <c r="B34" s="68"/>
      <c r="C34" s="73"/>
      <c r="D34" s="73"/>
      <c r="E34" s="73"/>
      <c r="F34" s="73"/>
      <c r="G34" s="73"/>
      <c r="H34" s="73"/>
      <c r="I34" s="74"/>
      <c r="J34" s="12"/>
      <c r="K34" s="2"/>
      <c r="M34" s="76" t="s">
        <v>41</v>
      </c>
      <c r="N34" s="9">
        <v>-2.6681275311335639</v>
      </c>
      <c r="O34" s="9">
        <v>-6.2315410909103773E-2</v>
      </c>
      <c r="P34" s="77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</row>
    <row r="35" spans="1:30" s="3" customFormat="1" ht="14.25" customHeight="1" x14ac:dyDescent="0.25">
      <c r="A35" s="39"/>
      <c r="B35" s="68"/>
      <c r="C35" s="73"/>
      <c r="D35" s="73"/>
      <c r="E35" s="73"/>
      <c r="F35" s="73"/>
      <c r="G35" s="73"/>
      <c r="H35" s="73"/>
      <c r="I35" s="74"/>
      <c r="J35" s="12"/>
      <c r="K35" s="2"/>
      <c r="M35" s="76" t="s">
        <v>42</v>
      </c>
      <c r="N35" s="9">
        <v>-1.0279327024840512</v>
      </c>
      <c r="O35" s="9">
        <v>-4.6718274194214662E-2</v>
      </c>
      <c r="P35" s="77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</row>
    <row r="36" spans="1:30" s="3" customFormat="1" ht="14.25" customHeight="1" x14ac:dyDescent="0.25">
      <c r="A36" s="39"/>
      <c r="B36" s="68"/>
      <c r="C36" s="73"/>
      <c r="D36" s="73"/>
      <c r="E36" s="73"/>
      <c r="F36" s="73"/>
      <c r="G36" s="73"/>
      <c r="H36" s="73"/>
      <c r="I36" s="74"/>
      <c r="J36" s="12"/>
      <c r="K36" s="2"/>
      <c r="M36" s="2" t="s">
        <v>44</v>
      </c>
      <c r="N36" s="9">
        <v>-0.2483982685100159</v>
      </c>
      <c r="O36" s="9">
        <v>-2.8746416716859916E-2</v>
      </c>
      <c r="P36" s="77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</row>
    <row r="37" spans="1:30" s="3" customFormat="1" ht="14.25" customHeight="1" x14ac:dyDescent="0.25">
      <c r="A37" s="39"/>
      <c r="B37" s="68"/>
      <c r="C37" s="73"/>
      <c r="D37" s="73"/>
      <c r="E37" s="73"/>
      <c r="F37" s="73"/>
      <c r="G37" s="73"/>
      <c r="H37" s="73"/>
      <c r="I37" s="74"/>
      <c r="J37" s="12"/>
      <c r="K37" s="2"/>
      <c r="M37" s="76" t="s">
        <v>37</v>
      </c>
      <c r="N37" s="9">
        <v>9.7213087449517417</v>
      </c>
      <c r="O37" s="9">
        <v>0.10364327919823835</v>
      </c>
      <c r="P37" s="77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</row>
    <row r="38" spans="1:30" s="3" customFormat="1" ht="14.25" customHeight="1" x14ac:dyDescent="0.25">
      <c r="A38" s="39"/>
      <c r="B38" s="68"/>
      <c r="C38" s="73"/>
      <c r="D38" s="73"/>
      <c r="E38" s="73"/>
      <c r="F38" s="73"/>
      <c r="G38" s="73"/>
      <c r="H38" s="73"/>
      <c r="I38" s="74"/>
      <c r="J38" s="12"/>
      <c r="K38" s="2"/>
      <c r="M38" s="76" t="s">
        <v>43</v>
      </c>
      <c r="N38" s="9">
        <v>2.4280289615519024</v>
      </c>
      <c r="O38" s="9">
        <v>0.13662880882601375</v>
      </c>
      <c r="P38" s="77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</row>
    <row r="39" spans="1:30" s="3" customFormat="1" ht="14.25" customHeight="1" x14ac:dyDescent="0.25">
      <c r="A39" s="39"/>
      <c r="B39" s="68"/>
      <c r="C39" s="73"/>
      <c r="D39" s="73"/>
      <c r="E39" s="73"/>
      <c r="F39" s="73"/>
      <c r="G39" s="73"/>
      <c r="H39" s="73"/>
      <c r="I39" s="74"/>
      <c r="J39" s="12"/>
      <c r="K39" s="2"/>
      <c r="M39" s="76" t="s">
        <v>36</v>
      </c>
      <c r="N39" s="9">
        <v>1.570322638887319</v>
      </c>
      <c r="O39" s="9">
        <v>0.14977401187268391</v>
      </c>
      <c r="P39" s="77"/>
      <c r="T39" s="15"/>
      <c r="U39" s="15"/>
      <c r="V39" s="15"/>
      <c r="W39" s="15"/>
      <c r="X39" s="15"/>
    </row>
    <row r="40" spans="1:30" s="3" customFormat="1" ht="14.25" customHeight="1" x14ac:dyDescent="0.25">
      <c r="A40" s="39"/>
      <c r="B40" s="68"/>
      <c r="C40" s="73"/>
      <c r="D40" s="73"/>
      <c r="E40" s="73"/>
      <c r="F40" s="73"/>
      <c r="G40" s="73"/>
      <c r="H40" s="73"/>
      <c r="I40" s="74"/>
      <c r="J40" s="12"/>
      <c r="K40" s="2"/>
      <c r="M40" s="76" t="s">
        <v>39</v>
      </c>
      <c r="N40" s="9">
        <v>2.7850114382979854</v>
      </c>
      <c r="O40" s="9">
        <v>0.15291747241938683</v>
      </c>
      <c r="P40" s="77"/>
      <c r="T40" s="15"/>
      <c r="U40" s="15"/>
      <c r="V40" s="15"/>
      <c r="W40" s="15"/>
      <c r="X40" s="15"/>
    </row>
    <row r="41" spans="1:30" s="3" customFormat="1" ht="14.25" customHeight="1" x14ac:dyDescent="0.25">
      <c r="A41" s="39"/>
      <c r="B41" s="68"/>
      <c r="C41" s="73"/>
      <c r="D41" s="73"/>
      <c r="E41" s="73"/>
      <c r="F41" s="73"/>
      <c r="G41" s="73"/>
      <c r="H41" s="73"/>
      <c r="I41" s="74"/>
      <c r="J41" s="12"/>
      <c r="K41" s="2"/>
      <c r="M41" s="76" t="s">
        <v>3</v>
      </c>
      <c r="N41" s="9">
        <v>1.4392539867027523</v>
      </c>
      <c r="O41" s="9">
        <v>1.4392539867027248</v>
      </c>
      <c r="P41" s="77"/>
      <c r="T41" s="15"/>
      <c r="U41" s="15"/>
      <c r="V41" s="15"/>
      <c r="W41" s="15"/>
      <c r="X41" s="15"/>
    </row>
    <row r="42" spans="1:30" s="3" customFormat="1" ht="14.25" customHeight="1" x14ac:dyDescent="0.25">
      <c r="A42" s="39"/>
      <c r="B42" s="12"/>
      <c r="C42" s="73"/>
      <c r="D42" s="73"/>
      <c r="E42" s="73"/>
      <c r="F42" s="73"/>
      <c r="G42" s="78"/>
      <c r="H42" s="78"/>
      <c r="I42" s="79"/>
      <c r="J42" s="12"/>
      <c r="K42" s="2"/>
      <c r="M42" s="76" t="s">
        <v>35</v>
      </c>
      <c r="N42" s="9">
        <v>7.961449747450672</v>
      </c>
      <c r="O42" s="9">
        <v>2.0840535863436851</v>
      </c>
      <c r="P42" s="77"/>
      <c r="T42" s="15"/>
      <c r="U42" s="15"/>
      <c r="V42" s="15"/>
      <c r="W42" s="15"/>
      <c r="X42" s="15"/>
    </row>
    <row r="43" spans="1:30" s="3" customFormat="1" ht="14.25" customHeight="1" x14ac:dyDescent="0.25">
      <c r="A43" s="39"/>
      <c r="B43" s="12"/>
      <c r="C43" s="73"/>
      <c r="D43" s="73"/>
      <c r="E43" s="73"/>
      <c r="F43" s="73"/>
      <c r="G43" s="78"/>
      <c r="H43" s="78"/>
      <c r="I43" s="79"/>
      <c r="J43" s="12"/>
      <c r="K43" s="2"/>
      <c r="M43" s="76"/>
      <c r="N43" s="9"/>
      <c r="O43" s="9"/>
      <c r="P43" s="77"/>
      <c r="T43" s="15"/>
      <c r="U43" s="15"/>
      <c r="V43" s="15"/>
      <c r="W43" s="15"/>
      <c r="X43" s="15"/>
    </row>
    <row r="44" spans="1:30" s="3" customFormat="1" ht="14.25" customHeight="1" x14ac:dyDescent="0.25">
      <c r="A44" s="39"/>
      <c r="J44" s="12"/>
      <c r="K44" s="2"/>
      <c r="M44" s="76"/>
      <c r="N44" s="9"/>
      <c r="O44" s="9"/>
      <c r="P44" s="77"/>
      <c r="T44" s="15"/>
      <c r="U44" s="15"/>
      <c r="V44" s="15"/>
      <c r="W44" s="15"/>
      <c r="X44" s="15"/>
    </row>
    <row r="45" spans="1:30" s="3" customFormat="1" ht="14.25" customHeight="1" x14ac:dyDescent="0.25">
      <c r="A45" s="39"/>
      <c r="J45" s="12"/>
      <c r="K45" s="2"/>
      <c r="M45" s="76"/>
      <c r="N45" s="9"/>
      <c r="O45" s="9"/>
      <c r="P45" s="77"/>
      <c r="T45" s="15"/>
      <c r="U45" s="15"/>
      <c r="V45" s="15"/>
      <c r="W45" s="15"/>
      <c r="X45" s="15"/>
    </row>
    <row r="46" spans="1:30" s="3" customFormat="1" x14ac:dyDescent="0.25">
      <c r="A46" s="33" t="s">
        <v>47</v>
      </c>
      <c r="B46" s="2"/>
      <c r="C46" s="2"/>
      <c r="J46" s="12"/>
      <c r="K46" s="2"/>
      <c r="M46" s="75"/>
      <c r="N46" s="9"/>
      <c r="O46" s="9"/>
      <c r="P46" s="77"/>
      <c r="T46" s="15"/>
      <c r="U46" s="15"/>
      <c r="V46" s="15"/>
      <c r="W46" s="15"/>
      <c r="X46" s="15"/>
    </row>
    <row r="47" spans="1:30" s="3" customFormat="1" x14ac:dyDescent="0.25">
      <c r="A47" s="33" t="s">
        <v>73</v>
      </c>
      <c r="B47" s="2"/>
      <c r="C47" s="2"/>
      <c r="J47" s="12"/>
      <c r="K47" s="2"/>
      <c r="M47" s="75"/>
      <c r="N47" s="9"/>
      <c r="O47" s="9"/>
      <c r="P47" s="77"/>
      <c r="T47" s="15"/>
      <c r="U47" s="15"/>
      <c r="V47" s="15"/>
      <c r="W47" s="15"/>
      <c r="X47" s="15"/>
    </row>
    <row r="48" spans="1:30" s="3" customFormat="1" x14ac:dyDescent="0.25">
      <c r="A48" s="34" t="s">
        <v>116</v>
      </c>
      <c r="B48" s="80"/>
      <c r="C48" s="1"/>
      <c r="D48" s="1"/>
      <c r="E48" s="1"/>
      <c r="F48" s="1"/>
      <c r="G48" s="1"/>
      <c r="H48" s="1"/>
      <c r="I48" s="1"/>
      <c r="J48" s="1"/>
      <c r="K48" s="1"/>
      <c r="L48" s="80"/>
      <c r="M48" s="81"/>
      <c r="N48" s="11"/>
      <c r="O48" s="11"/>
      <c r="P48" s="82"/>
      <c r="T48" s="15"/>
      <c r="U48" s="15"/>
      <c r="V48" s="15"/>
      <c r="W48" s="15"/>
      <c r="X48" s="15"/>
    </row>
    <row r="49" spans="1:24" s="3" customFormat="1" x14ac:dyDescent="0.25">
      <c r="A49" s="10"/>
      <c r="B49" s="10"/>
      <c r="C49" s="10"/>
      <c r="D49" s="10"/>
      <c r="E49" s="10"/>
      <c r="F49" s="10"/>
      <c r="G49" s="10"/>
      <c r="H49" s="10"/>
      <c r="I49" s="10"/>
      <c r="J49" s="10"/>
      <c r="M49" s="76"/>
      <c r="N49" s="9"/>
      <c r="O49" s="9"/>
      <c r="P49" s="83"/>
      <c r="T49" s="15"/>
      <c r="U49" s="15"/>
      <c r="V49" s="15"/>
      <c r="W49" s="15"/>
      <c r="X49" s="15"/>
    </row>
    <row r="50" spans="1:24" ht="14.25" customHeight="1" x14ac:dyDescent="0.25">
      <c r="B50" s="15"/>
      <c r="L50" s="2"/>
      <c r="M50" s="76"/>
      <c r="N50" s="9"/>
      <c r="O50" s="9"/>
      <c r="T50" s="15"/>
      <c r="U50" s="15"/>
      <c r="V50" s="15"/>
      <c r="W50" s="15"/>
      <c r="X50" s="15"/>
    </row>
    <row r="51" spans="1:24" x14ac:dyDescent="0.25">
      <c r="T51" s="15"/>
      <c r="U51" s="15"/>
      <c r="V51" s="15"/>
      <c r="W51" s="15"/>
      <c r="X51" s="15"/>
    </row>
    <row r="52" spans="1:24" x14ac:dyDescent="0.25">
      <c r="T52" s="15"/>
      <c r="U52" s="15"/>
      <c r="V52" s="15"/>
      <c r="W52" s="15"/>
      <c r="X52" s="15"/>
    </row>
    <row r="55" spans="1:24" x14ac:dyDescent="0.25">
      <c r="B55" s="15"/>
    </row>
    <row r="56" spans="1:24" x14ac:dyDescent="0.25">
      <c r="B56" s="15"/>
    </row>
    <row r="57" spans="1:24" x14ac:dyDescent="0.25">
      <c r="B57" s="15"/>
    </row>
    <row r="58" spans="1:24" x14ac:dyDescent="0.25">
      <c r="B58" s="15"/>
    </row>
    <row r="59" spans="1:24" x14ac:dyDescent="0.25">
      <c r="B59" s="15"/>
    </row>
    <row r="60" spans="1:24" x14ac:dyDescent="0.25">
      <c r="B60" s="15"/>
    </row>
    <row r="64" spans="1:24" x14ac:dyDescent="0.25">
      <c r="B64" s="15"/>
    </row>
    <row r="72" spans="2:2" x14ac:dyDescent="0.25">
      <c r="B72" s="15"/>
    </row>
    <row r="73" spans="2:2" x14ac:dyDescent="0.25">
      <c r="B73" s="15"/>
    </row>
  </sheetData>
  <sortState xmlns:xlrd2="http://schemas.microsoft.com/office/spreadsheetml/2017/richdata2" ref="M29:O39">
    <sortCondition ref="O29:O39"/>
  </sortState>
  <mergeCells count="5">
    <mergeCell ref="A10:P10"/>
    <mergeCell ref="A11:P11"/>
    <mergeCell ref="A26:P26"/>
    <mergeCell ref="I28:P28"/>
    <mergeCell ref="A28:H28"/>
  </mergeCells>
  <printOptions horizontalCentered="1" verticalCentered="1"/>
  <pageMargins left="0.23622047244094491" right="0.23622047244094491" top="0.74803149606299213" bottom="0.55118110236220474" header="0.31496062992125984" footer="0.31496062992125984"/>
  <pageSetup scale="84" orientation="portrait" r:id="rId1"/>
  <headerFooter alignWithMargins="0">
    <oddFooter>&amp;C&amp;"-,Negrita"&amp;12&amp;K004559Página 8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5">
    <tabColor theme="3"/>
    <pageSetUpPr fitToPage="1"/>
  </sheetPr>
  <dimension ref="A1:AD74"/>
  <sheetViews>
    <sheetView workbookViewId="0">
      <selection activeCell="R17" sqref="R17"/>
    </sheetView>
  </sheetViews>
  <sheetFormatPr baseColWidth="10" defaultColWidth="10.88671875" defaultRowHeight="13.2" x14ac:dyDescent="0.25"/>
  <cols>
    <col min="1" max="10" width="7.6640625" style="10" customWidth="1"/>
    <col min="11" max="11" width="7.6640625" style="3" customWidth="1"/>
    <col min="12" max="12" width="8.5546875" style="3" customWidth="1"/>
    <col min="13" max="13" width="13.109375" style="3" customWidth="1"/>
    <col min="14" max="14" width="9.6640625" style="3" customWidth="1"/>
    <col min="15" max="15" width="7.6640625" style="3" customWidth="1"/>
    <col min="16" max="16" width="7.6640625" style="10" customWidth="1"/>
    <col min="17" max="19" width="10.88671875" style="3"/>
    <col min="20" max="20" width="10.88671875" style="65"/>
    <col min="21" max="16384" width="10.88671875" style="10"/>
  </cols>
  <sheetData>
    <row r="1" spans="1:30" x14ac:dyDescent="0.25">
      <c r="A1" s="62"/>
      <c r="B1" s="36"/>
      <c r="C1" s="36"/>
      <c r="D1" s="36"/>
      <c r="E1" s="36"/>
      <c r="F1" s="36"/>
      <c r="G1" s="36"/>
      <c r="H1" s="36"/>
      <c r="I1" s="63"/>
      <c r="J1" s="36"/>
      <c r="K1" s="64"/>
      <c r="L1" s="9"/>
      <c r="P1" s="4"/>
    </row>
    <row r="2" spans="1:30" x14ac:dyDescent="0.25">
      <c r="A2" s="39"/>
      <c r="B2" s="40"/>
      <c r="C2" s="40"/>
      <c r="D2" s="40"/>
      <c r="E2" s="40"/>
      <c r="F2" s="40"/>
      <c r="G2" s="40"/>
      <c r="H2" s="40"/>
      <c r="I2" s="12"/>
      <c r="J2" s="40"/>
      <c r="K2" s="64"/>
      <c r="L2" s="9"/>
      <c r="P2" s="4"/>
    </row>
    <row r="3" spans="1:30" x14ac:dyDescent="0.25">
      <c r="A3" s="39"/>
      <c r="B3" s="40"/>
      <c r="C3" s="40"/>
      <c r="D3" s="40"/>
      <c r="E3" s="40"/>
      <c r="F3" s="40"/>
      <c r="G3" s="40"/>
      <c r="H3" s="40"/>
      <c r="I3" s="12"/>
      <c r="J3" s="40"/>
      <c r="K3" s="64"/>
      <c r="L3" s="9"/>
      <c r="P3" s="4"/>
    </row>
    <row r="4" spans="1:30" x14ac:dyDescent="0.25">
      <c r="A4" s="39"/>
      <c r="B4" s="40"/>
      <c r="C4" s="40"/>
      <c r="D4" s="40"/>
      <c r="E4" s="40"/>
      <c r="F4" s="40"/>
      <c r="G4" s="40"/>
      <c r="H4" s="40"/>
      <c r="I4" s="12"/>
      <c r="J4" s="40"/>
      <c r="K4" s="64"/>
      <c r="L4" s="9"/>
      <c r="P4" s="4"/>
    </row>
    <row r="5" spans="1:30" x14ac:dyDescent="0.25">
      <c r="A5" s="39"/>
      <c r="B5" s="40"/>
      <c r="C5" s="40"/>
      <c r="D5" s="40"/>
      <c r="E5" s="40"/>
      <c r="F5" s="40"/>
      <c r="G5" s="40"/>
      <c r="H5" s="40"/>
      <c r="I5" s="12"/>
      <c r="J5" s="40"/>
      <c r="K5" s="64"/>
      <c r="L5" s="9"/>
      <c r="P5" s="4"/>
    </row>
    <row r="6" spans="1:30" x14ac:dyDescent="0.25">
      <c r="A6" s="39"/>
      <c r="B6" s="40"/>
      <c r="C6" s="40"/>
      <c r="D6" s="40"/>
      <c r="E6" s="40"/>
      <c r="F6" s="40"/>
      <c r="G6" s="40"/>
      <c r="H6" s="40"/>
      <c r="I6" s="12"/>
      <c r="J6" s="12"/>
      <c r="K6" s="2"/>
      <c r="P6" s="4"/>
    </row>
    <row r="7" spans="1:30" x14ac:dyDescent="0.25">
      <c r="A7" s="39"/>
      <c r="B7" s="40"/>
      <c r="C7" s="40"/>
      <c r="D7" s="40"/>
      <c r="E7" s="40"/>
      <c r="F7" s="40"/>
      <c r="G7" s="40"/>
      <c r="H7" s="40"/>
      <c r="I7" s="12"/>
      <c r="J7" s="12"/>
      <c r="K7" s="2"/>
      <c r="P7" s="4"/>
    </row>
    <row r="8" spans="1:30" x14ac:dyDescent="0.25">
      <c r="A8" s="39"/>
      <c r="B8" s="40"/>
      <c r="C8" s="40"/>
      <c r="D8" s="40"/>
      <c r="E8" s="40"/>
      <c r="F8" s="40"/>
      <c r="G8" s="40"/>
      <c r="H8" s="40"/>
      <c r="I8" s="40"/>
      <c r="J8" s="12"/>
      <c r="K8" s="2"/>
      <c r="P8" s="4"/>
      <c r="T8" s="15"/>
      <c r="U8" s="15"/>
      <c r="V8" s="15"/>
      <c r="W8" s="15"/>
      <c r="X8" s="15"/>
    </row>
    <row r="9" spans="1:30" x14ac:dyDescent="0.25">
      <c r="A9" s="39"/>
      <c r="B9" s="40"/>
      <c r="C9" s="40"/>
      <c r="D9" s="40"/>
      <c r="E9" s="40"/>
      <c r="F9" s="40"/>
      <c r="G9" s="40"/>
      <c r="H9" s="40"/>
      <c r="I9" s="40"/>
      <c r="J9" s="12"/>
      <c r="K9" s="2"/>
      <c r="P9" s="4"/>
      <c r="T9" s="15"/>
      <c r="U9" s="15"/>
      <c r="V9" s="15"/>
      <c r="W9" s="15"/>
      <c r="X9" s="15"/>
    </row>
    <row r="10" spans="1:30" x14ac:dyDescent="0.25">
      <c r="A10" s="231" t="s">
        <v>96</v>
      </c>
      <c r="B10" s="231"/>
      <c r="C10" s="231"/>
      <c r="D10" s="231"/>
      <c r="E10" s="231"/>
      <c r="F10" s="231"/>
      <c r="G10" s="231"/>
      <c r="H10" s="231"/>
      <c r="I10" s="231"/>
      <c r="J10" s="231"/>
      <c r="K10" s="231"/>
      <c r="L10" s="231"/>
      <c r="M10" s="231"/>
      <c r="N10" s="231"/>
      <c r="O10" s="231"/>
      <c r="P10" s="232"/>
      <c r="T10" s="15"/>
      <c r="U10" s="15"/>
      <c r="V10" s="15"/>
      <c r="W10" s="15"/>
      <c r="X10" s="15"/>
    </row>
    <row r="11" spans="1:30" x14ac:dyDescent="0.25">
      <c r="A11" s="216" t="s">
        <v>121</v>
      </c>
      <c r="B11" s="216"/>
      <c r="C11" s="216"/>
      <c r="D11" s="216"/>
      <c r="E11" s="216"/>
      <c r="F11" s="216"/>
      <c r="G11" s="216"/>
      <c r="H11" s="216"/>
      <c r="I11" s="216"/>
      <c r="J11" s="216"/>
      <c r="K11" s="216"/>
      <c r="L11" s="216"/>
      <c r="M11" s="216"/>
      <c r="N11" s="216"/>
      <c r="O11" s="216"/>
      <c r="P11" s="219"/>
      <c r="T11" s="15"/>
      <c r="U11" s="15"/>
      <c r="V11" s="15"/>
      <c r="W11" s="15"/>
      <c r="X11" s="15"/>
    </row>
    <row r="12" spans="1:30" x14ac:dyDescent="0.25">
      <c r="A12" s="12"/>
      <c r="B12" s="40"/>
      <c r="C12" s="45"/>
      <c r="D12" s="45"/>
      <c r="E12" s="45"/>
      <c r="F12" s="45"/>
      <c r="G12" s="45"/>
      <c r="H12" s="45"/>
      <c r="I12" s="40"/>
      <c r="J12" s="12"/>
      <c r="K12" s="2"/>
      <c r="L12" s="2"/>
      <c r="M12" s="2"/>
      <c r="N12" s="2"/>
      <c r="O12" s="2"/>
      <c r="P12" s="4"/>
      <c r="T12" s="15"/>
      <c r="U12" s="15"/>
      <c r="V12" s="15"/>
      <c r="W12" s="15"/>
      <c r="X12" s="15"/>
    </row>
    <row r="13" spans="1:30" ht="15.75" customHeight="1" x14ac:dyDescent="0.25">
      <c r="A13" s="39"/>
      <c r="B13" s="12"/>
      <c r="C13" s="12"/>
      <c r="J13" s="12"/>
      <c r="K13" s="2"/>
      <c r="L13" s="66" t="s">
        <v>46</v>
      </c>
      <c r="M13" s="67" t="s">
        <v>45</v>
      </c>
      <c r="P13" s="4"/>
      <c r="T13" s="15"/>
      <c r="U13" s="15"/>
      <c r="V13" s="15"/>
      <c r="W13" s="15"/>
      <c r="X13" s="15"/>
    </row>
    <row r="14" spans="1:30" x14ac:dyDescent="0.25">
      <c r="A14" s="39"/>
      <c r="B14" s="12"/>
      <c r="C14" s="45"/>
      <c r="D14" s="12"/>
      <c r="E14" s="12"/>
      <c r="J14" s="12"/>
      <c r="K14" s="2"/>
      <c r="L14" s="45">
        <v>2023</v>
      </c>
      <c r="M14" s="45">
        <v>2023</v>
      </c>
      <c r="P14" s="4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x14ac:dyDescent="0.25">
      <c r="A15" s="39"/>
      <c r="D15" s="68" t="s">
        <v>3</v>
      </c>
      <c r="E15" s="12"/>
      <c r="J15" s="12"/>
      <c r="K15" s="2"/>
      <c r="L15" s="69">
        <v>0.59206857300013738</v>
      </c>
      <c r="M15" s="69">
        <v>0.59206857300014526</v>
      </c>
      <c r="P15" s="4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</row>
    <row r="16" spans="1:30" x14ac:dyDescent="0.25">
      <c r="A16" s="39"/>
      <c r="D16" s="70" t="s">
        <v>35</v>
      </c>
      <c r="J16" s="12"/>
      <c r="K16" s="5"/>
      <c r="L16" s="71">
        <v>1.3033791310805398</v>
      </c>
      <c r="M16" s="71">
        <v>0.26814976661038831</v>
      </c>
      <c r="P16" s="4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</row>
    <row r="17" spans="1:30" x14ac:dyDescent="0.25">
      <c r="A17" s="39"/>
      <c r="D17" s="70" t="s">
        <v>36</v>
      </c>
      <c r="J17" s="12"/>
      <c r="K17" s="5"/>
      <c r="L17" s="71">
        <v>-2.0659715492848618</v>
      </c>
      <c r="M17" s="71">
        <v>-0.40719038633429339</v>
      </c>
      <c r="P17" s="4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</row>
    <row r="18" spans="1:30" x14ac:dyDescent="0.25">
      <c r="A18" s="39"/>
      <c r="D18" s="70" t="s">
        <v>37</v>
      </c>
      <c r="J18" s="12"/>
      <c r="K18" s="5"/>
      <c r="L18" s="71">
        <v>1.4192385672448182</v>
      </c>
      <c r="M18" s="71">
        <v>4.8129445289044059E-2</v>
      </c>
      <c r="P18" s="4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</row>
    <row r="19" spans="1:30" x14ac:dyDescent="0.25">
      <c r="A19" s="39"/>
      <c r="D19" s="70" t="s">
        <v>38</v>
      </c>
      <c r="J19" s="12"/>
      <c r="K19" s="5"/>
      <c r="L19" s="71">
        <v>1.6245116183425834</v>
      </c>
      <c r="M19" s="71">
        <v>6.0352796473563182E-2</v>
      </c>
      <c r="P19" s="4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</row>
    <row r="20" spans="1:30" x14ac:dyDescent="0.25">
      <c r="A20" s="39"/>
      <c r="D20" s="70" t="s">
        <v>39</v>
      </c>
      <c r="J20" s="12"/>
      <c r="K20" s="5"/>
      <c r="L20" s="71">
        <v>-1.4581256231306461</v>
      </c>
      <c r="M20" s="71">
        <v>-8.9383255536796102E-2</v>
      </c>
      <c r="P20" s="4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</row>
    <row r="21" spans="1:30" x14ac:dyDescent="0.25">
      <c r="A21" s="39"/>
      <c r="D21" s="70" t="s">
        <v>97</v>
      </c>
      <c r="J21" s="12"/>
      <c r="K21" s="5"/>
      <c r="L21" s="71">
        <v>2.8065732123924825</v>
      </c>
      <c r="M21" s="71">
        <v>0.72805335492792045</v>
      </c>
      <c r="P21" s="4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</row>
    <row r="22" spans="1:30" x14ac:dyDescent="0.25">
      <c r="A22" s="39"/>
      <c r="D22" s="70" t="s">
        <v>41</v>
      </c>
      <c r="J22" s="12"/>
      <c r="K22" s="5"/>
      <c r="L22" s="71">
        <v>-3.6778227289469001E-2</v>
      </c>
      <c r="M22" s="71">
        <v>-7.6395944903244538E-4</v>
      </c>
      <c r="P22" s="4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</row>
    <row r="23" spans="1:30" x14ac:dyDescent="0.25">
      <c r="A23" s="39"/>
      <c r="D23" s="70" t="s">
        <v>42</v>
      </c>
      <c r="J23" s="12"/>
      <c r="K23" s="5"/>
      <c r="L23" s="71">
        <v>-3.5065835065834605</v>
      </c>
      <c r="M23" s="71">
        <v>-0.19328174060520867</v>
      </c>
      <c r="P23" s="4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</row>
    <row r="24" spans="1:30" x14ac:dyDescent="0.25">
      <c r="A24" s="39"/>
      <c r="D24" s="70" t="s">
        <v>44</v>
      </c>
      <c r="J24" s="12"/>
      <c r="K24" s="5"/>
      <c r="L24" s="71">
        <v>1.3744690891930311</v>
      </c>
      <c r="M24" s="71">
        <v>0.17800255162455977</v>
      </c>
      <c r="P24" s="4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</row>
    <row r="25" spans="1:30" ht="15.75" customHeight="1" x14ac:dyDescent="0.25">
      <c r="A25" s="39"/>
      <c r="C25" s="72"/>
      <c r="D25" s="72"/>
      <c r="E25" s="72"/>
      <c r="F25" s="72"/>
      <c r="G25" s="72"/>
      <c r="H25" s="72"/>
      <c r="I25" s="72"/>
      <c r="J25" s="12"/>
      <c r="K25" s="5"/>
      <c r="L25" s="6"/>
      <c r="P25" s="4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</row>
    <row r="26" spans="1:30" ht="15.75" customHeight="1" x14ac:dyDescent="0.25">
      <c r="A26" s="229" t="s">
        <v>51</v>
      </c>
      <c r="B26" s="230"/>
      <c r="C26" s="230"/>
      <c r="D26" s="230"/>
      <c r="E26" s="230"/>
      <c r="F26" s="230"/>
      <c r="G26" s="230"/>
      <c r="H26" s="230"/>
      <c r="I26" s="230"/>
      <c r="J26" s="230"/>
      <c r="K26" s="230"/>
      <c r="L26" s="230"/>
      <c r="M26" s="230"/>
      <c r="N26" s="230"/>
      <c r="O26" s="230"/>
      <c r="P26" s="233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</row>
    <row r="27" spans="1:30" x14ac:dyDescent="0.25">
      <c r="K27" s="10"/>
      <c r="L27" s="10"/>
      <c r="M27" s="10"/>
      <c r="N27" s="10"/>
      <c r="O27" s="10"/>
      <c r="P27" s="4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</row>
    <row r="28" spans="1:30" ht="15.75" customHeight="1" x14ac:dyDescent="0.25">
      <c r="A28" s="235" t="s">
        <v>114</v>
      </c>
      <c r="B28" s="228"/>
      <c r="C28" s="228"/>
      <c r="D28" s="228"/>
      <c r="E28" s="228"/>
      <c r="F28" s="228"/>
      <c r="G28" s="228"/>
      <c r="H28" s="228"/>
      <c r="I28" s="228" t="s">
        <v>122</v>
      </c>
      <c r="J28" s="228"/>
      <c r="K28" s="228"/>
      <c r="L28" s="228"/>
      <c r="M28" s="228"/>
      <c r="N28" s="228"/>
      <c r="O28" s="228"/>
      <c r="P28" s="234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</row>
    <row r="29" spans="1:30" x14ac:dyDescent="0.25">
      <c r="A29" s="39"/>
      <c r="B29" s="68"/>
      <c r="C29" s="73"/>
      <c r="D29" s="73"/>
      <c r="E29" s="73"/>
      <c r="F29" s="73"/>
      <c r="G29" s="73"/>
      <c r="H29" s="73"/>
      <c r="I29" s="74"/>
      <c r="J29" s="12"/>
      <c r="K29" s="2"/>
      <c r="L29" s="6"/>
      <c r="P29" s="4"/>
      <c r="S29" s="9"/>
      <c r="T29" s="20"/>
      <c r="U29" s="15"/>
      <c r="V29" s="15"/>
      <c r="W29" s="15"/>
      <c r="X29" s="15"/>
      <c r="Y29" s="15"/>
      <c r="Z29" s="15"/>
      <c r="AA29" s="15"/>
      <c r="AB29" s="15"/>
      <c r="AC29" s="15"/>
      <c r="AD29" s="15"/>
    </row>
    <row r="30" spans="1:30" ht="17.25" customHeight="1" x14ac:dyDescent="0.25">
      <c r="A30" s="39"/>
      <c r="B30" s="68"/>
      <c r="C30" s="73"/>
      <c r="D30" s="73"/>
      <c r="E30" s="73"/>
      <c r="F30" s="73"/>
      <c r="G30" s="73"/>
      <c r="H30" s="73"/>
      <c r="I30" s="74"/>
      <c r="J30" s="12"/>
      <c r="K30" s="2"/>
      <c r="L30" s="6"/>
      <c r="P30" s="4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</row>
    <row r="31" spans="1:30" s="3" customFormat="1" ht="14.25" customHeight="1" x14ac:dyDescent="0.25">
      <c r="A31" s="39"/>
      <c r="B31" s="68"/>
      <c r="C31" s="73"/>
      <c r="D31" s="73"/>
      <c r="E31" s="73"/>
      <c r="F31" s="73"/>
      <c r="G31" s="73"/>
      <c r="H31" s="73"/>
      <c r="I31" s="74"/>
      <c r="J31" s="12"/>
      <c r="K31" s="2"/>
      <c r="N31" s="7"/>
      <c r="O31" s="7"/>
      <c r="P31" s="8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</row>
    <row r="32" spans="1:30" s="3" customFormat="1" ht="18" customHeight="1" x14ac:dyDescent="0.25">
      <c r="A32" s="39"/>
      <c r="B32" s="68"/>
      <c r="C32" s="73"/>
      <c r="D32" s="73"/>
      <c r="E32" s="73"/>
      <c r="F32" s="73"/>
      <c r="G32" s="73"/>
      <c r="H32" s="73"/>
      <c r="I32" s="74"/>
      <c r="J32" s="12"/>
      <c r="K32" s="2"/>
      <c r="M32" s="75"/>
      <c r="N32" s="9"/>
      <c r="O32" s="9"/>
      <c r="P32" s="4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</row>
    <row r="33" spans="1:30" s="3" customFormat="1" ht="14.25" customHeight="1" x14ac:dyDescent="0.25">
      <c r="A33" s="39"/>
      <c r="B33" s="68"/>
      <c r="C33" s="73"/>
      <c r="D33" s="73"/>
      <c r="E33" s="73"/>
      <c r="F33" s="73"/>
      <c r="G33" s="73"/>
      <c r="H33" s="73"/>
      <c r="I33" s="74"/>
      <c r="J33" s="12"/>
      <c r="K33" s="2"/>
      <c r="M33" s="76"/>
      <c r="N33" s="9"/>
      <c r="O33" s="9"/>
      <c r="P33" s="8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</row>
    <row r="34" spans="1:30" s="3" customFormat="1" ht="14.25" customHeight="1" x14ac:dyDescent="0.25">
      <c r="A34" s="39"/>
      <c r="B34" s="68"/>
      <c r="C34" s="73"/>
      <c r="D34" s="73"/>
      <c r="E34" s="73"/>
      <c r="F34" s="73"/>
      <c r="G34" s="73"/>
      <c r="H34" s="73"/>
      <c r="I34" s="74"/>
      <c r="J34" s="12"/>
      <c r="K34" s="2"/>
      <c r="M34" s="76"/>
      <c r="N34" s="9"/>
      <c r="O34" s="9"/>
      <c r="P34" s="77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</row>
    <row r="35" spans="1:30" s="3" customFormat="1" ht="14.25" customHeight="1" x14ac:dyDescent="0.25">
      <c r="A35" s="39"/>
      <c r="B35" s="68"/>
      <c r="C35" s="73"/>
      <c r="D35" s="73"/>
      <c r="E35" s="73"/>
      <c r="F35" s="73"/>
      <c r="G35" s="73"/>
      <c r="H35" s="73"/>
      <c r="I35" s="74"/>
      <c r="J35" s="12"/>
      <c r="K35" s="2"/>
      <c r="M35" s="76"/>
      <c r="N35" s="9"/>
      <c r="O35" s="9"/>
      <c r="P35" s="77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</row>
    <row r="36" spans="1:30" s="3" customFormat="1" ht="14.25" customHeight="1" x14ac:dyDescent="0.25">
      <c r="A36" s="39"/>
      <c r="B36" s="68"/>
      <c r="C36" s="73"/>
      <c r="D36" s="73"/>
      <c r="E36" s="73"/>
      <c r="F36" s="73"/>
      <c r="G36" s="73"/>
      <c r="H36" s="73"/>
      <c r="I36" s="74"/>
      <c r="J36" s="12"/>
      <c r="K36" s="2"/>
      <c r="M36" s="76"/>
      <c r="N36" s="9"/>
      <c r="O36" s="9"/>
      <c r="P36" s="77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</row>
    <row r="37" spans="1:30" s="3" customFormat="1" ht="14.25" customHeight="1" x14ac:dyDescent="0.25">
      <c r="A37" s="39"/>
      <c r="B37" s="68"/>
      <c r="C37" s="73"/>
      <c r="D37" s="73"/>
      <c r="E37" s="73"/>
      <c r="F37" s="73"/>
      <c r="G37" s="73"/>
      <c r="H37" s="73"/>
      <c r="I37" s="74"/>
      <c r="J37" s="12"/>
      <c r="K37" s="2"/>
      <c r="M37" s="76"/>
      <c r="N37" s="9"/>
      <c r="O37" s="9"/>
      <c r="P37" s="77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</row>
    <row r="38" spans="1:30" s="3" customFormat="1" ht="14.25" customHeight="1" x14ac:dyDescent="0.25">
      <c r="A38" s="39"/>
      <c r="B38" s="68"/>
      <c r="C38" s="73"/>
      <c r="D38" s="73"/>
      <c r="E38" s="73"/>
      <c r="F38" s="73"/>
      <c r="G38" s="73"/>
      <c r="H38" s="73"/>
      <c r="I38" s="74"/>
      <c r="J38" s="12"/>
      <c r="K38" s="2"/>
      <c r="M38" s="76"/>
      <c r="N38" s="9"/>
      <c r="O38" s="9"/>
      <c r="P38" s="77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</row>
    <row r="39" spans="1:30" s="3" customFormat="1" ht="14.25" customHeight="1" x14ac:dyDescent="0.25">
      <c r="A39" s="39"/>
      <c r="B39" s="68"/>
      <c r="C39" s="73"/>
      <c r="D39" s="73"/>
      <c r="E39" s="73"/>
      <c r="F39" s="73"/>
      <c r="G39" s="73"/>
      <c r="H39" s="73"/>
      <c r="I39" s="74"/>
      <c r="J39" s="12"/>
      <c r="K39" s="2"/>
      <c r="M39" s="76"/>
      <c r="N39" s="9"/>
      <c r="O39" s="9"/>
      <c r="P39" s="77"/>
      <c r="T39" s="15"/>
      <c r="U39" s="15"/>
      <c r="V39" s="15"/>
      <c r="W39" s="15"/>
      <c r="X39" s="15"/>
    </row>
    <row r="40" spans="1:30" s="3" customFormat="1" ht="14.25" customHeight="1" x14ac:dyDescent="0.25">
      <c r="A40" s="39"/>
      <c r="B40" s="68"/>
      <c r="C40" s="73"/>
      <c r="D40" s="73"/>
      <c r="E40" s="73"/>
      <c r="F40" s="73"/>
      <c r="G40" s="73"/>
      <c r="H40" s="73"/>
      <c r="I40" s="74"/>
      <c r="J40" s="12"/>
      <c r="K40" s="2"/>
      <c r="M40" s="76"/>
      <c r="N40" s="9"/>
      <c r="O40" s="9"/>
      <c r="P40" s="77"/>
      <c r="T40" s="15"/>
      <c r="U40" s="15"/>
      <c r="V40" s="15"/>
      <c r="W40" s="15"/>
      <c r="X40" s="15"/>
    </row>
    <row r="41" spans="1:30" s="3" customFormat="1" ht="14.25" customHeight="1" x14ac:dyDescent="0.25">
      <c r="A41" s="39"/>
      <c r="B41" s="68"/>
      <c r="C41" s="73"/>
      <c r="D41" s="73"/>
      <c r="E41" s="73"/>
      <c r="F41" s="73"/>
      <c r="G41" s="73"/>
      <c r="H41" s="73"/>
      <c r="I41" s="74"/>
      <c r="J41" s="12"/>
      <c r="K41" s="2"/>
      <c r="M41" s="76"/>
      <c r="N41" s="9"/>
      <c r="O41" s="9"/>
      <c r="P41" s="77"/>
      <c r="T41" s="15"/>
      <c r="U41" s="15"/>
      <c r="V41" s="15"/>
      <c r="W41" s="15"/>
      <c r="X41" s="15"/>
    </row>
    <row r="42" spans="1:30" s="3" customFormat="1" ht="14.25" customHeight="1" x14ac:dyDescent="0.25">
      <c r="A42" s="39"/>
      <c r="B42" s="12"/>
      <c r="C42" s="73"/>
      <c r="D42" s="73"/>
      <c r="E42" s="73"/>
      <c r="F42" s="73"/>
      <c r="G42" s="78"/>
      <c r="H42" s="78"/>
      <c r="I42" s="79"/>
      <c r="J42" s="12"/>
      <c r="K42" s="2"/>
      <c r="M42" s="76"/>
      <c r="N42" s="9"/>
      <c r="O42" s="9"/>
      <c r="P42" s="77"/>
      <c r="T42" s="15"/>
      <c r="U42" s="15"/>
      <c r="V42" s="15"/>
      <c r="W42" s="15"/>
      <c r="X42" s="15"/>
    </row>
    <row r="43" spans="1:30" s="3" customFormat="1" ht="14.25" customHeight="1" x14ac:dyDescent="0.25">
      <c r="A43" s="39"/>
      <c r="B43" s="12"/>
      <c r="C43" s="73"/>
      <c r="D43" s="73"/>
      <c r="E43" s="73"/>
      <c r="F43" s="73"/>
      <c r="G43" s="78"/>
      <c r="H43" s="78"/>
      <c r="I43" s="79"/>
      <c r="J43" s="12"/>
      <c r="K43" s="2"/>
      <c r="M43" s="76"/>
      <c r="N43" s="9"/>
      <c r="O43" s="9"/>
      <c r="P43" s="77"/>
      <c r="T43" s="15"/>
      <c r="U43" s="15"/>
      <c r="V43" s="15"/>
      <c r="W43" s="15"/>
      <c r="X43" s="15"/>
    </row>
    <row r="44" spans="1:30" s="3" customFormat="1" ht="14.25" customHeight="1" x14ac:dyDescent="0.25">
      <c r="A44" s="39"/>
      <c r="J44" s="12"/>
      <c r="K44" s="2"/>
      <c r="M44" s="76"/>
      <c r="N44" s="9"/>
      <c r="O44" s="9"/>
      <c r="P44" s="77"/>
      <c r="T44" s="15"/>
      <c r="U44" s="15"/>
      <c r="V44" s="15"/>
      <c r="W44" s="15"/>
      <c r="X44" s="15"/>
    </row>
    <row r="45" spans="1:30" s="3" customFormat="1" ht="14.25" customHeight="1" x14ac:dyDescent="0.25">
      <c r="A45" s="39"/>
      <c r="J45" s="12"/>
      <c r="K45" s="2"/>
      <c r="M45" s="75"/>
      <c r="N45" s="9"/>
      <c r="O45" s="9"/>
      <c r="P45" s="77"/>
      <c r="T45" s="15"/>
      <c r="U45" s="15"/>
      <c r="V45" s="15"/>
      <c r="W45" s="15"/>
      <c r="X45" s="15"/>
    </row>
    <row r="46" spans="1:30" s="3" customFormat="1" x14ac:dyDescent="0.25">
      <c r="A46" s="39"/>
      <c r="B46" s="10"/>
      <c r="J46" s="12"/>
      <c r="K46" s="2"/>
      <c r="M46" s="76"/>
      <c r="N46" s="9"/>
      <c r="O46" s="9"/>
      <c r="P46" s="77"/>
      <c r="T46" s="15"/>
      <c r="U46" s="15"/>
      <c r="V46" s="15"/>
      <c r="W46" s="15"/>
      <c r="X46" s="15"/>
    </row>
    <row r="47" spans="1:30" s="3" customFormat="1" x14ac:dyDescent="0.25">
      <c r="A47" s="32" t="s">
        <v>47</v>
      </c>
      <c r="J47" s="12"/>
      <c r="K47" s="2"/>
      <c r="M47" s="76"/>
      <c r="N47" s="9"/>
      <c r="O47" s="9"/>
      <c r="P47" s="77"/>
      <c r="T47" s="15"/>
      <c r="U47" s="15"/>
      <c r="V47" s="15"/>
      <c r="W47" s="15"/>
      <c r="X47" s="15"/>
    </row>
    <row r="48" spans="1:30" s="3" customFormat="1" x14ac:dyDescent="0.25">
      <c r="A48" s="32" t="s">
        <v>73</v>
      </c>
      <c r="J48" s="12"/>
      <c r="K48" s="2"/>
      <c r="M48" s="76"/>
      <c r="N48" s="9"/>
      <c r="O48" s="9"/>
      <c r="P48" s="77"/>
      <c r="T48" s="15"/>
      <c r="U48" s="15"/>
      <c r="V48" s="15"/>
      <c r="W48" s="15"/>
      <c r="X48" s="15"/>
    </row>
    <row r="49" spans="1:24" s="3" customFormat="1" x14ac:dyDescent="0.25">
      <c r="A49" s="34" t="s">
        <v>116</v>
      </c>
      <c r="B49" s="80"/>
      <c r="C49" s="1"/>
      <c r="D49" s="1"/>
      <c r="E49" s="1"/>
      <c r="F49" s="1"/>
      <c r="G49" s="1"/>
      <c r="H49" s="1"/>
      <c r="I49" s="1"/>
      <c r="J49" s="1"/>
      <c r="K49" s="1"/>
      <c r="L49" s="80"/>
      <c r="M49" s="81"/>
      <c r="N49" s="11"/>
      <c r="O49" s="11"/>
      <c r="P49" s="82"/>
      <c r="T49" s="15"/>
      <c r="U49" s="15"/>
      <c r="V49" s="15"/>
      <c r="W49" s="15"/>
      <c r="X49" s="15"/>
    </row>
    <row r="50" spans="1:24" s="3" customFormat="1" x14ac:dyDescent="0.25">
      <c r="A50" s="10"/>
      <c r="B50" s="10"/>
      <c r="C50" s="10"/>
      <c r="D50" s="10"/>
      <c r="E50" s="10"/>
      <c r="F50" s="10"/>
      <c r="G50" s="10"/>
      <c r="H50" s="10"/>
      <c r="I50" s="10"/>
      <c r="J50" s="10"/>
      <c r="M50" s="76"/>
      <c r="N50" s="9"/>
      <c r="O50" s="9"/>
      <c r="P50" s="83"/>
      <c r="T50" s="15"/>
      <c r="U50" s="15"/>
      <c r="V50" s="15"/>
      <c r="W50" s="15"/>
      <c r="X50" s="15"/>
    </row>
    <row r="51" spans="1:24" ht="14.25" customHeight="1" x14ac:dyDescent="0.25">
      <c r="B51" s="15"/>
      <c r="L51" s="2"/>
      <c r="T51" s="15"/>
      <c r="U51" s="15"/>
      <c r="V51" s="15"/>
      <c r="W51" s="15"/>
      <c r="X51" s="15"/>
    </row>
    <row r="52" spans="1:24" x14ac:dyDescent="0.25">
      <c r="T52" s="15"/>
      <c r="U52" s="15"/>
      <c r="V52" s="15"/>
      <c r="W52" s="15"/>
      <c r="X52" s="15"/>
    </row>
    <row r="53" spans="1:24" x14ac:dyDescent="0.25">
      <c r="T53" s="15"/>
      <c r="U53" s="15"/>
      <c r="V53" s="15"/>
      <c r="W53" s="15"/>
      <c r="X53" s="15"/>
    </row>
    <row r="56" spans="1:24" x14ac:dyDescent="0.25">
      <c r="B56" s="15"/>
    </row>
    <row r="57" spans="1:24" x14ac:dyDescent="0.25">
      <c r="B57" s="15"/>
    </row>
    <row r="58" spans="1:24" x14ac:dyDescent="0.25">
      <c r="B58" s="15"/>
    </row>
    <row r="59" spans="1:24" x14ac:dyDescent="0.25">
      <c r="B59" s="15"/>
    </row>
    <row r="60" spans="1:24" x14ac:dyDescent="0.25">
      <c r="B60" s="15"/>
    </row>
    <row r="61" spans="1:24" x14ac:dyDescent="0.25">
      <c r="B61" s="15"/>
    </row>
    <row r="65" spans="2:2" x14ac:dyDescent="0.25">
      <c r="B65" s="15"/>
    </row>
    <row r="73" spans="2:2" x14ac:dyDescent="0.25">
      <c r="B73" s="15"/>
    </row>
    <row r="74" spans="2:2" x14ac:dyDescent="0.25">
      <c r="B74" s="15"/>
    </row>
  </sheetData>
  <sortState xmlns:xlrd2="http://schemas.microsoft.com/office/spreadsheetml/2017/richdata2" ref="M29:O39">
    <sortCondition ref="O29:O39"/>
  </sortState>
  <mergeCells count="5">
    <mergeCell ref="A10:P10"/>
    <mergeCell ref="A11:P11"/>
    <mergeCell ref="A26:P26"/>
    <mergeCell ref="I28:P28"/>
    <mergeCell ref="A28:H28"/>
  </mergeCells>
  <printOptions horizontalCentered="1" verticalCentered="1"/>
  <pageMargins left="0.23622047244094491" right="0.23622047244094491" top="0.74803149606299213" bottom="0.55118110236220474" header="0.31496062992125984" footer="0.31496062992125984"/>
  <pageSetup scale="84" orientation="portrait" r:id="rId1"/>
  <headerFooter alignWithMargins="0">
    <oddFooter>&amp;C&amp;"-,Negrita"&amp;12&amp;K004559Página 8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>
    <tabColor theme="3"/>
    <pageSetUpPr fitToPage="1"/>
  </sheetPr>
  <dimension ref="A1:AD74"/>
  <sheetViews>
    <sheetView workbookViewId="0">
      <selection activeCell="M21" sqref="M21"/>
    </sheetView>
  </sheetViews>
  <sheetFormatPr baseColWidth="10" defaultColWidth="10.88671875" defaultRowHeight="13.2" x14ac:dyDescent="0.25"/>
  <cols>
    <col min="1" max="10" width="7.6640625" style="10" customWidth="1"/>
    <col min="11" max="11" width="7.6640625" style="3" customWidth="1"/>
    <col min="12" max="12" width="8.88671875" style="3" customWidth="1"/>
    <col min="13" max="13" width="14" style="3" customWidth="1"/>
    <col min="14" max="14" width="8.44140625" style="3" customWidth="1"/>
    <col min="15" max="15" width="7.6640625" style="3" customWidth="1"/>
    <col min="16" max="16" width="7.6640625" style="10" customWidth="1"/>
    <col min="17" max="19" width="10.88671875" style="3"/>
    <col min="20" max="20" width="10.88671875" style="65"/>
    <col min="21" max="16384" width="10.88671875" style="10"/>
  </cols>
  <sheetData>
    <row r="1" spans="1:30" x14ac:dyDescent="0.25">
      <c r="A1" s="62"/>
      <c r="B1" s="36"/>
      <c r="C1" s="36"/>
      <c r="D1" s="36"/>
      <c r="E1" s="36"/>
      <c r="F1" s="36"/>
      <c r="G1" s="36"/>
      <c r="H1" s="36"/>
      <c r="I1" s="63"/>
      <c r="J1" s="36"/>
      <c r="K1" s="64"/>
      <c r="L1" s="9"/>
      <c r="P1" s="4"/>
    </row>
    <row r="2" spans="1:30" x14ac:dyDescent="0.25">
      <c r="A2" s="39"/>
      <c r="B2" s="40"/>
      <c r="C2" s="40"/>
      <c r="D2" s="40"/>
      <c r="E2" s="40"/>
      <c r="F2" s="40"/>
      <c r="G2" s="40"/>
      <c r="H2" s="40"/>
      <c r="I2" s="12"/>
      <c r="J2" s="40"/>
      <c r="K2" s="64"/>
      <c r="L2" s="9"/>
      <c r="P2" s="4"/>
    </row>
    <row r="3" spans="1:30" x14ac:dyDescent="0.25">
      <c r="A3" s="39"/>
      <c r="B3" s="40"/>
      <c r="C3" s="40"/>
      <c r="D3" s="40"/>
      <c r="E3" s="40"/>
      <c r="F3" s="40"/>
      <c r="G3" s="40"/>
      <c r="H3" s="40"/>
      <c r="I3" s="12"/>
      <c r="J3" s="40"/>
      <c r="K3" s="64"/>
      <c r="L3" s="9"/>
      <c r="P3" s="4"/>
    </row>
    <row r="4" spans="1:30" x14ac:dyDescent="0.25">
      <c r="A4" s="39"/>
      <c r="B4" s="40"/>
      <c r="C4" s="40"/>
      <c r="D4" s="40"/>
      <c r="E4" s="40"/>
      <c r="F4" s="40"/>
      <c r="G4" s="40"/>
      <c r="H4" s="40"/>
      <c r="I4" s="12"/>
      <c r="J4" s="40"/>
      <c r="K4" s="64"/>
      <c r="L4" s="9"/>
      <c r="P4" s="4"/>
    </row>
    <row r="5" spans="1:30" x14ac:dyDescent="0.25">
      <c r="A5" s="39"/>
      <c r="B5" s="40"/>
      <c r="C5" s="40"/>
      <c r="D5" s="40"/>
      <c r="E5" s="40"/>
      <c r="F5" s="40"/>
      <c r="G5" s="40"/>
      <c r="H5" s="40"/>
      <c r="I5" s="12"/>
      <c r="J5" s="40"/>
      <c r="K5" s="64"/>
      <c r="L5" s="9"/>
      <c r="P5" s="4"/>
    </row>
    <row r="6" spans="1:30" x14ac:dyDescent="0.25">
      <c r="A6" s="39"/>
      <c r="B6" s="40"/>
      <c r="C6" s="40"/>
      <c r="D6" s="40"/>
      <c r="E6" s="40"/>
      <c r="F6" s="40"/>
      <c r="G6" s="40"/>
      <c r="H6" s="40"/>
      <c r="I6" s="12"/>
      <c r="J6" s="12"/>
      <c r="K6" s="2"/>
      <c r="P6" s="4"/>
    </row>
    <row r="7" spans="1:30" x14ac:dyDescent="0.25">
      <c r="A7" s="39"/>
      <c r="B7" s="40"/>
      <c r="C7" s="40"/>
      <c r="D7" s="40"/>
      <c r="E7" s="40"/>
      <c r="F7" s="40"/>
      <c r="G7" s="40"/>
      <c r="H7" s="40"/>
      <c r="I7" s="12"/>
      <c r="J7" s="12"/>
      <c r="K7" s="2"/>
      <c r="P7" s="4"/>
    </row>
    <row r="8" spans="1:30" x14ac:dyDescent="0.25">
      <c r="A8" s="39"/>
      <c r="B8" s="40"/>
      <c r="C8" s="40"/>
      <c r="D8" s="40"/>
      <c r="E8" s="40"/>
      <c r="F8" s="40"/>
      <c r="G8" s="40"/>
      <c r="H8" s="40"/>
      <c r="I8" s="40"/>
      <c r="J8" s="12"/>
      <c r="K8" s="2"/>
      <c r="P8" s="4"/>
      <c r="T8" s="15"/>
      <c r="U8" s="15"/>
      <c r="V8" s="15"/>
      <c r="W8" s="15"/>
      <c r="X8" s="15"/>
    </row>
    <row r="9" spans="1:30" x14ac:dyDescent="0.25">
      <c r="A9" s="39"/>
      <c r="B9" s="40"/>
      <c r="C9" s="40"/>
      <c r="D9" s="40"/>
      <c r="E9" s="40"/>
      <c r="F9" s="40"/>
      <c r="G9" s="40"/>
      <c r="H9" s="40"/>
      <c r="I9" s="40"/>
      <c r="J9" s="12"/>
      <c r="K9" s="2"/>
      <c r="P9" s="4"/>
      <c r="T9" s="15"/>
      <c r="U9" s="15"/>
      <c r="V9" s="15"/>
      <c r="W9" s="15"/>
      <c r="X9" s="15"/>
    </row>
    <row r="10" spans="1:30" x14ac:dyDescent="0.25">
      <c r="A10" s="231" t="s">
        <v>96</v>
      </c>
      <c r="B10" s="231"/>
      <c r="C10" s="231"/>
      <c r="D10" s="231"/>
      <c r="E10" s="231"/>
      <c r="F10" s="231"/>
      <c r="G10" s="231"/>
      <c r="H10" s="231"/>
      <c r="I10" s="231"/>
      <c r="J10" s="231"/>
      <c r="K10" s="231"/>
      <c r="L10" s="231"/>
      <c r="M10" s="231"/>
      <c r="N10" s="231"/>
      <c r="O10" s="231"/>
      <c r="P10" s="232"/>
      <c r="T10" s="15"/>
      <c r="U10" s="15"/>
      <c r="V10" s="15"/>
      <c r="W10" s="15"/>
      <c r="X10" s="15"/>
    </row>
    <row r="11" spans="1:30" x14ac:dyDescent="0.25">
      <c r="A11" s="216" t="s">
        <v>124</v>
      </c>
      <c r="B11" s="216"/>
      <c r="C11" s="216"/>
      <c r="D11" s="216"/>
      <c r="E11" s="216"/>
      <c r="F11" s="216"/>
      <c r="G11" s="216"/>
      <c r="H11" s="216"/>
      <c r="I11" s="216"/>
      <c r="J11" s="216"/>
      <c r="K11" s="216"/>
      <c r="L11" s="216"/>
      <c r="M11" s="216"/>
      <c r="N11" s="216"/>
      <c r="O11" s="216"/>
      <c r="P11" s="219"/>
      <c r="T11" s="15"/>
      <c r="U11" s="15"/>
      <c r="V11" s="15"/>
      <c r="W11" s="15"/>
      <c r="X11" s="15"/>
    </row>
    <row r="12" spans="1:30" x14ac:dyDescent="0.25">
      <c r="A12" s="12"/>
      <c r="B12" s="40"/>
      <c r="C12" s="45"/>
      <c r="D12" s="45"/>
      <c r="E12" s="45"/>
      <c r="F12" s="45"/>
      <c r="G12" s="45"/>
      <c r="H12" s="45"/>
      <c r="I12" s="40"/>
      <c r="J12" s="12"/>
      <c r="K12" s="2"/>
      <c r="L12" s="2"/>
      <c r="M12" s="2"/>
      <c r="N12" s="2"/>
      <c r="O12" s="2"/>
      <c r="P12" s="4"/>
      <c r="T12" s="15"/>
      <c r="U12" s="15"/>
      <c r="V12" s="15"/>
      <c r="W12" s="15"/>
      <c r="X12" s="15"/>
    </row>
    <row r="13" spans="1:30" ht="15.75" customHeight="1" x14ac:dyDescent="0.25">
      <c r="A13" s="39"/>
      <c r="B13" s="12"/>
      <c r="C13" s="12"/>
      <c r="J13" s="12"/>
      <c r="K13" s="2"/>
      <c r="L13" s="66" t="s">
        <v>46</v>
      </c>
      <c r="M13" s="67" t="s">
        <v>45</v>
      </c>
      <c r="P13" s="4"/>
      <c r="T13" s="15"/>
      <c r="U13" s="15"/>
      <c r="V13" s="15"/>
      <c r="W13" s="15"/>
      <c r="X13" s="15"/>
    </row>
    <row r="14" spans="1:30" x14ac:dyDescent="0.25">
      <c r="A14" s="39"/>
      <c r="B14" s="12"/>
      <c r="C14" s="45"/>
      <c r="D14" s="12"/>
      <c r="E14" s="12"/>
      <c r="J14" s="12"/>
      <c r="K14" s="2"/>
      <c r="L14" s="45">
        <v>2023</v>
      </c>
      <c r="M14" s="45">
        <v>2023</v>
      </c>
      <c r="P14" s="4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x14ac:dyDescent="0.25">
      <c r="A15" s="39"/>
      <c r="D15" s="68" t="s">
        <v>3</v>
      </c>
      <c r="E15" s="12"/>
      <c r="J15" s="12"/>
      <c r="K15" s="2"/>
      <c r="L15" s="69">
        <v>2.1077217863187281</v>
      </c>
      <c r="M15" s="69">
        <v>2.1077217863186899</v>
      </c>
      <c r="P15" s="4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</row>
    <row r="16" spans="1:30" x14ac:dyDescent="0.25">
      <c r="A16" s="39"/>
      <c r="D16" s="70" t="s">
        <v>35</v>
      </c>
      <c r="J16" s="12"/>
      <c r="K16" s="5"/>
      <c r="L16" s="71">
        <v>2.42341451633592</v>
      </c>
      <c r="M16" s="71">
        <v>0.49899687796721326</v>
      </c>
      <c r="P16" s="4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</row>
    <row r="17" spans="1:30" x14ac:dyDescent="0.25">
      <c r="A17" s="39"/>
      <c r="D17" s="70" t="s">
        <v>36</v>
      </c>
      <c r="J17" s="12"/>
      <c r="K17" s="5"/>
      <c r="L17" s="71">
        <v>1.0373099516923556</v>
      </c>
      <c r="M17" s="71">
        <v>0.20388785546340196</v>
      </c>
      <c r="P17" s="4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</row>
    <row r="18" spans="1:30" x14ac:dyDescent="0.25">
      <c r="A18" s="39"/>
      <c r="D18" s="70" t="s">
        <v>37</v>
      </c>
      <c r="J18" s="12"/>
      <c r="K18" s="5"/>
      <c r="L18" s="71">
        <v>4.2154791626655808</v>
      </c>
      <c r="M18" s="71">
        <v>0.13644324473846564</v>
      </c>
      <c r="P18" s="4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</row>
    <row r="19" spans="1:30" x14ac:dyDescent="0.25">
      <c r="A19" s="39"/>
      <c r="D19" s="70" t="s">
        <v>38</v>
      </c>
      <c r="J19" s="12"/>
      <c r="K19" s="5"/>
      <c r="L19" s="71">
        <v>4.283548142532223</v>
      </c>
      <c r="M19" s="71">
        <v>0.15804416844990837</v>
      </c>
      <c r="P19" s="4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</row>
    <row r="20" spans="1:30" x14ac:dyDescent="0.25">
      <c r="A20" s="39"/>
      <c r="D20" s="70" t="s">
        <v>39</v>
      </c>
      <c r="J20" s="12"/>
      <c r="K20" s="5"/>
      <c r="L20" s="71">
        <v>-0.59239633064216424</v>
      </c>
      <c r="M20" s="71">
        <v>-3.6830351939654164E-2</v>
      </c>
      <c r="P20" s="4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</row>
    <row r="21" spans="1:30" x14ac:dyDescent="0.25">
      <c r="A21" s="39"/>
      <c r="D21" s="70" t="s">
        <v>97</v>
      </c>
      <c r="J21" s="12"/>
      <c r="K21" s="5"/>
      <c r="L21" s="71">
        <v>2.8371879599778271</v>
      </c>
      <c r="M21" s="71">
        <v>0.73987048769912866</v>
      </c>
      <c r="P21" s="4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</row>
    <row r="22" spans="1:30" x14ac:dyDescent="0.25">
      <c r="A22" s="39"/>
      <c r="D22" s="70" t="s">
        <v>41</v>
      </c>
      <c r="J22" s="12"/>
      <c r="K22" s="5"/>
      <c r="L22" s="71">
        <v>-0.861561119293075</v>
      </c>
      <c r="M22" s="71">
        <v>-1.8182072476538132E-2</v>
      </c>
      <c r="P22" s="4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</row>
    <row r="23" spans="1:30" x14ac:dyDescent="0.25">
      <c r="A23" s="39"/>
      <c r="D23" s="70" t="s">
        <v>42</v>
      </c>
      <c r="J23" s="12"/>
      <c r="K23" s="5"/>
      <c r="L23" s="71">
        <v>-2.554652111526845</v>
      </c>
      <c r="M23" s="71">
        <v>-0.14110531460424466</v>
      </c>
      <c r="P23" s="4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</row>
    <row r="24" spans="1:30" x14ac:dyDescent="0.25">
      <c r="A24" s="39"/>
      <c r="D24" s="70" t="s">
        <v>44</v>
      </c>
      <c r="J24" s="12"/>
      <c r="K24" s="5"/>
      <c r="L24" s="71">
        <v>4.3925593947279573</v>
      </c>
      <c r="M24" s="71">
        <v>0.56659689102100885</v>
      </c>
      <c r="P24" s="4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</row>
    <row r="25" spans="1:30" ht="15.75" customHeight="1" x14ac:dyDescent="0.25">
      <c r="A25" s="39"/>
      <c r="C25" s="72"/>
      <c r="D25" s="72"/>
      <c r="E25" s="72"/>
      <c r="F25" s="72"/>
      <c r="G25" s="72"/>
      <c r="H25" s="72"/>
      <c r="I25" s="72"/>
      <c r="J25" s="12"/>
      <c r="K25" s="5"/>
      <c r="L25" s="6"/>
      <c r="P25" s="4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</row>
    <row r="26" spans="1:30" ht="15.75" customHeight="1" x14ac:dyDescent="0.25">
      <c r="A26" s="229" t="s">
        <v>51</v>
      </c>
      <c r="B26" s="230"/>
      <c r="C26" s="230"/>
      <c r="D26" s="230"/>
      <c r="E26" s="230"/>
      <c r="F26" s="230"/>
      <c r="G26" s="230"/>
      <c r="H26" s="230"/>
      <c r="I26" s="230"/>
      <c r="J26" s="230"/>
      <c r="K26" s="230"/>
      <c r="L26" s="230"/>
      <c r="M26" s="230"/>
      <c r="N26" s="230"/>
      <c r="O26" s="230"/>
      <c r="P26" s="233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</row>
    <row r="27" spans="1:30" x14ac:dyDescent="0.25">
      <c r="K27" s="10"/>
      <c r="L27" s="10"/>
      <c r="M27" s="10"/>
      <c r="N27" s="10"/>
      <c r="O27" s="10"/>
      <c r="P27" s="4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</row>
    <row r="28" spans="1:30" ht="15.75" customHeight="1" x14ac:dyDescent="0.25">
      <c r="A28" s="235" t="s">
        <v>118</v>
      </c>
      <c r="B28" s="228"/>
      <c r="C28" s="228"/>
      <c r="D28" s="228"/>
      <c r="E28" s="228"/>
      <c r="F28" s="228"/>
      <c r="G28" s="228"/>
      <c r="H28" s="228"/>
      <c r="I28" s="228" t="s">
        <v>123</v>
      </c>
      <c r="J28" s="228"/>
      <c r="K28" s="228"/>
      <c r="L28" s="228"/>
      <c r="M28" s="228"/>
      <c r="N28" s="228"/>
      <c r="O28" s="228"/>
      <c r="P28" s="234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</row>
    <row r="29" spans="1:30" x14ac:dyDescent="0.25">
      <c r="A29" s="39"/>
      <c r="B29" s="68"/>
      <c r="C29" s="73"/>
      <c r="D29" s="73"/>
      <c r="E29" s="73"/>
      <c r="F29" s="73"/>
      <c r="G29" s="73"/>
      <c r="H29" s="73"/>
      <c r="I29" s="74"/>
      <c r="J29" s="12"/>
      <c r="K29" s="2"/>
      <c r="L29" s="6"/>
      <c r="P29" s="4"/>
      <c r="S29" s="9"/>
      <c r="T29" s="20"/>
      <c r="U29" s="15"/>
      <c r="V29" s="15"/>
      <c r="W29" s="15"/>
      <c r="X29" s="15"/>
      <c r="Y29" s="15"/>
      <c r="Z29" s="15"/>
      <c r="AA29" s="15"/>
      <c r="AB29" s="15"/>
      <c r="AC29" s="15"/>
      <c r="AD29" s="15"/>
    </row>
    <row r="30" spans="1:30" ht="17.25" customHeight="1" x14ac:dyDescent="0.25">
      <c r="A30" s="39"/>
      <c r="B30" s="68"/>
      <c r="C30" s="73"/>
      <c r="D30" s="73"/>
      <c r="E30" s="73"/>
      <c r="F30" s="73"/>
      <c r="G30" s="73"/>
      <c r="H30" s="73"/>
      <c r="I30" s="74"/>
      <c r="J30" s="12"/>
      <c r="K30" s="2"/>
      <c r="L30" s="6"/>
      <c r="P30" s="4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</row>
    <row r="31" spans="1:30" s="3" customFormat="1" ht="14.25" customHeight="1" x14ac:dyDescent="0.25">
      <c r="A31" s="39"/>
      <c r="B31" s="68"/>
      <c r="C31" s="73"/>
      <c r="D31" s="73"/>
      <c r="E31" s="73"/>
      <c r="F31" s="73"/>
      <c r="G31" s="73"/>
      <c r="H31" s="73"/>
      <c r="I31" s="74"/>
      <c r="J31" s="12"/>
      <c r="K31" s="2"/>
      <c r="N31" s="7"/>
      <c r="O31" s="7"/>
      <c r="P31" s="8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</row>
    <row r="32" spans="1:30" s="3" customFormat="1" ht="18" customHeight="1" x14ac:dyDescent="0.25">
      <c r="A32" s="39"/>
      <c r="B32" s="68"/>
      <c r="C32" s="73"/>
      <c r="D32" s="73"/>
      <c r="E32" s="73"/>
      <c r="F32" s="73"/>
      <c r="G32" s="73"/>
      <c r="H32" s="73"/>
      <c r="I32" s="74"/>
      <c r="J32" s="12"/>
      <c r="K32" s="2"/>
      <c r="M32" s="75"/>
      <c r="N32" s="9"/>
      <c r="O32" s="9"/>
      <c r="P32" s="4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</row>
    <row r="33" spans="1:30" s="3" customFormat="1" ht="14.25" customHeight="1" x14ac:dyDescent="0.25">
      <c r="A33" s="39"/>
      <c r="B33" s="68"/>
      <c r="C33" s="73"/>
      <c r="D33" s="73"/>
      <c r="E33" s="73"/>
      <c r="F33" s="73"/>
      <c r="G33" s="73"/>
      <c r="H33" s="73"/>
      <c r="I33" s="74"/>
      <c r="J33" s="12"/>
      <c r="K33" s="2"/>
      <c r="M33" s="76"/>
      <c r="N33" s="9"/>
      <c r="O33" s="9"/>
      <c r="P33" s="8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</row>
    <row r="34" spans="1:30" s="3" customFormat="1" ht="14.25" customHeight="1" x14ac:dyDescent="0.25">
      <c r="A34" s="39"/>
      <c r="B34" s="68"/>
      <c r="C34" s="73"/>
      <c r="D34" s="73"/>
      <c r="E34" s="73"/>
      <c r="F34" s="73"/>
      <c r="G34" s="73"/>
      <c r="H34" s="73"/>
      <c r="I34" s="74"/>
      <c r="J34" s="12"/>
      <c r="K34" s="2"/>
      <c r="M34" s="76"/>
      <c r="N34" s="9"/>
      <c r="O34" s="9"/>
      <c r="P34" s="77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</row>
    <row r="35" spans="1:30" s="3" customFormat="1" ht="14.25" customHeight="1" x14ac:dyDescent="0.25">
      <c r="A35" s="39"/>
      <c r="B35" s="68"/>
      <c r="C35" s="73"/>
      <c r="D35" s="73"/>
      <c r="E35" s="73"/>
      <c r="F35" s="73"/>
      <c r="G35" s="73"/>
      <c r="H35" s="73"/>
      <c r="I35" s="74"/>
      <c r="J35" s="12"/>
      <c r="K35" s="2"/>
      <c r="M35" s="76"/>
      <c r="N35" s="9"/>
      <c r="O35" s="9"/>
      <c r="P35" s="77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</row>
    <row r="36" spans="1:30" s="3" customFormat="1" ht="14.25" customHeight="1" x14ac:dyDescent="0.25">
      <c r="A36" s="39"/>
      <c r="B36" s="68"/>
      <c r="C36" s="73"/>
      <c r="D36" s="73"/>
      <c r="E36" s="73"/>
      <c r="F36" s="73"/>
      <c r="G36" s="73"/>
      <c r="H36" s="73"/>
      <c r="I36" s="74"/>
      <c r="J36" s="12"/>
      <c r="K36" s="2"/>
      <c r="M36" s="76"/>
      <c r="N36" s="9"/>
      <c r="O36" s="9"/>
      <c r="P36" s="77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</row>
    <row r="37" spans="1:30" s="3" customFormat="1" ht="14.25" customHeight="1" x14ac:dyDescent="0.25">
      <c r="A37" s="39"/>
      <c r="B37" s="68"/>
      <c r="C37" s="73"/>
      <c r="D37" s="73"/>
      <c r="E37" s="73"/>
      <c r="F37" s="73"/>
      <c r="G37" s="73"/>
      <c r="H37" s="73"/>
      <c r="I37" s="74"/>
      <c r="J37" s="12"/>
      <c r="K37" s="2"/>
      <c r="M37" s="76"/>
      <c r="N37" s="9"/>
      <c r="O37" s="9"/>
      <c r="P37" s="77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</row>
    <row r="38" spans="1:30" s="3" customFormat="1" ht="14.25" customHeight="1" x14ac:dyDescent="0.25">
      <c r="A38" s="39"/>
      <c r="B38" s="68"/>
      <c r="C38" s="73"/>
      <c r="D38" s="73"/>
      <c r="E38" s="73"/>
      <c r="F38" s="73"/>
      <c r="G38" s="73"/>
      <c r="H38" s="73"/>
      <c r="I38" s="74"/>
      <c r="J38" s="12"/>
      <c r="K38" s="2"/>
      <c r="M38" s="76"/>
      <c r="N38" s="9"/>
      <c r="O38" s="9"/>
      <c r="P38" s="77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</row>
    <row r="39" spans="1:30" s="3" customFormat="1" ht="14.25" customHeight="1" x14ac:dyDescent="0.25">
      <c r="A39" s="39"/>
      <c r="B39" s="68"/>
      <c r="C39" s="73"/>
      <c r="D39" s="73"/>
      <c r="E39" s="73"/>
      <c r="F39" s="73"/>
      <c r="G39" s="73"/>
      <c r="H39" s="73"/>
      <c r="I39" s="74"/>
      <c r="J39" s="12"/>
      <c r="K39" s="2"/>
      <c r="M39" s="76"/>
      <c r="N39" s="9"/>
      <c r="O39" s="9"/>
      <c r="P39" s="77"/>
      <c r="T39" s="15"/>
      <c r="U39" s="15"/>
      <c r="V39" s="15"/>
      <c r="W39" s="15"/>
      <c r="X39" s="15"/>
    </row>
    <row r="40" spans="1:30" s="3" customFormat="1" ht="14.25" customHeight="1" x14ac:dyDescent="0.25">
      <c r="A40" s="39"/>
      <c r="B40" s="68"/>
      <c r="C40" s="73"/>
      <c r="D40" s="73"/>
      <c r="E40" s="73"/>
      <c r="F40" s="73"/>
      <c r="G40" s="73"/>
      <c r="H40" s="73"/>
      <c r="I40" s="74"/>
      <c r="J40" s="12"/>
      <c r="K40" s="2"/>
      <c r="M40" s="76"/>
      <c r="N40" s="9"/>
      <c r="O40" s="9"/>
      <c r="P40" s="77"/>
      <c r="T40" s="15"/>
      <c r="U40" s="15"/>
      <c r="V40" s="15"/>
      <c r="W40" s="15"/>
      <c r="X40" s="15"/>
    </row>
    <row r="41" spans="1:30" s="3" customFormat="1" ht="14.25" customHeight="1" x14ac:dyDescent="0.25">
      <c r="A41" s="39"/>
      <c r="B41" s="68"/>
      <c r="C41" s="73"/>
      <c r="D41" s="73"/>
      <c r="E41" s="73"/>
      <c r="F41" s="73"/>
      <c r="G41" s="73"/>
      <c r="H41" s="73"/>
      <c r="I41" s="74"/>
      <c r="J41" s="12"/>
      <c r="K41" s="2"/>
      <c r="M41" s="76"/>
      <c r="N41" s="9"/>
      <c r="O41" s="9"/>
      <c r="P41" s="77"/>
      <c r="T41" s="15"/>
      <c r="U41" s="15"/>
      <c r="V41" s="15"/>
      <c r="W41" s="15"/>
      <c r="X41" s="15"/>
    </row>
    <row r="42" spans="1:30" s="3" customFormat="1" ht="14.25" customHeight="1" x14ac:dyDescent="0.25">
      <c r="A42" s="39"/>
      <c r="B42" s="12"/>
      <c r="C42" s="73"/>
      <c r="D42" s="73"/>
      <c r="E42" s="73"/>
      <c r="F42" s="73"/>
      <c r="G42" s="78"/>
      <c r="H42" s="78"/>
      <c r="I42" s="79"/>
      <c r="J42" s="12"/>
      <c r="K42" s="2"/>
      <c r="M42" s="76"/>
      <c r="N42" s="9"/>
      <c r="O42" s="9"/>
      <c r="P42" s="77"/>
      <c r="T42" s="15"/>
      <c r="U42" s="15"/>
      <c r="V42" s="15"/>
      <c r="W42" s="15"/>
      <c r="X42" s="15"/>
    </row>
    <row r="43" spans="1:30" s="3" customFormat="1" ht="14.25" customHeight="1" x14ac:dyDescent="0.25">
      <c r="A43" s="39"/>
      <c r="B43" s="12"/>
      <c r="C43" s="73"/>
      <c r="D43" s="73"/>
      <c r="E43" s="73"/>
      <c r="F43" s="73"/>
      <c r="G43" s="78"/>
      <c r="H43" s="78"/>
      <c r="I43" s="79"/>
      <c r="J43" s="12"/>
      <c r="K43" s="2"/>
      <c r="M43" s="76"/>
      <c r="N43" s="9"/>
      <c r="O43" s="9"/>
      <c r="P43" s="77"/>
      <c r="T43" s="15"/>
      <c r="U43" s="15"/>
      <c r="V43" s="15"/>
      <c r="W43" s="15"/>
      <c r="X43" s="15"/>
    </row>
    <row r="44" spans="1:30" s="3" customFormat="1" ht="14.25" customHeight="1" x14ac:dyDescent="0.25">
      <c r="A44" s="39"/>
      <c r="J44" s="12"/>
      <c r="K44" s="2"/>
      <c r="M44" s="76"/>
      <c r="N44" s="9"/>
      <c r="O44" s="9"/>
      <c r="P44" s="77"/>
      <c r="T44" s="15"/>
      <c r="U44" s="15"/>
      <c r="V44" s="15"/>
      <c r="W44" s="15"/>
      <c r="X44" s="15"/>
    </row>
    <row r="45" spans="1:30" s="3" customFormat="1" ht="14.25" customHeight="1" x14ac:dyDescent="0.25">
      <c r="A45" s="39"/>
      <c r="J45" s="12"/>
      <c r="K45" s="2"/>
      <c r="M45" s="75"/>
      <c r="N45" s="9"/>
      <c r="O45" s="9"/>
      <c r="P45" s="77"/>
      <c r="T45" s="15"/>
      <c r="U45" s="15"/>
      <c r="V45" s="15"/>
      <c r="W45" s="15"/>
      <c r="X45" s="15"/>
    </row>
    <row r="46" spans="1:30" s="3" customFormat="1" x14ac:dyDescent="0.25">
      <c r="A46" s="39"/>
      <c r="B46" s="10"/>
      <c r="J46" s="12"/>
      <c r="K46" s="2"/>
      <c r="M46" s="76"/>
      <c r="N46" s="9"/>
      <c r="O46" s="9"/>
      <c r="P46" s="77"/>
      <c r="T46" s="15"/>
      <c r="U46" s="15"/>
      <c r="V46" s="15"/>
      <c r="W46" s="15"/>
      <c r="X46" s="15"/>
    </row>
    <row r="47" spans="1:30" s="3" customFormat="1" x14ac:dyDescent="0.25">
      <c r="A47" s="32" t="s">
        <v>47</v>
      </c>
      <c r="J47" s="12"/>
      <c r="K47" s="2"/>
      <c r="M47" s="76"/>
      <c r="N47" s="9"/>
      <c r="O47" s="9"/>
      <c r="P47" s="77"/>
      <c r="T47" s="15"/>
      <c r="U47" s="15"/>
      <c r="V47" s="15"/>
      <c r="W47" s="15"/>
      <c r="X47" s="15"/>
    </row>
    <row r="48" spans="1:30" s="3" customFormat="1" x14ac:dyDescent="0.25">
      <c r="A48" s="32" t="s">
        <v>73</v>
      </c>
      <c r="J48" s="12"/>
      <c r="K48" s="2"/>
      <c r="M48" s="76"/>
      <c r="N48" s="9"/>
      <c r="O48" s="9"/>
      <c r="P48" s="77"/>
      <c r="T48" s="15"/>
      <c r="U48" s="15"/>
      <c r="V48" s="15"/>
      <c r="W48" s="15"/>
      <c r="X48" s="15"/>
    </row>
    <row r="49" spans="1:24" s="3" customFormat="1" x14ac:dyDescent="0.25">
      <c r="A49" s="34" t="s">
        <v>116</v>
      </c>
      <c r="B49" s="80"/>
      <c r="C49" s="1"/>
      <c r="D49" s="1"/>
      <c r="E49" s="1"/>
      <c r="F49" s="1"/>
      <c r="G49" s="1"/>
      <c r="H49" s="1"/>
      <c r="I49" s="1"/>
      <c r="J49" s="1"/>
      <c r="K49" s="1"/>
      <c r="L49" s="80"/>
      <c r="M49" s="81"/>
      <c r="N49" s="11"/>
      <c r="O49" s="11"/>
      <c r="P49" s="82"/>
      <c r="T49" s="15"/>
      <c r="U49" s="15"/>
      <c r="V49" s="15"/>
      <c r="W49" s="15"/>
      <c r="X49" s="15"/>
    </row>
    <row r="50" spans="1:24" s="3" customFormat="1" x14ac:dyDescent="0.25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2"/>
      <c r="M50" s="76"/>
      <c r="N50" s="9"/>
      <c r="O50" s="9"/>
      <c r="P50" s="83"/>
      <c r="T50" s="15"/>
      <c r="U50" s="15"/>
      <c r="V50" s="15"/>
      <c r="W50" s="15"/>
      <c r="X50" s="15"/>
    </row>
    <row r="51" spans="1:24" ht="14.25" customHeight="1" x14ac:dyDescent="0.25">
      <c r="B51" s="15"/>
      <c r="K51" s="2"/>
      <c r="L51" s="2"/>
      <c r="T51" s="15"/>
      <c r="U51" s="15"/>
      <c r="V51" s="15"/>
      <c r="W51" s="15"/>
      <c r="X51" s="15"/>
    </row>
    <row r="52" spans="1:24" x14ac:dyDescent="0.25">
      <c r="K52" s="2"/>
      <c r="T52" s="15"/>
      <c r="U52" s="15"/>
      <c r="V52" s="15"/>
      <c r="W52" s="15"/>
      <c r="X52" s="15"/>
    </row>
    <row r="53" spans="1:24" x14ac:dyDescent="0.25">
      <c r="K53" s="2"/>
      <c r="T53" s="15"/>
      <c r="U53" s="15"/>
      <c r="V53" s="15"/>
      <c r="W53" s="15"/>
      <c r="X53" s="15"/>
    </row>
    <row r="54" spans="1:24" x14ac:dyDescent="0.25">
      <c r="K54" s="2"/>
    </row>
    <row r="55" spans="1:24" x14ac:dyDescent="0.25">
      <c r="K55" s="2"/>
    </row>
    <row r="56" spans="1:24" x14ac:dyDescent="0.25">
      <c r="B56" s="15"/>
      <c r="K56" s="2"/>
    </row>
    <row r="57" spans="1:24" x14ac:dyDescent="0.25">
      <c r="B57" s="15"/>
      <c r="K57" s="2"/>
    </row>
    <row r="58" spans="1:24" x14ac:dyDescent="0.25">
      <c r="B58" s="15"/>
      <c r="K58" s="2"/>
    </row>
    <row r="59" spans="1:24" x14ac:dyDescent="0.25">
      <c r="B59" s="15"/>
      <c r="K59" s="2"/>
    </row>
    <row r="60" spans="1:24" x14ac:dyDescent="0.25">
      <c r="B60" s="15"/>
      <c r="K60" s="2"/>
    </row>
    <row r="61" spans="1:24" x14ac:dyDescent="0.25">
      <c r="B61" s="15"/>
    </row>
    <row r="65" spans="2:2" x14ac:dyDescent="0.25">
      <c r="B65" s="15"/>
    </row>
    <row r="73" spans="2:2" x14ac:dyDescent="0.25">
      <c r="B73" s="15"/>
    </row>
    <row r="74" spans="2:2" x14ac:dyDescent="0.25">
      <c r="B74" s="15"/>
    </row>
  </sheetData>
  <sortState xmlns:xlrd2="http://schemas.microsoft.com/office/spreadsheetml/2017/richdata2" ref="M29:O39">
    <sortCondition ref="O29:O39"/>
  </sortState>
  <mergeCells count="5">
    <mergeCell ref="A10:P10"/>
    <mergeCell ref="A11:P11"/>
    <mergeCell ref="A26:P26"/>
    <mergeCell ref="I28:P28"/>
    <mergeCell ref="A28:H28"/>
  </mergeCells>
  <printOptions horizontalCentered="1" verticalCentered="1"/>
  <pageMargins left="0.23622047244094491" right="0.23622047244094491" top="0.74803149606299213" bottom="0.55118110236220474" header="0.31496062992125984" footer="0.31496062992125984"/>
  <pageSetup scale="84" orientation="portrait" r:id="rId1"/>
  <headerFooter alignWithMargins="0">
    <oddFooter>&amp;C&amp;"-,Negrita"&amp;12&amp;K004559Página 8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theme="3"/>
  </sheetPr>
  <dimension ref="A1:Y51"/>
  <sheetViews>
    <sheetView tabSelected="1" zoomScaleNormal="100" workbookViewId="0">
      <selection activeCell="G25" sqref="G25"/>
    </sheetView>
  </sheetViews>
  <sheetFormatPr baseColWidth="10" defaultColWidth="10.88671875" defaultRowHeight="13.2" x14ac:dyDescent="0.25"/>
  <cols>
    <col min="1" max="1" width="1.88671875" style="10" customWidth="1"/>
    <col min="2" max="2" width="33.44140625" style="10" customWidth="1"/>
    <col min="3" max="7" width="10.44140625" style="10" customWidth="1"/>
    <col min="8" max="8" width="11.109375" style="10" customWidth="1"/>
    <col min="9" max="9" width="1.6640625" style="10" customWidth="1"/>
    <col min="10" max="10" width="10.88671875" style="10"/>
    <col min="11" max="11" width="11.44140625" style="10" customWidth="1"/>
    <col min="12" max="12" width="10.88671875" style="10" customWidth="1"/>
    <col min="13" max="13" width="10.88671875" style="10"/>
    <col min="14" max="21" width="10.88671875" style="10" customWidth="1"/>
    <col min="22" max="22" width="21" style="3" bestFit="1" customWidth="1"/>
    <col min="23" max="25" width="10.88671875" style="3"/>
    <col min="26" max="16384" width="10.88671875" style="10"/>
  </cols>
  <sheetData>
    <row r="1" spans="1:24" x14ac:dyDescent="0.25">
      <c r="A1" s="62"/>
      <c r="B1" s="36"/>
      <c r="C1" s="36"/>
      <c r="D1" s="36"/>
      <c r="E1" s="36"/>
      <c r="F1" s="36"/>
      <c r="G1" s="63"/>
      <c r="H1" s="36"/>
      <c r="I1" s="37"/>
      <c r="J1" s="163"/>
    </row>
    <row r="2" spans="1:24" x14ac:dyDescent="0.25">
      <c r="A2" s="39"/>
      <c r="B2" s="40"/>
      <c r="C2" s="40"/>
      <c r="D2" s="40"/>
      <c r="E2" s="40"/>
      <c r="F2" s="40"/>
      <c r="G2" s="12"/>
      <c r="H2" s="40"/>
      <c r="I2" s="41"/>
      <c r="J2" s="163"/>
    </row>
    <row r="3" spans="1:24" x14ac:dyDescent="0.25">
      <c r="A3" s="39"/>
      <c r="B3" s="40"/>
      <c r="C3" s="40"/>
      <c r="D3" s="40"/>
      <c r="E3" s="40"/>
      <c r="F3" s="40"/>
      <c r="G3" s="12"/>
      <c r="H3" s="40"/>
      <c r="I3" s="41"/>
      <c r="J3" s="163"/>
      <c r="V3" s="3" t="s">
        <v>86</v>
      </c>
      <c r="W3" s="3" t="s">
        <v>87</v>
      </c>
    </row>
    <row r="4" spans="1:24" x14ac:dyDescent="0.25">
      <c r="A4" s="39"/>
      <c r="B4" s="40"/>
      <c r="C4" s="40"/>
      <c r="D4" s="40"/>
      <c r="E4" s="40"/>
      <c r="F4" s="40"/>
      <c r="G4" s="12"/>
      <c r="H4" s="40"/>
      <c r="I4" s="4"/>
      <c r="V4" s="75" t="s">
        <v>6</v>
      </c>
      <c r="W4" s="134">
        <v>-3.4</v>
      </c>
      <c r="X4" s="3" t="s">
        <v>137</v>
      </c>
    </row>
    <row r="5" spans="1:24" x14ac:dyDescent="0.25">
      <c r="A5" s="39"/>
      <c r="B5" s="40"/>
      <c r="C5" s="40"/>
      <c r="D5" s="40"/>
      <c r="E5" s="40"/>
      <c r="F5" s="40"/>
      <c r="G5" s="40"/>
      <c r="H5" s="40"/>
      <c r="I5" s="4"/>
      <c r="V5" s="2" t="s">
        <v>19</v>
      </c>
      <c r="W5" s="134">
        <v>-4.5</v>
      </c>
      <c r="X5" s="3" t="s">
        <v>138</v>
      </c>
    </row>
    <row r="6" spans="1:24" x14ac:dyDescent="0.25">
      <c r="A6" s="39"/>
      <c r="B6" s="40"/>
      <c r="C6" s="40"/>
      <c r="D6" s="40"/>
      <c r="E6" s="40"/>
      <c r="F6" s="40"/>
      <c r="G6" s="40"/>
      <c r="H6" s="40"/>
      <c r="I6" s="4"/>
      <c r="V6" s="75" t="s">
        <v>20</v>
      </c>
      <c r="W6" s="134">
        <v>-3.8</v>
      </c>
      <c r="X6" s="3" t="s">
        <v>139</v>
      </c>
    </row>
    <row r="7" spans="1:24" x14ac:dyDescent="0.25">
      <c r="A7" s="39"/>
      <c r="B7" s="40"/>
      <c r="C7" s="40"/>
      <c r="D7" s="40"/>
      <c r="E7" s="40"/>
      <c r="F7" s="40"/>
      <c r="G7" s="40"/>
      <c r="H7" s="40"/>
      <c r="I7" s="4"/>
      <c r="V7" s="2" t="s">
        <v>21</v>
      </c>
      <c r="W7" s="134">
        <v>-3</v>
      </c>
      <c r="X7" s="3" t="s">
        <v>140</v>
      </c>
    </row>
    <row r="8" spans="1:24" x14ac:dyDescent="0.25">
      <c r="A8" s="39"/>
      <c r="B8" s="40"/>
      <c r="C8" s="216"/>
      <c r="D8" s="216"/>
      <c r="E8" s="216"/>
      <c r="F8" s="216"/>
      <c r="G8" s="216"/>
      <c r="H8" s="216"/>
      <c r="I8" s="4"/>
      <c r="V8" s="2" t="s">
        <v>22</v>
      </c>
      <c r="W8" s="134">
        <v>-4.9000000000000004</v>
      </c>
      <c r="X8" s="3" t="s">
        <v>141</v>
      </c>
    </row>
    <row r="9" spans="1:24" x14ac:dyDescent="0.25">
      <c r="A9" s="39"/>
      <c r="B9" s="216" t="s">
        <v>12</v>
      </c>
      <c r="C9" s="216"/>
      <c r="D9" s="216"/>
      <c r="E9" s="216"/>
      <c r="F9" s="216"/>
      <c r="G9" s="216"/>
      <c r="H9" s="216"/>
      <c r="I9" s="4"/>
      <c r="V9" s="2" t="s">
        <v>23</v>
      </c>
      <c r="W9" s="134">
        <v>-1.4</v>
      </c>
      <c r="X9" s="3" t="s">
        <v>142</v>
      </c>
    </row>
    <row r="10" spans="1:24" x14ac:dyDescent="0.25">
      <c r="A10" s="39"/>
      <c r="B10" s="216" t="s">
        <v>114</v>
      </c>
      <c r="C10" s="216"/>
      <c r="D10" s="216"/>
      <c r="E10" s="216"/>
      <c r="F10" s="216"/>
      <c r="G10" s="216"/>
      <c r="H10" s="216"/>
      <c r="I10" s="4"/>
      <c r="V10" s="2" t="s">
        <v>13</v>
      </c>
      <c r="W10" s="134">
        <v>-4</v>
      </c>
      <c r="X10" s="3" t="s">
        <v>143</v>
      </c>
    </row>
    <row r="11" spans="1:24" ht="15.75" customHeight="1" x14ac:dyDescent="0.25">
      <c r="A11" s="39"/>
      <c r="I11" s="4"/>
      <c r="V11" s="2" t="s">
        <v>24</v>
      </c>
      <c r="W11" s="134">
        <v>2.5</v>
      </c>
      <c r="X11" s="3" t="s">
        <v>144</v>
      </c>
    </row>
    <row r="12" spans="1:24" ht="15.75" customHeight="1" x14ac:dyDescent="0.25">
      <c r="A12" s="39"/>
      <c r="B12" s="45"/>
      <c r="C12" s="45"/>
      <c r="D12" s="45"/>
      <c r="E12" s="45"/>
      <c r="F12" s="45"/>
      <c r="G12" s="45"/>
      <c r="H12" s="45"/>
      <c r="I12" s="4"/>
      <c r="V12" s="3" t="s">
        <v>25</v>
      </c>
      <c r="W12" s="134">
        <v>-5.5</v>
      </c>
      <c r="X12" s="3" t="s">
        <v>145</v>
      </c>
    </row>
    <row r="13" spans="1:24" ht="12.75" customHeight="1" x14ac:dyDescent="0.25">
      <c r="A13" s="39"/>
      <c r="B13" s="164"/>
      <c r="C13" s="45"/>
      <c r="D13" s="45"/>
      <c r="E13" s="45"/>
      <c r="F13" s="45"/>
      <c r="G13" s="45"/>
      <c r="H13" s="45"/>
      <c r="I13" s="4"/>
      <c r="L13" s="158"/>
      <c r="V13" s="3" t="s">
        <v>26</v>
      </c>
      <c r="W13" s="134">
        <v>-11.2</v>
      </c>
      <c r="X13" s="3" t="s">
        <v>146</v>
      </c>
    </row>
    <row r="14" spans="1:24" ht="12" customHeight="1" x14ac:dyDescent="0.25">
      <c r="A14" s="39"/>
      <c r="B14" s="165"/>
      <c r="C14" s="45"/>
      <c r="D14" s="45"/>
      <c r="E14" s="45"/>
      <c r="F14" s="45"/>
      <c r="G14" s="45"/>
      <c r="H14" s="45"/>
      <c r="I14" s="4"/>
      <c r="V14" s="3" t="s">
        <v>27</v>
      </c>
      <c r="W14" s="134">
        <v>-13.1</v>
      </c>
      <c r="X14" s="3" t="s">
        <v>147</v>
      </c>
    </row>
    <row r="15" spans="1:24" x14ac:dyDescent="0.25">
      <c r="A15" s="39"/>
      <c r="B15" s="165"/>
      <c r="C15" s="79"/>
      <c r="D15" s="79"/>
      <c r="E15" s="79"/>
      <c r="F15" s="79"/>
      <c r="G15" s="79"/>
      <c r="H15" s="79"/>
      <c r="I15" s="4"/>
      <c r="V15" s="3" t="s">
        <v>28</v>
      </c>
      <c r="W15" s="134">
        <v>0.6</v>
      </c>
      <c r="X15" s="3" t="s">
        <v>148</v>
      </c>
    </row>
    <row r="16" spans="1:24" x14ac:dyDescent="0.25">
      <c r="A16" s="39"/>
      <c r="B16" s="165"/>
      <c r="C16" s="79"/>
      <c r="D16" s="79"/>
      <c r="E16" s="79"/>
      <c r="F16" s="79"/>
      <c r="G16" s="45"/>
      <c r="H16" s="45"/>
      <c r="I16" s="4"/>
      <c r="K16" s="3"/>
      <c r="L16" s="131"/>
      <c r="V16" s="3" t="s">
        <v>29</v>
      </c>
      <c r="W16" s="134">
        <v>2</v>
      </c>
      <c r="X16" s="3" t="s">
        <v>149</v>
      </c>
    </row>
    <row r="17" spans="1:24" x14ac:dyDescent="0.25">
      <c r="A17" s="39"/>
      <c r="B17" s="165"/>
      <c r="C17" s="79"/>
      <c r="D17" s="79"/>
      <c r="E17" s="79"/>
      <c r="F17" s="79"/>
      <c r="G17" s="79"/>
      <c r="H17" s="79"/>
      <c r="I17" s="4"/>
      <c r="K17" s="3"/>
      <c r="L17" s="131"/>
      <c r="V17" s="3" t="s">
        <v>30</v>
      </c>
      <c r="W17" s="134">
        <v>6.7</v>
      </c>
      <c r="X17" s="3" t="s">
        <v>150</v>
      </c>
    </row>
    <row r="18" spans="1:24" x14ac:dyDescent="0.25">
      <c r="A18" s="39"/>
      <c r="B18" s="165"/>
      <c r="C18" s="79"/>
      <c r="D18" s="79"/>
      <c r="E18" s="79"/>
      <c r="F18" s="79"/>
      <c r="G18" s="79"/>
      <c r="H18" s="79"/>
      <c r="I18" s="4"/>
      <c r="V18" s="3" t="s">
        <v>31</v>
      </c>
      <c r="W18" s="134">
        <v>-0.6</v>
      </c>
      <c r="X18" s="3" t="s">
        <v>151</v>
      </c>
    </row>
    <row r="19" spans="1:24" x14ac:dyDescent="0.25">
      <c r="A19" s="39"/>
      <c r="B19" s="165"/>
      <c r="C19" s="79"/>
      <c r="D19" s="79"/>
      <c r="E19" s="79"/>
      <c r="F19" s="79"/>
      <c r="G19" s="79"/>
      <c r="H19" s="79"/>
      <c r="I19" s="4"/>
    </row>
    <row r="20" spans="1:24" x14ac:dyDescent="0.25">
      <c r="A20" s="39"/>
      <c r="B20" s="165"/>
      <c r="C20" s="79"/>
      <c r="D20" s="79"/>
      <c r="E20" s="79"/>
      <c r="F20" s="79"/>
      <c r="G20" s="79"/>
      <c r="H20" s="31"/>
      <c r="I20" s="4"/>
    </row>
    <row r="21" spans="1:24" x14ac:dyDescent="0.25">
      <c r="A21" s="39"/>
      <c r="B21" s="165"/>
      <c r="C21" s="79"/>
      <c r="D21" s="79"/>
      <c r="E21" s="79"/>
      <c r="F21" s="79"/>
      <c r="G21" s="79"/>
      <c r="H21" s="79"/>
      <c r="I21" s="4"/>
    </row>
    <row r="22" spans="1:24" x14ac:dyDescent="0.25">
      <c r="A22" s="39"/>
      <c r="B22" s="165"/>
      <c r="C22" s="79"/>
      <c r="D22" s="79"/>
      <c r="E22" s="79"/>
      <c r="F22" s="79"/>
      <c r="G22" s="79"/>
      <c r="H22" s="79"/>
      <c r="I22" s="4"/>
    </row>
    <row r="23" spans="1:24" x14ac:dyDescent="0.25">
      <c r="A23" s="39"/>
      <c r="B23" s="165"/>
      <c r="C23" s="79"/>
      <c r="D23" s="79"/>
      <c r="E23" s="79"/>
      <c r="F23" s="79"/>
      <c r="G23" s="79"/>
      <c r="H23" s="79"/>
      <c r="I23" s="4"/>
    </row>
    <row r="24" spans="1:24" x14ac:dyDescent="0.25">
      <c r="A24" s="39"/>
      <c r="B24" s="12"/>
      <c r="C24" s="79"/>
      <c r="D24" s="79"/>
      <c r="E24" s="79"/>
      <c r="F24" s="79"/>
      <c r="G24" s="79"/>
      <c r="H24" s="79"/>
      <c r="I24" s="4"/>
    </row>
    <row r="25" spans="1:24" x14ac:dyDescent="0.25">
      <c r="A25" s="39"/>
      <c r="B25" s="12"/>
      <c r="C25" s="79"/>
      <c r="D25" s="79"/>
      <c r="E25" s="79"/>
      <c r="F25" s="79"/>
      <c r="G25" s="79"/>
      <c r="H25" s="79"/>
      <c r="I25" s="4"/>
    </row>
    <row r="26" spans="1:24" x14ac:dyDescent="0.25">
      <c r="A26" s="39"/>
      <c r="B26" s="12"/>
      <c r="C26" s="79"/>
      <c r="D26" s="79"/>
      <c r="E26" s="79"/>
      <c r="F26" s="79"/>
      <c r="G26" s="79"/>
      <c r="H26" s="79"/>
      <c r="I26" s="4"/>
    </row>
    <row r="27" spans="1:24" x14ac:dyDescent="0.25">
      <c r="A27" s="39"/>
      <c r="B27" s="12"/>
      <c r="C27" s="79"/>
      <c r="D27" s="79"/>
      <c r="E27" s="79"/>
      <c r="F27" s="79"/>
      <c r="G27" s="79"/>
      <c r="H27" s="79"/>
      <c r="I27" s="4"/>
    </row>
    <row r="28" spans="1:24" x14ac:dyDescent="0.25">
      <c r="A28" s="39"/>
      <c r="B28" s="12"/>
      <c r="C28" s="79"/>
      <c r="D28" s="79"/>
      <c r="E28" s="79"/>
      <c r="F28" s="79"/>
      <c r="G28" s="79"/>
      <c r="H28" s="79"/>
      <c r="I28" s="4"/>
    </row>
    <row r="29" spans="1:24" x14ac:dyDescent="0.25">
      <c r="A29" s="39"/>
      <c r="B29" s="12"/>
      <c r="C29" s="79"/>
      <c r="D29" s="79"/>
      <c r="E29" s="79"/>
      <c r="F29" s="79"/>
      <c r="G29" s="79"/>
      <c r="H29" s="79"/>
      <c r="I29" s="4"/>
    </row>
    <row r="30" spans="1:24" x14ac:dyDescent="0.25">
      <c r="A30" s="39"/>
      <c r="B30" s="12"/>
      <c r="C30" s="79"/>
      <c r="D30" s="79"/>
      <c r="E30" s="79"/>
      <c r="F30" s="79"/>
      <c r="G30" s="79"/>
      <c r="H30" s="79"/>
      <c r="I30" s="4"/>
    </row>
    <row r="31" spans="1:24" ht="14.25" customHeight="1" x14ac:dyDescent="0.25">
      <c r="A31" s="39"/>
      <c r="B31" s="68"/>
      <c r="C31" s="73"/>
      <c r="D31" s="73"/>
      <c r="E31" s="73"/>
      <c r="F31" s="73"/>
      <c r="G31" s="74"/>
      <c r="H31" s="74"/>
      <c r="I31" s="4"/>
    </row>
    <row r="32" spans="1:24" x14ac:dyDescent="0.25">
      <c r="A32" s="39"/>
      <c r="B32" s="12"/>
      <c r="C32" s="73"/>
      <c r="D32" s="73"/>
      <c r="E32" s="73"/>
      <c r="F32" s="78"/>
      <c r="G32" s="79"/>
      <c r="H32" s="79"/>
      <c r="I32" s="4"/>
      <c r="K32" s="10" t="s">
        <v>8</v>
      </c>
    </row>
    <row r="33" spans="1:11" x14ac:dyDescent="0.25">
      <c r="A33" s="39"/>
      <c r="B33" s="12"/>
      <c r="C33" s="73"/>
      <c r="D33" s="73"/>
      <c r="E33" s="73"/>
      <c r="F33" s="78"/>
      <c r="G33" s="79"/>
      <c r="H33" s="79"/>
      <c r="I33" s="4"/>
    </row>
    <row r="34" spans="1:11" x14ac:dyDescent="0.25">
      <c r="A34" s="39"/>
      <c r="B34" s="12"/>
      <c r="C34" s="73"/>
      <c r="D34" s="73"/>
      <c r="E34" s="73"/>
      <c r="F34" s="78"/>
      <c r="G34" s="79"/>
      <c r="H34" s="79"/>
      <c r="I34" s="4"/>
    </row>
    <row r="35" spans="1:11" x14ac:dyDescent="0.25">
      <c r="A35" s="39"/>
      <c r="B35" s="12"/>
      <c r="C35" s="73"/>
      <c r="D35" s="73"/>
      <c r="E35" s="73"/>
      <c r="F35" s="78"/>
      <c r="G35" s="79"/>
      <c r="H35" s="79"/>
      <c r="I35" s="4"/>
      <c r="K35" s="10" t="s">
        <v>8</v>
      </c>
    </row>
    <row r="36" spans="1:11" x14ac:dyDescent="0.25">
      <c r="A36" s="39"/>
      <c r="B36" s="12"/>
      <c r="C36" s="73"/>
      <c r="D36" s="73"/>
      <c r="E36" s="73"/>
      <c r="F36" s="78"/>
      <c r="G36" s="79"/>
      <c r="H36" s="79"/>
      <c r="I36" s="4"/>
      <c r="K36" s="10" t="s">
        <v>8</v>
      </c>
    </row>
    <row r="37" spans="1:11" x14ac:dyDescent="0.25">
      <c r="A37" s="39"/>
      <c r="B37" s="12"/>
      <c r="C37" s="73"/>
      <c r="D37" s="73"/>
      <c r="E37" s="73"/>
      <c r="F37" s="78"/>
      <c r="G37" s="79"/>
      <c r="H37" s="79"/>
      <c r="I37" s="4"/>
      <c r="K37" s="10" t="s">
        <v>8</v>
      </c>
    </row>
    <row r="38" spans="1:11" x14ac:dyDescent="0.25">
      <c r="A38" s="39"/>
      <c r="B38" s="33" t="s">
        <v>14</v>
      </c>
      <c r="C38" s="73"/>
      <c r="D38" s="73"/>
      <c r="E38" s="73"/>
      <c r="F38" s="78"/>
      <c r="G38" s="79"/>
      <c r="H38" s="79"/>
      <c r="I38" s="4"/>
    </row>
    <row r="39" spans="1:11" x14ac:dyDescent="0.25">
      <c r="A39" s="39"/>
      <c r="B39" s="33" t="s">
        <v>15</v>
      </c>
      <c r="C39" s="73"/>
      <c r="D39" s="73"/>
      <c r="E39" s="73"/>
      <c r="F39" s="78"/>
      <c r="G39" s="79"/>
      <c r="H39" s="79"/>
      <c r="I39" s="4"/>
    </row>
    <row r="40" spans="1:11" x14ac:dyDescent="0.25">
      <c r="A40" s="39"/>
      <c r="B40" s="33" t="s">
        <v>73</v>
      </c>
      <c r="C40" s="73"/>
      <c r="D40" s="73"/>
      <c r="E40" s="73"/>
      <c r="F40" s="78"/>
      <c r="G40" s="79"/>
      <c r="H40" s="79"/>
      <c r="I40" s="4"/>
    </row>
    <row r="41" spans="1:11" x14ac:dyDescent="0.25">
      <c r="A41" s="166"/>
      <c r="B41" s="34" t="s">
        <v>116</v>
      </c>
      <c r="C41" s="161"/>
      <c r="D41" s="161"/>
      <c r="E41" s="161"/>
      <c r="F41" s="161"/>
      <c r="G41" s="161"/>
      <c r="H41" s="91"/>
      <c r="I41" s="162"/>
      <c r="J41" s="15"/>
      <c r="K41" s="15"/>
    </row>
    <row r="42" spans="1:11" x14ac:dyDescent="0.25">
      <c r="B42" s="3"/>
      <c r="C42" s="3"/>
      <c r="D42" s="3"/>
      <c r="E42" s="3"/>
      <c r="F42" s="167"/>
      <c r="G42" s="167"/>
      <c r="H42" s="15"/>
      <c r="I42" s="15"/>
      <c r="J42" s="15"/>
      <c r="K42" s="15"/>
    </row>
    <row r="43" spans="1:11" x14ac:dyDescent="0.25">
      <c r="B43" s="3"/>
      <c r="C43" s="3"/>
      <c r="D43" s="3"/>
      <c r="E43" s="3"/>
      <c r="F43" s="167"/>
      <c r="G43" s="167"/>
      <c r="H43" s="15"/>
      <c r="I43" s="15"/>
      <c r="J43" s="15"/>
      <c r="K43" s="15"/>
    </row>
    <row r="44" spans="1:11" x14ac:dyDescent="0.25">
      <c r="B44" s="167"/>
      <c r="C44" s="167"/>
      <c r="D44" s="167"/>
      <c r="E44" s="167"/>
      <c r="F44" s="167"/>
      <c r="G44" s="167"/>
      <c r="H44" s="15"/>
      <c r="I44" s="15"/>
      <c r="J44" s="15"/>
      <c r="K44" s="15"/>
    </row>
    <row r="45" spans="1:11" x14ac:dyDescent="0.25">
      <c r="B45" s="167"/>
      <c r="C45" s="167"/>
      <c r="D45" s="167"/>
      <c r="E45" s="167"/>
      <c r="F45" s="167"/>
      <c r="G45" s="167"/>
      <c r="H45" s="15"/>
      <c r="I45" s="15"/>
      <c r="J45" s="15"/>
      <c r="K45" s="15"/>
    </row>
    <row r="46" spans="1:11" x14ac:dyDescent="0.25">
      <c r="B46" s="167"/>
      <c r="C46" s="167"/>
      <c r="D46" s="167"/>
      <c r="E46" s="167"/>
      <c r="F46" s="167"/>
      <c r="G46" s="167"/>
      <c r="H46" s="15"/>
      <c r="I46" s="15"/>
      <c r="J46" s="15"/>
      <c r="K46" s="15"/>
    </row>
    <row r="47" spans="1:11" x14ac:dyDescent="0.25">
      <c r="B47" s="15"/>
      <c r="C47" s="15"/>
      <c r="D47" s="15"/>
      <c r="E47" s="15"/>
      <c r="F47" s="15"/>
      <c r="G47" s="15"/>
      <c r="H47" s="15"/>
      <c r="I47" s="15"/>
      <c r="J47" s="15"/>
      <c r="K47" s="15"/>
    </row>
    <row r="48" spans="1:11" x14ac:dyDescent="0.25">
      <c r="B48" s="15"/>
      <c r="C48" s="15"/>
      <c r="D48" s="15"/>
      <c r="E48" s="15"/>
      <c r="F48" s="15"/>
      <c r="G48" s="15"/>
      <c r="H48" s="15"/>
      <c r="I48" s="15"/>
      <c r="J48" s="15"/>
      <c r="K48" s="15"/>
    </row>
    <row r="49" spans="2:11" x14ac:dyDescent="0.25">
      <c r="B49" s="15"/>
      <c r="C49" s="15"/>
      <c r="D49" s="15"/>
      <c r="E49" s="15"/>
      <c r="F49" s="15"/>
      <c r="G49" s="15"/>
      <c r="H49" s="15"/>
      <c r="I49" s="15"/>
      <c r="J49" s="15"/>
      <c r="K49" s="15"/>
    </row>
    <row r="50" spans="2:11" x14ac:dyDescent="0.25">
      <c r="B50" s="15"/>
      <c r="C50" s="15"/>
      <c r="D50" s="15"/>
      <c r="E50" s="15"/>
      <c r="F50" s="15"/>
      <c r="G50" s="15"/>
      <c r="H50" s="15"/>
      <c r="I50" s="15"/>
      <c r="J50" s="15"/>
      <c r="K50" s="15"/>
    </row>
    <row r="51" spans="2:11" x14ac:dyDescent="0.25">
      <c r="B51" s="15"/>
      <c r="C51" s="15"/>
      <c r="D51" s="15"/>
      <c r="E51" s="15"/>
      <c r="F51" s="15"/>
      <c r="G51" s="15"/>
      <c r="H51" s="15"/>
      <c r="I51" s="15"/>
      <c r="J51" s="15"/>
      <c r="K51" s="15"/>
    </row>
  </sheetData>
  <mergeCells count="3">
    <mergeCell ref="C8:H8"/>
    <mergeCell ref="B9:H9"/>
    <mergeCell ref="B10:H10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5" orientation="landscape" r:id="rId1"/>
  <headerFooter alignWithMargins="0">
    <oddFooter>&amp;C&amp;"-,Negrita"&amp;12&amp;K004559Página 1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tabColor theme="3"/>
    <pageSetUpPr fitToPage="1"/>
  </sheetPr>
  <dimension ref="A1:K54"/>
  <sheetViews>
    <sheetView topLeftCell="B4" zoomScaleNormal="100" workbookViewId="0">
      <selection activeCell="P24" sqref="P24"/>
    </sheetView>
  </sheetViews>
  <sheetFormatPr baseColWidth="10" defaultColWidth="10.88671875" defaultRowHeight="13.2" x14ac:dyDescent="0.25"/>
  <cols>
    <col min="1" max="1" width="8.33203125" style="10" customWidth="1"/>
    <col min="2" max="2" width="15.44140625" style="10" customWidth="1"/>
    <col min="3" max="3" width="12" style="10" customWidth="1"/>
    <col min="4" max="4" width="8.33203125" style="10" customWidth="1"/>
    <col min="5" max="5" width="10" style="10" customWidth="1"/>
    <col min="6" max="6" width="8.33203125" style="10" customWidth="1"/>
    <col min="7" max="7" width="21.6640625" style="10" customWidth="1"/>
    <col min="8" max="8" width="12.44140625" style="10" customWidth="1"/>
    <col min="9" max="9" width="8.33203125" style="10" customWidth="1"/>
    <col min="10" max="10" width="10" style="10" customWidth="1"/>
    <col min="11" max="11" width="8.33203125" style="10" customWidth="1"/>
    <col min="12" max="16384" width="10.88671875" style="10"/>
  </cols>
  <sheetData>
    <row r="1" spans="1:11" x14ac:dyDescent="0.25">
      <c r="A1" s="150"/>
      <c r="B1" s="151"/>
      <c r="C1" s="151"/>
      <c r="D1" s="151"/>
      <c r="E1" s="151"/>
      <c r="F1" s="151"/>
      <c r="G1" s="151"/>
      <c r="H1" s="151"/>
      <c r="I1" s="12"/>
      <c r="J1" s="12"/>
      <c r="K1" s="4"/>
    </row>
    <row r="2" spans="1:11" x14ac:dyDescent="0.25">
      <c r="A2" s="153"/>
      <c r="B2" s="184"/>
      <c r="C2" s="184"/>
      <c r="D2" s="184"/>
      <c r="E2" s="184"/>
      <c r="F2" s="184"/>
      <c r="G2" s="184"/>
      <c r="H2" s="184"/>
      <c r="I2" s="12"/>
      <c r="J2" s="12"/>
      <c r="K2" s="4"/>
    </row>
    <row r="3" spans="1:11" x14ac:dyDescent="0.25">
      <c r="A3" s="153"/>
      <c r="B3" s="184"/>
      <c r="C3" s="184"/>
      <c r="D3" s="184"/>
      <c r="E3" s="184"/>
      <c r="F3" s="184"/>
      <c r="G3" s="184"/>
      <c r="H3" s="184"/>
      <c r="I3" s="12"/>
      <c r="J3" s="12"/>
      <c r="K3" s="4"/>
    </row>
    <row r="4" spans="1:11" x14ac:dyDescent="0.25">
      <c r="A4" s="153"/>
      <c r="B4" s="184"/>
      <c r="C4" s="184"/>
      <c r="D4" s="184"/>
      <c r="E4" s="184"/>
      <c r="F4" s="184"/>
      <c r="G4" s="184"/>
      <c r="H4" s="184"/>
      <c r="I4" s="12"/>
      <c r="J4" s="12"/>
      <c r="K4" s="4"/>
    </row>
    <row r="5" spans="1:11" x14ac:dyDescent="0.25">
      <c r="A5" s="153"/>
      <c r="B5" s="184"/>
      <c r="C5" s="184"/>
      <c r="D5" s="184"/>
      <c r="E5" s="184"/>
      <c r="F5" s="184"/>
      <c r="G5" s="184"/>
      <c r="H5" s="184"/>
      <c r="I5" s="12"/>
      <c r="J5" s="12"/>
      <c r="K5" s="4"/>
    </row>
    <row r="6" spans="1:11" x14ac:dyDescent="0.25">
      <c r="A6" s="153"/>
      <c r="B6" s="184"/>
      <c r="C6" s="184"/>
      <c r="D6" s="184"/>
      <c r="E6" s="184"/>
      <c r="F6" s="184"/>
      <c r="G6" s="184"/>
      <c r="H6" s="184"/>
      <c r="I6" s="12"/>
      <c r="J6" s="12"/>
      <c r="K6" s="4"/>
    </row>
    <row r="7" spans="1:11" x14ac:dyDescent="0.25">
      <c r="A7" s="153"/>
      <c r="B7" s="184"/>
      <c r="C7" s="184"/>
      <c r="D7" s="184"/>
      <c r="E7" s="184"/>
      <c r="F7" s="184"/>
      <c r="G7" s="184"/>
      <c r="H7" s="184"/>
      <c r="I7" s="12"/>
      <c r="J7" s="12"/>
      <c r="K7" s="4"/>
    </row>
    <row r="8" spans="1:11" x14ac:dyDescent="0.25">
      <c r="A8" s="153"/>
      <c r="B8" s="184"/>
      <c r="C8" s="184"/>
      <c r="D8" s="184"/>
      <c r="E8" s="184"/>
      <c r="F8" s="184"/>
      <c r="G8" s="184"/>
      <c r="H8" s="184"/>
      <c r="I8" s="12"/>
      <c r="J8" s="12"/>
      <c r="K8" s="4"/>
    </row>
    <row r="9" spans="1:11" x14ac:dyDescent="0.25">
      <c r="A9" s="153"/>
      <c r="B9" s="184"/>
      <c r="C9" s="184"/>
      <c r="D9" s="184"/>
      <c r="E9" s="184"/>
      <c r="F9" s="184"/>
      <c r="G9" s="184"/>
      <c r="H9" s="184"/>
      <c r="I9" s="12"/>
      <c r="J9" s="12"/>
      <c r="K9" s="4"/>
    </row>
    <row r="10" spans="1:11" x14ac:dyDescent="0.25">
      <c r="A10" s="218" t="s">
        <v>16</v>
      </c>
      <c r="B10" s="216"/>
      <c r="C10" s="216"/>
      <c r="D10" s="216"/>
      <c r="E10" s="216"/>
      <c r="F10" s="216"/>
      <c r="G10" s="216"/>
      <c r="H10" s="216"/>
      <c r="I10" s="216"/>
      <c r="J10" s="216"/>
      <c r="K10" s="219"/>
    </row>
    <row r="11" spans="1:11" x14ac:dyDescent="0.25">
      <c r="A11" s="218" t="s">
        <v>114</v>
      </c>
      <c r="B11" s="216"/>
      <c r="C11" s="216"/>
      <c r="D11" s="216"/>
      <c r="E11" s="216"/>
      <c r="F11" s="216"/>
      <c r="G11" s="216"/>
      <c r="H11" s="216"/>
      <c r="I11" s="216"/>
      <c r="J11" s="216"/>
      <c r="K11" s="219"/>
    </row>
    <row r="12" spans="1:11" x14ac:dyDescent="0.25">
      <c r="A12" s="153"/>
      <c r="B12" s="184"/>
      <c r="C12" s="182"/>
      <c r="D12" s="182"/>
      <c r="E12" s="182"/>
      <c r="F12" s="182"/>
      <c r="G12" s="182"/>
      <c r="H12" s="182"/>
      <c r="I12" s="12"/>
      <c r="J12" s="12"/>
      <c r="K12" s="4"/>
    </row>
    <row r="13" spans="1:11" ht="48" customHeight="1" x14ac:dyDescent="0.25">
      <c r="A13" s="153"/>
      <c r="B13" s="12"/>
      <c r="C13" s="154" t="s">
        <v>76</v>
      </c>
      <c r="D13" s="154" t="s">
        <v>7</v>
      </c>
      <c r="E13" s="154" t="s">
        <v>1</v>
      </c>
      <c r="F13" s="185"/>
      <c r="H13" s="154" t="s">
        <v>76</v>
      </c>
      <c r="I13" s="154" t="s">
        <v>7</v>
      </c>
      <c r="J13" s="154" t="s">
        <v>1</v>
      </c>
      <c r="K13" s="4"/>
    </row>
    <row r="14" spans="1:11" ht="12" customHeight="1" x14ac:dyDescent="0.25">
      <c r="A14" s="153"/>
      <c r="B14" s="12"/>
      <c r="C14" s="182"/>
      <c r="D14" s="182"/>
      <c r="E14" s="182"/>
      <c r="F14" s="182"/>
      <c r="H14" s="182"/>
      <c r="I14" s="182"/>
      <c r="J14" s="182"/>
      <c r="K14" s="4"/>
    </row>
    <row r="15" spans="1:11" x14ac:dyDescent="0.25">
      <c r="A15" s="153"/>
      <c r="B15" s="68" t="s">
        <v>6</v>
      </c>
      <c r="C15" s="125">
        <v>-3.4445957145366179</v>
      </c>
      <c r="D15" s="125">
        <v>-2.1809695280654182</v>
      </c>
      <c r="E15" s="125">
        <v>-8.8893408562512377E-2</v>
      </c>
      <c r="F15" s="79"/>
      <c r="G15" s="10" t="s">
        <v>25</v>
      </c>
      <c r="H15" s="129">
        <v>-5.4531894674759656</v>
      </c>
      <c r="I15" s="129">
        <v>-1.4713540203936617</v>
      </c>
      <c r="J15" s="129">
        <v>-1.9692063701843665</v>
      </c>
      <c r="K15" s="4"/>
    </row>
    <row r="16" spans="1:11" x14ac:dyDescent="0.25">
      <c r="A16" s="153"/>
      <c r="B16" s="12" t="s">
        <v>19</v>
      </c>
      <c r="C16" s="129">
        <v>-4.4878606665913736</v>
      </c>
      <c r="D16" s="129">
        <v>-3.1479489143256814</v>
      </c>
      <c r="E16" s="129">
        <v>-2.6758304696449073</v>
      </c>
      <c r="F16" s="79"/>
      <c r="G16" s="10" t="s">
        <v>26</v>
      </c>
      <c r="H16" s="129">
        <v>-11.226279320280753</v>
      </c>
      <c r="I16" s="129">
        <v>-3.4655016470685638</v>
      </c>
      <c r="J16" s="129">
        <v>2.6280930429714431</v>
      </c>
      <c r="K16" s="4"/>
    </row>
    <row r="17" spans="1:11" x14ac:dyDescent="0.25">
      <c r="A17" s="153"/>
      <c r="B17" s="68" t="s">
        <v>20</v>
      </c>
      <c r="C17" s="126">
        <v>-3.7833078226836676</v>
      </c>
      <c r="D17" s="126">
        <v>-2.4062889399446163</v>
      </c>
      <c r="E17" s="126">
        <v>0.59206857300013382</v>
      </c>
      <c r="F17" s="145"/>
      <c r="G17" s="10" t="s">
        <v>27</v>
      </c>
      <c r="H17" s="129">
        <v>-13.090368054652799</v>
      </c>
      <c r="I17" s="129">
        <v>-10.286767275675459</v>
      </c>
      <c r="J17" s="129">
        <v>-0.84093872229466626</v>
      </c>
      <c r="K17" s="4"/>
    </row>
    <row r="18" spans="1:11" x14ac:dyDescent="0.25">
      <c r="A18" s="153"/>
      <c r="B18" s="12" t="s">
        <v>21</v>
      </c>
      <c r="C18" s="129">
        <v>-2.9556823570767676</v>
      </c>
      <c r="D18" s="129">
        <v>-2.7329107236987795</v>
      </c>
      <c r="E18" s="129">
        <v>0.96679581417242844</v>
      </c>
      <c r="F18" s="79"/>
      <c r="G18" s="10" t="s">
        <v>28</v>
      </c>
      <c r="H18" s="129">
        <v>0.64577042039772437</v>
      </c>
      <c r="I18" s="129">
        <v>4.9479530351838292</v>
      </c>
      <c r="J18" s="129">
        <v>-3.1351558019499208</v>
      </c>
      <c r="K18" s="4"/>
    </row>
    <row r="19" spans="1:11" x14ac:dyDescent="0.25">
      <c r="A19" s="153"/>
      <c r="B19" s="12" t="s">
        <v>22</v>
      </c>
      <c r="C19" s="129">
        <v>-4.9320599666348954</v>
      </c>
      <c r="D19" s="129">
        <v>-4.6066904467889884</v>
      </c>
      <c r="E19" s="129">
        <v>-3.326126725427514E-2</v>
      </c>
      <c r="F19" s="79"/>
      <c r="G19" s="10" t="s">
        <v>29</v>
      </c>
      <c r="H19" s="129">
        <v>2.0219898456945771</v>
      </c>
      <c r="I19" s="129">
        <v>-7.8557184634005921</v>
      </c>
      <c r="J19" s="129">
        <v>-1.0640184429863524</v>
      </c>
      <c r="K19" s="4"/>
    </row>
    <row r="20" spans="1:11" x14ac:dyDescent="0.25">
      <c r="A20" s="153"/>
      <c r="B20" s="12" t="s">
        <v>23</v>
      </c>
      <c r="C20" s="129">
        <v>-1.3992013800772867</v>
      </c>
      <c r="D20" s="129">
        <v>-2.1402593851728113</v>
      </c>
      <c r="E20" s="129">
        <v>0.55096418732783548</v>
      </c>
      <c r="F20" s="79"/>
      <c r="G20" s="10" t="s">
        <v>30</v>
      </c>
      <c r="H20" s="129">
        <v>6.7104489232872879</v>
      </c>
      <c r="I20" s="129">
        <v>10.335194592686506</v>
      </c>
      <c r="J20" s="129">
        <v>1.3806706114398537</v>
      </c>
      <c r="K20" s="4"/>
    </row>
    <row r="21" spans="1:11" x14ac:dyDescent="0.25">
      <c r="A21" s="153"/>
      <c r="B21" s="12" t="s">
        <v>13</v>
      </c>
      <c r="C21" s="129">
        <v>-4.0138379100360311</v>
      </c>
      <c r="D21" s="129">
        <v>-0.89485808181969162</v>
      </c>
      <c r="E21" s="129">
        <v>2.9260118587264685</v>
      </c>
      <c r="F21" s="79"/>
      <c r="G21" s="10" t="s">
        <v>31</v>
      </c>
      <c r="H21" s="129">
        <v>-0.63955886194186462</v>
      </c>
      <c r="I21" s="129">
        <v>-2.7989265584765235</v>
      </c>
      <c r="J21" s="129">
        <v>0.91694078947368496</v>
      </c>
      <c r="K21" s="4"/>
    </row>
    <row r="22" spans="1:11" x14ac:dyDescent="0.25">
      <c r="A22" s="153"/>
      <c r="B22" s="12" t="s">
        <v>24</v>
      </c>
      <c r="C22" s="129">
        <v>2.5060681570548979</v>
      </c>
      <c r="D22" s="129">
        <v>9.6174414101182464</v>
      </c>
      <c r="E22" s="129">
        <v>2.0029348917436778</v>
      </c>
      <c r="F22" s="79"/>
      <c r="G22" s="73"/>
      <c r="H22" s="73"/>
      <c r="I22" s="12"/>
      <c r="J22" s="12"/>
      <c r="K22" s="4"/>
    </row>
    <row r="23" spans="1:11" x14ac:dyDescent="0.25">
      <c r="A23" s="153"/>
      <c r="B23" s="12"/>
      <c r="C23" s="73"/>
      <c r="D23" s="73"/>
      <c r="E23" s="73"/>
      <c r="F23" s="73"/>
      <c r="G23" s="73"/>
      <c r="H23" s="73"/>
      <c r="I23" s="12"/>
      <c r="J23" s="12"/>
      <c r="K23" s="4"/>
    </row>
    <row r="24" spans="1:11" x14ac:dyDescent="0.25">
      <c r="A24" s="218" t="s">
        <v>17</v>
      </c>
      <c r="B24" s="216"/>
      <c r="C24" s="216"/>
      <c r="D24" s="216"/>
      <c r="E24" s="216"/>
      <c r="F24" s="216"/>
      <c r="G24" s="216"/>
      <c r="H24" s="216"/>
      <c r="I24" s="216"/>
      <c r="J24" s="216"/>
      <c r="K24" s="219"/>
    </row>
    <row r="25" spans="1:11" ht="15.75" customHeight="1" x14ac:dyDescent="0.25">
      <c r="A25" s="218" t="s">
        <v>114</v>
      </c>
      <c r="B25" s="216"/>
      <c r="C25" s="216"/>
      <c r="D25" s="216"/>
      <c r="E25" s="216"/>
      <c r="F25" s="216"/>
      <c r="G25" s="216"/>
      <c r="H25" s="216"/>
      <c r="I25" s="216"/>
      <c r="J25" s="216"/>
      <c r="K25" s="219"/>
    </row>
    <row r="26" spans="1:11" ht="15.75" customHeight="1" x14ac:dyDescent="0.25">
      <c r="A26" s="153"/>
      <c r="B26" s="12"/>
      <c r="C26" s="182"/>
      <c r="D26" s="182"/>
      <c r="E26" s="182"/>
      <c r="F26" s="182"/>
      <c r="G26" s="182"/>
      <c r="H26" s="182"/>
      <c r="I26" s="12"/>
      <c r="J26" s="12"/>
      <c r="K26" s="4"/>
    </row>
    <row r="27" spans="1:11" x14ac:dyDescent="0.25">
      <c r="A27" s="153"/>
      <c r="B27" s="12"/>
      <c r="C27" s="182"/>
      <c r="D27" s="182"/>
      <c r="E27" s="182"/>
      <c r="F27" s="182"/>
      <c r="G27" s="182"/>
      <c r="H27" s="182"/>
      <c r="I27" s="12"/>
      <c r="J27" s="12"/>
      <c r="K27" s="4"/>
    </row>
    <row r="28" spans="1:11" ht="12" customHeight="1" x14ac:dyDescent="0.25">
      <c r="A28" s="153"/>
      <c r="B28" s="12"/>
      <c r="C28" s="182"/>
      <c r="D28" s="182"/>
      <c r="E28" s="182"/>
      <c r="F28" s="182"/>
      <c r="G28" s="182"/>
      <c r="H28" s="182"/>
      <c r="I28" s="12"/>
      <c r="J28" s="12"/>
      <c r="K28" s="4"/>
    </row>
    <row r="29" spans="1:11" x14ac:dyDescent="0.25">
      <c r="A29" s="153"/>
      <c r="B29" s="12"/>
      <c r="C29" s="159"/>
      <c r="D29" s="159"/>
      <c r="E29" s="159"/>
      <c r="F29" s="159"/>
      <c r="G29" s="159"/>
      <c r="H29" s="159"/>
      <c r="I29" s="12"/>
      <c r="J29" s="12"/>
      <c r="K29" s="4"/>
    </row>
    <row r="30" spans="1:11" x14ac:dyDescent="0.25">
      <c r="A30" s="153"/>
      <c r="B30" s="68"/>
      <c r="C30" s="186"/>
      <c r="D30" s="186"/>
      <c r="E30" s="186"/>
      <c r="F30" s="159"/>
      <c r="G30" s="159"/>
      <c r="H30" s="159"/>
      <c r="I30" s="12"/>
      <c r="J30" s="12"/>
      <c r="K30" s="4"/>
    </row>
    <row r="31" spans="1:11" x14ac:dyDescent="0.25">
      <c r="A31" s="153"/>
      <c r="B31" s="12"/>
      <c r="C31" s="159"/>
      <c r="D31" s="159"/>
      <c r="E31" s="159"/>
      <c r="F31" s="159"/>
      <c r="G31" s="159"/>
      <c r="H31" s="159"/>
      <c r="I31" s="12"/>
      <c r="J31" s="12"/>
      <c r="K31" s="4"/>
    </row>
    <row r="32" spans="1:11" x14ac:dyDescent="0.25">
      <c r="A32" s="153"/>
      <c r="B32" s="12"/>
      <c r="C32" s="159"/>
      <c r="D32" s="159"/>
      <c r="E32" s="159"/>
      <c r="F32" s="159"/>
      <c r="G32" s="159"/>
      <c r="H32" s="159"/>
      <c r="I32" s="12"/>
      <c r="J32" s="12"/>
      <c r="K32" s="4"/>
    </row>
    <row r="33" spans="1:11" x14ac:dyDescent="0.25">
      <c r="A33" s="153"/>
      <c r="B33" s="12"/>
      <c r="C33" s="159"/>
      <c r="D33" s="159"/>
      <c r="E33" s="159"/>
      <c r="F33" s="186"/>
      <c r="G33" s="186"/>
      <c r="H33" s="186"/>
      <c r="I33" s="12"/>
      <c r="J33" s="12"/>
      <c r="K33" s="4"/>
    </row>
    <row r="34" spans="1:11" x14ac:dyDescent="0.25">
      <c r="A34" s="153"/>
      <c r="B34" s="12"/>
      <c r="C34" s="159"/>
      <c r="D34" s="159"/>
      <c r="E34" s="159"/>
      <c r="F34" s="159"/>
      <c r="G34" s="159"/>
      <c r="H34" s="159"/>
      <c r="I34" s="12"/>
      <c r="J34" s="12"/>
      <c r="K34" s="4"/>
    </row>
    <row r="35" spans="1:11" x14ac:dyDescent="0.25">
      <c r="A35" s="153"/>
      <c r="B35" s="12"/>
      <c r="C35" s="73"/>
      <c r="D35" s="73"/>
      <c r="E35" s="73"/>
      <c r="F35" s="73"/>
      <c r="G35" s="73"/>
      <c r="H35" s="73"/>
      <c r="I35" s="12"/>
      <c r="J35" s="12"/>
      <c r="K35" s="4"/>
    </row>
    <row r="36" spans="1:11" x14ac:dyDescent="0.25">
      <c r="A36" s="153"/>
      <c r="B36" s="12"/>
      <c r="C36" s="73"/>
      <c r="D36" s="73"/>
      <c r="E36" s="73"/>
      <c r="F36" s="73"/>
      <c r="G36" s="73"/>
      <c r="H36" s="73"/>
      <c r="I36" s="12"/>
      <c r="J36" s="12"/>
      <c r="K36" s="4"/>
    </row>
    <row r="37" spans="1:11" x14ac:dyDescent="0.25">
      <c r="A37" s="153"/>
      <c r="B37" s="12"/>
      <c r="C37" s="73"/>
      <c r="D37" s="73"/>
      <c r="E37" s="73"/>
      <c r="F37" s="73"/>
      <c r="G37" s="73"/>
      <c r="H37" s="73"/>
      <c r="I37" s="12"/>
      <c r="J37" s="12"/>
      <c r="K37" s="4"/>
    </row>
    <row r="38" spans="1:11" x14ac:dyDescent="0.25">
      <c r="A38" s="153"/>
      <c r="B38" s="12"/>
      <c r="C38" s="73"/>
      <c r="D38" s="73"/>
      <c r="E38" s="73"/>
      <c r="F38" s="73"/>
      <c r="G38" s="73"/>
      <c r="H38" s="73"/>
      <c r="I38" s="12"/>
      <c r="J38" s="12"/>
      <c r="K38" s="4"/>
    </row>
    <row r="39" spans="1:11" x14ac:dyDescent="0.25">
      <c r="A39" s="153"/>
      <c r="B39" s="12"/>
      <c r="C39" s="73"/>
      <c r="D39" s="73"/>
      <c r="E39" s="73"/>
      <c r="F39" s="73"/>
      <c r="G39" s="73"/>
      <c r="H39" s="73"/>
      <c r="I39" s="12"/>
      <c r="J39" s="12"/>
      <c r="K39" s="4"/>
    </row>
    <row r="40" spans="1:11" x14ac:dyDescent="0.25">
      <c r="A40" s="153"/>
      <c r="B40" s="12"/>
      <c r="C40" s="73"/>
      <c r="D40" s="73"/>
      <c r="E40" s="73"/>
      <c r="F40" s="73"/>
      <c r="G40" s="73"/>
      <c r="H40" s="73"/>
      <c r="I40" s="12"/>
      <c r="J40" s="12"/>
      <c r="K40" s="4"/>
    </row>
    <row r="41" spans="1:11" x14ac:dyDescent="0.25">
      <c r="A41" s="153"/>
      <c r="B41" s="12"/>
      <c r="C41" s="73"/>
      <c r="D41" s="73"/>
      <c r="E41" s="73"/>
      <c r="F41" s="73"/>
      <c r="G41" s="73"/>
      <c r="H41" s="73"/>
      <c r="I41" s="12"/>
      <c r="J41" s="12"/>
      <c r="K41" s="4"/>
    </row>
    <row r="42" spans="1:11" x14ac:dyDescent="0.25">
      <c r="A42" s="153"/>
      <c r="B42" s="12"/>
      <c r="C42" s="73"/>
      <c r="D42" s="73"/>
      <c r="E42" s="73"/>
      <c r="F42" s="73"/>
      <c r="G42" s="73"/>
      <c r="H42" s="73"/>
      <c r="I42" s="12"/>
      <c r="J42" s="12"/>
      <c r="K42" s="4"/>
    </row>
    <row r="43" spans="1:11" x14ac:dyDescent="0.25">
      <c r="A43" s="153"/>
      <c r="B43" s="12"/>
      <c r="C43" s="73"/>
      <c r="D43" s="73"/>
      <c r="E43" s="73"/>
      <c r="F43" s="73"/>
      <c r="G43" s="73"/>
      <c r="H43" s="73"/>
      <c r="I43" s="12"/>
      <c r="J43" s="12"/>
      <c r="K43" s="4"/>
    </row>
    <row r="44" spans="1:11" x14ac:dyDescent="0.25">
      <c r="A44" s="153"/>
      <c r="B44" s="12"/>
      <c r="C44" s="73"/>
      <c r="D44" s="73"/>
      <c r="E44" s="73"/>
      <c r="F44" s="73"/>
      <c r="G44" s="73"/>
      <c r="H44" s="73"/>
      <c r="I44" s="12"/>
      <c r="J44" s="12"/>
      <c r="K44" s="4"/>
    </row>
    <row r="45" spans="1:11" x14ac:dyDescent="0.25">
      <c r="A45" s="153"/>
      <c r="B45" s="12"/>
      <c r="C45" s="73"/>
      <c r="D45" s="73"/>
      <c r="E45" s="73"/>
      <c r="F45" s="73"/>
      <c r="G45" s="73"/>
      <c r="H45" s="73"/>
      <c r="I45" s="12"/>
      <c r="J45" s="12"/>
      <c r="K45" s="4"/>
    </row>
    <row r="46" spans="1:11" x14ac:dyDescent="0.25">
      <c r="A46" s="153"/>
      <c r="B46" s="12"/>
      <c r="C46" s="73"/>
      <c r="D46" s="73"/>
      <c r="E46" s="73"/>
      <c r="F46" s="73"/>
      <c r="G46" s="73"/>
      <c r="H46" s="73"/>
      <c r="I46" s="12"/>
      <c r="J46" s="12"/>
      <c r="K46" s="4"/>
    </row>
    <row r="47" spans="1:11" x14ac:dyDescent="0.25">
      <c r="A47" s="153"/>
      <c r="B47" s="12"/>
      <c r="C47" s="73"/>
      <c r="D47" s="73"/>
      <c r="E47" s="73"/>
      <c r="F47" s="73"/>
      <c r="G47" s="73"/>
      <c r="H47" s="73"/>
      <c r="I47" s="12"/>
      <c r="J47" s="12"/>
      <c r="K47" s="4"/>
    </row>
    <row r="48" spans="1:11" x14ac:dyDescent="0.25">
      <c r="A48" s="153"/>
      <c r="B48" s="12"/>
      <c r="C48" s="73"/>
      <c r="D48" s="73"/>
      <c r="E48" s="73"/>
      <c r="F48" s="73"/>
      <c r="G48" s="73"/>
      <c r="H48" s="73"/>
      <c r="I48" s="12"/>
      <c r="J48" s="12"/>
      <c r="K48" s="4"/>
    </row>
    <row r="49" spans="1:11" x14ac:dyDescent="0.25">
      <c r="A49" s="153"/>
      <c r="B49" s="217"/>
      <c r="C49" s="217"/>
      <c r="D49" s="217"/>
      <c r="E49" s="217"/>
      <c r="F49" s="217"/>
      <c r="G49" s="217"/>
      <c r="H49" s="183"/>
      <c r="I49" s="12"/>
      <c r="J49" s="12"/>
      <c r="K49" s="4"/>
    </row>
    <row r="50" spans="1:11" x14ac:dyDescent="0.25">
      <c r="A50" s="153"/>
      <c r="B50" s="30"/>
      <c r="C50" s="12"/>
      <c r="D50" s="12"/>
      <c r="E50" s="12"/>
      <c r="F50" s="12"/>
      <c r="G50" s="12"/>
      <c r="H50" s="12"/>
      <c r="I50" s="12"/>
      <c r="J50" s="12"/>
      <c r="K50" s="4"/>
    </row>
    <row r="51" spans="1:11" x14ac:dyDescent="0.25">
      <c r="A51" s="33" t="s">
        <v>14</v>
      </c>
      <c r="C51" s="12"/>
      <c r="D51" s="12"/>
      <c r="E51" s="12"/>
      <c r="F51" s="12"/>
      <c r="G51" s="12"/>
      <c r="H51" s="12"/>
      <c r="I51" s="12"/>
      <c r="J51" s="12"/>
      <c r="K51" s="4"/>
    </row>
    <row r="52" spans="1:11" x14ac:dyDescent="0.25">
      <c r="A52" s="33" t="s">
        <v>15</v>
      </c>
      <c r="C52" s="12"/>
      <c r="D52" s="12"/>
      <c r="E52" s="12"/>
      <c r="F52" s="12"/>
      <c r="G52" s="12"/>
      <c r="H52" s="12"/>
      <c r="I52" s="12"/>
      <c r="J52" s="12"/>
      <c r="K52" s="4"/>
    </row>
    <row r="53" spans="1:11" x14ac:dyDescent="0.25">
      <c r="A53" s="33" t="s">
        <v>73</v>
      </c>
      <c r="C53" s="12"/>
      <c r="D53" s="12"/>
      <c r="E53" s="12"/>
      <c r="F53" s="12"/>
      <c r="G53" s="12"/>
      <c r="H53" s="12"/>
      <c r="I53" s="12"/>
      <c r="J53" s="12"/>
      <c r="K53" s="4"/>
    </row>
    <row r="54" spans="1:11" x14ac:dyDescent="0.25">
      <c r="A54" s="34" t="s">
        <v>116</v>
      </c>
      <c r="B54" s="1"/>
      <c r="C54" s="1"/>
      <c r="D54" s="1"/>
      <c r="E54" s="1"/>
      <c r="F54" s="1"/>
      <c r="G54" s="1"/>
      <c r="H54" s="1"/>
      <c r="I54" s="1"/>
      <c r="J54" s="1"/>
      <c r="K54" s="61"/>
    </row>
  </sheetData>
  <mergeCells count="5">
    <mergeCell ref="B49:G49"/>
    <mergeCell ref="A10:K10"/>
    <mergeCell ref="A11:K11"/>
    <mergeCell ref="A24:K24"/>
    <mergeCell ref="A25:K25"/>
  </mergeCells>
  <printOptions horizontalCentered="1" verticalCentered="1"/>
  <pageMargins left="0.23622047244094491" right="0.23622047244094491" top="0.6692913385826772" bottom="0.74803149606299213" header="0.31496062992125984" footer="0.31496062992125984"/>
  <pageSetup scale="91" orientation="portrait" horizontalDpi="300" verticalDpi="300" r:id="rId1"/>
  <headerFooter alignWithMargins="0">
    <oddFooter>&amp;C&amp;"-,Negrita"&amp;12&amp;K004559Página 2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tabColor theme="3"/>
    <pageSetUpPr fitToPage="1"/>
  </sheetPr>
  <dimension ref="A1:N56"/>
  <sheetViews>
    <sheetView workbookViewId="0">
      <selection activeCell="M15" sqref="M15"/>
    </sheetView>
  </sheetViews>
  <sheetFormatPr baseColWidth="10" defaultColWidth="10.88671875" defaultRowHeight="13.2" x14ac:dyDescent="0.25"/>
  <cols>
    <col min="1" max="1" width="8.33203125" style="10" customWidth="1"/>
    <col min="2" max="2" width="15.44140625" style="10" customWidth="1"/>
    <col min="3" max="3" width="12" style="10" customWidth="1"/>
    <col min="4" max="4" width="8.33203125" style="10" customWidth="1"/>
    <col min="5" max="5" width="10" style="10" customWidth="1"/>
    <col min="6" max="6" width="8.33203125" style="10" customWidth="1"/>
    <col min="7" max="7" width="21.6640625" style="10" customWidth="1"/>
    <col min="8" max="8" width="12.44140625" style="10" customWidth="1"/>
    <col min="9" max="9" width="8.33203125" style="10" customWidth="1"/>
    <col min="10" max="10" width="10" style="10" customWidth="1"/>
    <col min="11" max="11" width="8.33203125" style="10" customWidth="1"/>
    <col min="12" max="12" width="10.88671875" style="10"/>
    <col min="13" max="13" width="11.44140625" style="10" customWidth="1"/>
    <col min="14" max="14" width="10.88671875" style="10" customWidth="1"/>
    <col min="15" max="16384" width="10.88671875" style="10"/>
  </cols>
  <sheetData>
    <row r="1" spans="1:12" x14ac:dyDescent="0.25">
      <c r="A1" s="150"/>
      <c r="B1" s="151"/>
      <c r="C1" s="151"/>
      <c r="D1" s="151"/>
      <c r="E1" s="151"/>
      <c r="F1" s="151"/>
      <c r="G1" s="151"/>
      <c r="H1" s="151"/>
      <c r="I1" s="151"/>
      <c r="J1" s="151"/>
      <c r="K1" s="152"/>
      <c r="L1" s="12"/>
    </row>
    <row r="2" spans="1:12" x14ac:dyDescent="0.25">
      <c r="A2" s="153"/>
      <c r="B2" s="40"/>
      <c r="C2" s="40"/>
      <c r="D2" s="40"/>
      <c r="E2" s="40"/>
      <c r="F2" s="40"/>
      <c r="G2" s="40"/>
      <c r="H2" s="40"/>
      <c r="I2" s="40"/>
      <c r="J2" s="40"/>
      <c r="K2" s="4"/>
      <c r="L2" s="12"/>
    </row>
    <row r="3" spans="1:12" x14ac:dyDescent="0.25">
      <c r="A3" s="153"/>
      <c r="B3" s="40"/>
      <c r="C3" s="40"/>
      <c r="D3" s="40"/>
      <c r="E3" s="40"/>
      <c r="F3" s="40"/>
      <c r="G3" s="40"/>
      <c r="H3" s="40"/>
      <c r="I3" s="40"/>
      <c r="J3" s="40"/>
      <c r="K3" s="4"/>
      <c r="L3" s="12"/>
    </row>
    <row r="4" spans="1:12" x14ac:dyDescent="0.25">
      <c r="A4" s="153"/>
      <c r="B4" s="40"/>
      <c r="C4" s="40"/>
      <c r="D4" s="40"/>
      <c r="E4" s="40"/>
      <c r="F4" s="40"/>
      <c r="G4" s="40"/>
      <c r="H4" s="40"/>
      <c r="I4" s="40"/>
      <c r="J4" s="40"/>
      <c r="K4" s="4"/>
      <c r="L4" s="12"/>
    </row>
    <row r="5" spans="1:12" x14ac:dyDescent="0.25">
      <c r="A5" s="153"/>
      <c r="B5" s="40"/>
      <c r="C5" s="40"/>
      <c r="D5" s="40"/>
      <c r="E5" s="40"/>
      <c r="F5" s="40"/>
      <c r="G5" s="40"/>
      <c r="H5" s="40"/>
      <c r="I5" s="40"/>
      <c r="J5" s="40"/>
      <c r="K5" s="4"/>
      <c r="L5" s="12"/>
    </row>
    <row r="6" spans="1:12" x14ac:dyDescent="0.25">
      <c r="A6" s="153"/>
      <c r="B6" s="40"/>
      <c r="C6" s="40"/>
      <c r="D6" s="40"/>
      <c r="E6" s="40"/>
      <c r="F6" s="40"/>
      <c r="G6" s="40"/>
      <c r="H6" s="40"/>
      <c r="I6" s="40"/>
      <c r="J6" s="40"/>
      <c r="K6" s="4"/>
      <c r="L6" s="12"/>
    </row>
    <row r="7" spans="1:12" x14ac:dyDescent="0.25">
      <c r="A7" s="153"/>
      <c r="B7" s="40"/>
      <c r="C7" s="40"/>
      <c r="D7" s="40"/>
      <c r="E7" s="40"/>
      <c r="F7" s="40"/>
      <c r="G7" s="40"/>
      <c r="H7" s="40"/>
      <c r="I7" s="40"/>
      <c r="J7" s="40"/>
      <c r="K7" s="4"/>
      <c r="L7" s="12"/>
    </row>
    <row r="8" spans="1:12" x14ac:dyDescent="0.25">
      <c r="A8" s="153"/>
      <c r="B8" s="40"/>
      <c r="C8" s="40"/>
      <c r="D8" s="40"/>
      <c r="E8" s="40"/>
      <c r="F8" s="40"/>
      <c r="G8" s="40"/>
      <c r="H8" s="40"/>
      <c r="I8" s="40"/>
      <c r="J8" s="40"/>
      <c r="K8" s="4"/>
      <c r="L8" s="12"/>
    </row>
    <row r="9" spans="1:12" x14ac:dyDescent="0.25">
      <c r="A9" s="153"/>
      <c r="B9" s="40"/>
      <c r="C9" s="40"/>
      <c r="D9" s="40"/>
      <c r="E9" s="40"/>
      <c r="F9" s="40"/>
      <c r="G9" s="40"/>
      <c r="H9" s="40"/>
      <c r="I9" s="40"/>
      <c r="J9" s="40"/>
      <c r="K9" s="4"/>
      <c r="L9" s="12"/>
    </row>
    <row r="10" spans="1:12" x14ac:dyDescent="0.25">
      <c r="A10" s="153"/>
      <c r="B10" s="216" t="s">
        <v>16</v>
      </c>
      <c r="C10" s="216"/>
      <c r="D10" s="216"/>
      <c r="E10" s="216"/>
      <c r="F10" s="216"/>
      <c r="G10" s="216"/>
      <c r="H10" s="216"/>
      <c r="I10" s="216"/>
      <c r="J10" s="216"/>
      <c r="K10" s="4"/>
      <c r="L10" s="12"/>
    </row>
    <row r="11" spans="1:12" x14ac:dyDescent="0.25">
      <c r="A11" s="153"/>
      <c r="B11" s="216" t="s">
        <v>118</v>
      </c>
      <c r="C11" s="216"/>
      <c r="D11" s="216"/>
      <c r="E11" s="216"/>
      <c r="F11" s="216"/>
      <c r="G11" s="216"/>
      <c r="H11" s="216"/>
      <c r="I11" s="216"/>
      <c r="J11" s="216"/>
      <c r="K11" s="4"/>
      <c r="L11" s="12"/>
    </row>
    <row r="12" spans="1:12" x14ac:dyDescent="0.25">
      <c r="A12" s="153"/>
      <c r="B12" s="40"/>
      <c r="C12" s="45"/>
      <c r="D12" s="45"/>
      <c r="E12" s="45"/>
      <c r="F12" s="45"/>
      <c r="G12" s="45"/>
      <c r="H12" s="45"/>
      <c r="I12" s="45"/>
      <c r="J12" s="45"/>
      <c r="K12" s="4"/>
      <c r="L12" s="12"/>
    </row>
    <row r="13" spans="1:12" ht="48" customHeight="1" x14ac:dyDescent="0.25">
      <c r="A13" s="153"/>
      <c r="B13" s="12"/>
      <c r="C13" s="154" t="s">
        <v>76</v>
      </c>
      <c r="D13" s="154" t="s">
        <v>7</v>
      </c>
      <c r="E13" s="154" t="s">
        <v>1</v>
      </c>
      <c r="F13" s="155"/>
      <c r="H13" s="154" t="s">
        <v>76</v>
      </c>
      <c r="I13" s="154" t="s">
        <v>7</v>
      </c>
      <c r="J13" s="154" t="s">
        <v>1</v>
      </c>
      <c r="K13" s="4"/>
      <c r="L13" s="12"/>
    </row>
    <row r="14" spans="1:12" ht="12" customHeight="1" x14ac:dyDescent="0.25">
      <c r="A14" s="153"/>
      <c r="B14" s="12"/>
      <c r="C14" s="45"/>
      <c r="D14" s="45"/>
      <c r="E14" s="45"/>
      <c r="F14" s="45"/>
      <c r="H14" s="45"/>
      <c r="I14" s="45"/>
      <c r="J14" s="45"/>
      <c r="K14" s="4"/>
      <c r="L14" s="12"/>
    </row>
    <row r="15" spans="1:12" x14ac:dyDescent="0.25">
      <c r="A15" s="153"/>
      <c r="B15" s="68" t="s">
        <v>6</v>
      </c>
      <c r="C15" s="125">
        <v>-2.2749843712296212</v>
      </c>
      <c r="D15" s="125">
        <v>-2.766487684019765</v>
      </c>
      <c r="E15" s="125">
        <v>0.86010497344493331</v>
      </c>
      <c r="F15" s="79"/>
      <c r="G15" s="10" t="s">
        <v>25</v>
      </c>
      <c r="H15" s="129">
        <v>-3.8126775128220771</v>
      </c>
      <c r="I15" s="129">
        <v>-5.793862943637734</v>
      </c>
      <c r="J15" s="129">
        <v>-4.2304818582214807</v>
      </c>
      <c r="K15" s="4"/>
      <c r="L15" s="12"/>
    </row>
    <row r="16" spans="1:12" x14ac:dyDescent="0.25">
      <c r="A16" s="153"/>
      <c r="B16" s="12" t="s">
        <v>19</v>
      </c>
      <c r="C16" s="129">
        <v>-4.0091687721032372</v>
      </c>
      <c r="D16" s="129">
        <v>-4.1268539368800958</v>
      </c>
      <c r="E16" s="129">
        <v>-1.3432019655111276</v>
      </c>
      <c r="F16" s="79"/>
      <c r="G16" s="10" t="s">
        <v>26</v>
      </c>
      <c r="H16" s="129">
        <v>1.6543314480668982</v>
      </c>
      <c r="I16" s="129">
        <v>3.6604616940024215</v>
      </c>
      <c r="J16" s="129">
        <v>4.6092906013683859</v>
      </c>
      <c r="K16" s="4"/>
      <c r="L16" s="12"/>
    </row>
    <row r="17" spans="1:14" x14ac:dyDescent="0.25">
      <c r="A17" s="153"/>
      <c r="B17" s="68" t="s">
        <v>20</v>
      </c>
      <c r="C17" s="126">
        <v>-3.9713102616058222</v>
      </c>
      <c r="D17" s="126">
        <v>-2.9113087336110084</v>
      </c>
      <c r="E17" s="126">
        <v>2.1077217863186775</v>
      </c>
      <c r="F17" s="142"/>
      <c r="G17" s="10" t="s">
        <v>27</v>
      </c>
      <c r="H17" s="129">
        <v>-9.242057703886104</v>
      </c>
      <c r="I17" s="129">
        <v>-10.375900127145371</v>
      </c>
      <c r="J17" s="129">
        <v>0.73657479425099837</v>
      </c>
      <c r="K17" s="4"/>
      <c r="L17" s="12"/>
    </row>
    <row r="18" spans="1:14" x14ac:dyDescent="0.25">
      <c r="A18" s="153"/>
      <c r="B18" s="12" t="s">
        <v>21</v>
      </c>
      <c r="C18" s="129">
        <v>-3.1766314876081623</v>
      </c>
      <c r="D18" s="129">
        <v>-5.0827290465395549</v>
      </c>
      <c r="E18" s="129">
        <v>1.9054682791986863</v>
      </c>
      <c r="F18" s="156"/>
      <c r="G18" s="10" t="s">
        <v>28</v>
      </c>
      <c r="H18" s="129">
        <v>0.37233325300437059</v>
      </c>
      <c r="I18" s="129">
        <v>-0.6725423540186739</v>
      </c>
      <c r="J18" s="129">
        <v>-3.7117737003058124</v>
      </c>
      <c r="K18" s="4"/>
      <c r="L18" s="12"/>
    </row>
    <row r="19" spans="1:14" x14ac:dyDescent="0.25">
      <c r="A19" s="153"/>
      <c r="B19" s="12" t="s">
        <v>22</v>
      </c>
      <c r="C19" s="129">
        <v>-3.8732018106390598</v>
      </c>
      <c r="D19" s="129">
        <v>-5.1339506230609828</v>
      </c>
      <c r="E19" s="129">
        <v>-0.14413081823201424</v>
      </c>
      <c r="F19" s="156"/>
      <c r="G19" s="10" t="s">
        <v>29</v>
      </c>
      <c r="H19" s="129">
        <v>0.22449876628294874</v>
      </c>
      <c r="I19" s="129">
        <v>-1.8779401939704456</v>
      </c>
      <c r="J19" s="129">
        <v>0.701563067975286</v>
      </c>
      <c r="K19" s="4"/>
      <c r="L19" s="12"/>
    </row>
    <row r="20" spans="1:14" x14ac:dyDescent="0.25">
      <c r="A20" s="153"/>
      <c r="B20" s="12" t="s">
        <v>23</v>
      </c>
      <c r="C20" s="129">
        <v>2.0613974752739637</v>
      </c>
      <c r="D20" s="129">
        <v>1.5748506601436389</v>
      </c>
      <c r="E20" s="129">
        <v>1.8805167411115775</v>
      </c>
      <c r="F20" s="156"/>
      <c r="G20" s="10" t="s">
        <v>30</v>
      </c>
      <c r="H20" s="129">
        <v>-1.9480953391245066</v>
      </c>
      <c r="I20" s="129">
        <v>1.1302505812987675</v>
      </c>
      <c r="J20" s="129">
        <v>0.16226499552371365</v>
      </c>
      <c r="K20" s="4"/>
      <c r="L20" s="12"/>
    </row>
    <row r="21" spans="1:14" x14ac:dyDescent="0.25">
      <c r="A21" s="153"/>
      <c r="B21" s="12" t="s">
        <v>13</v>
      </c>
      <c r="C21" s="129">
        <v>5.6099750081743025</v>
      </c>
      <c r="D21" s="129">
        <v>6.2533157518499252</v>
      </c>
      <c r="E21" s="129">
        <v>3.4351642055368927</v>
      </c>
      <c r="F21" s="156"/>
      <c r="G21" s="10" t="s">
        <v>31</v>
      </c>
      <c r="H21" s="129">
        <v>-2.6897436861540598</v>
      </c>
      <c r="I21" s="129">
        <v>-6.4522332136441349</v>
      </c>
      <c r="J21" s="129">
        <v>1.2277709706262243</v>
      </c>
      <c r="K21" s="4"/>
      <c r="L21" s="12"/>
    </row>
    <row r="22" spans="1:14" x14ac:dyDescent="0.25">
      <c r="A22" s="153"/>
      <c r="B22" s="12" t="s">
        <v>24</v>
      </c>
      <c r="C22" s="129">
        <v>3.2391648314838761</v>
      </c>
      <c r="D22" s="129">
        <v>4.6459730530714438</v>
      </c>
      <c r="E22" s="129">
        <v>2.8952244150220565</v>
      </c>
      <c r="F22" s="156"/>
      <c r="H22" s="73"/>
      <c r="I22" s="73"/>
      <c r="J22" s="73"/>
      <c r="K22" s="4"/>
      <c r="L22" s="12"/>
    </row>
    <row r="23" spans="1:14" x14ac:dyDescent="0.25">
      <c r="A23" s="153"/>
      <c r="B23" s="12"/>
      <c r="C23" s="73"/>
      <c r="D23" s="73"/>
      <c r="E23" s="73"/>
      <c r="F23" s="73"/>
      <c r="G23" s="73"/>
      <c r="H23" s="73"/>
      <c r="I23" s="73"/>
      <c r="J23" s="73"/>
      <c r="K23" s="4"/>
      <c r="L23" s="12"/>
    </row>
    <row r="24" spans="1:14" x14ac:dyDescent="0.25">
      <c r="A24" s="153"/>
      <c r="B24" s="216" t="s">
        <v>17</v>
      </c>
      <c r="C24" s="216"/>
      <c r="D24" s="216"/>
      <c r="E24" s="216"/>
      <c r="F24" s="216"/>
      <c r="G24" s="216"/>
      <c r="H24" s="216"/>
      <c r="I24" s="216"/>
      <c r="J24" s="216"/>
      <c r="K24" s="4"/>
      <c r="L24" s="12"/>
    </row>
    <row r="25" spans="1:14" ht="15.75" customHeight="1" x14ac:dyDescent="0.25">
      <c r="A25" s="153"/>
      <c r="B25" s="216" t="s">
        <v>118</v>
      </c>
      <c r="C25" s="216"/>
      <c r="D25" s="216"/>
      <c r="E25" s="216"/>
      <c r="F25" s="216"/>
      <c r="G25" s="216"/>
      <c r="H25" s="216"/>
      <c r="I25" s="216"/>
      <c r="J25" s="216"/>
      <c r="K25" s="4"/>
      <c r="L25" s="12"/>
    </row>
    <row r="26" spans="1:14" ht="15.75" customHeight="1" x14ac:dyDescent="0.25">
      <c r="A26" s="153"/>
      <c r="B26" s="12"/>
      <c r="C26" s="157"/>
      <c r="D26" s="157"/>
      <c r="E26" s="157"/>
      <c r="F26" s="157"/>
      <c r="G26" s="157"/>
      <c r="H26" s="157"/>
      <c r="I26" s="157"/>
      <c r="J26" s="157"/>
      <c r="K26" s="4"/>
      <c r="L26" s="12"/>
    </row>
    <row r="27" spans="1:14" x14ac:dyDescent="0.25">
      <c r="A27" s="153"/>
      <c r="B27" s="12"/>
      <c r="C27" s="45"/>
      <c r="D27" s="45"/>
      <c r="E27" s="45"/>
      <c r="F27" s="45"/>
      <c r="G27" s="45"/>
      <c r="H27" s="45"/>
      <c r="I27" s="45"/>
      <c r="J27" s="45"/>
      <c r="K27" s="4"/>
      <c r="L27" s="12"/>
    </row>
    <row r="28" spans="1:14" ht="12" customHeight="1" x14ac:dyDescent="0.25">
      <c r="A28" s="153"/>
      <c r="B28" s="12"/>
      <c r="C28" s="45"/>
      <c r="D28" s="45"/>
      <c r="E28" s="45"/>
      <c r="F28" s="45"/>
      <c r="G28" s="45"/>
      <c r="H28" s="45"/>
      <c r="I28" s="45"/>
      <c r="J28" s="45"/>
      <c r="K28" s="4"/>
      <c r="L28" s="12"/>
      <c r="N28" s="158"/>
    </row>
    <row r="29" spans="1:14" x14ac:dyDescent="0.25">
      <c r="A29" s="153"/>
      <c r="B29" s="12"/>
      <c r="C29" s="159"/>
      <c r="D29" s="159"/>
      <c r="E29" s="159"/>
      <c r="F29" s="159"/>
      <c r="G29" s="159"/>
      <c r="H29" s="159"/>
      <c r="I29" s="159"/>
      <c r="J29" s="159"/>
      <c r="K29" s="4"/>
      <c r="L29" s="12"/>
    </row>
    <row r="30" spans="1:14" x14ac:dyDescent="0.25">
      <c r="A30" s="153"/>
      <c r="B30" s="68"/>
      <c r="C30" s="160"/>
      <c r="D30" s="160"/>
      <c r="E30" s="160"/>
      <c r="F30" s="159"/>
      <c r="G30" s="159"/>
      <c r="H30" s="159"/>
      <c r="I30" s="159"/>
      <c r="J30" s="159"/>
      <c r="K30" s="4"/>
      <c r="L30" s="12"/>
    </row>
    <row r="31" spans="1:14" x14ac:dyDescent="0.25">
      <c r="A31" s="153"/>
      <c r="B31" s="12"/>
      <c r="C31" s="159"/>
      <c r="D31" s="159"/>
      <c r="E31" s="159"/>
      <c r="F31" s="159"/>
      <c r="G31" s="159"/>
      <c r="H31" s="159"/>
      <c r="I31" s="159"/>
      <c r="J31" s="159"/>
      <c r="K31" s="4"/>
      <c r="L31" s="12"/>
    </row>
    <row r="32" spans="1:14" x14ac:dyDescent="0.25">
      <c r="A32" s="153"/>
      <c r="B32" s="12"/>
      <c r="C32" s="159"/>
      <c r="D32" s="159"/>
      <c r="E32" s="159"/>
      <c r="F32" s="159"/>
      <c r="G32" s="159"/>
      <c r="H32" s="159"/>
      <c r="I32" s="159"/>
      <c r="J32" s="159"/>
      <c r="K32" s="4"/>
      <c r="L32" s="12"/>
    </row>
    <row r="33" spans="1:12" x14ac:dyDescent="0.25">
      <c r="A33" s="153"/>
      <c r="B33" s="12"/>
      <c r="C33" s="159"/>
      <c r="D33" s="159"/>
      <c r="E33" s="159"/>
      <c r="F33" s="160"/>
      <c r="G33" s="160"/>
      <c r="H33" s="160"/>
      <c r="I33" s="160"/>
      <c r="J33" s="160"/>
      <c r="K33" s="4"/>
      <c r="L33" s="12"/>
    </row>
    <row r="34" spans="1:12" x14ac:dyDescent="0.25">
      <c r="A34" s="153"/>
      <c r="B34" s="12"/>
      <c r="C34" s="159"/>
      <c r="D34" s="159"/>
      <c r="E34" s="159"/>
      <c r="F34" s="159"/>
      <c r="G34" s="159"/>
      <c r="H34" s="159"/>
      <c r="I34" s="159"/>
      <c r="J34" s="159"/>
      <c r="K34" s="4"/>
      <c r="L34" s="12"/>
    </row>
    <row r="35" spans="1:12" x14ac:dyDescent="0.25">
      <c r="A35" s="153"/>
      <c r="B35" s="12"/>
      <c r="C35" s="73"/>
      <c r="D35" s="73"/>
      <c r="E35" s="73"/>
      <c r="F35" s="73"/>
      <c r="G35" s="73"/>
      <c r="H35" s="73"/>
      <c r="I35" s="73"/>
      <c r="J35" s="73"/>
      <c r="K35" s="4"/>
      <c r="L35" s="12"/>
    </row>
    <row r="36" spans="1:12" x14ac:dyDescent="0.25">
      <c r="A36" s="153"/>
      <c r="B36" s="12"/>
      <c r="C36" s="73"/>
      <c r="D36" s="73"/>
      <c r="E36" s="73"/>
      <c r="F36" s="73"/>
      <c r="G36" s="73"/>
      <c r="H36" s="73"/>
      <c r="I36" s="73"/>
      <c r="J36" s="73"/>
      <c r="K36" s="4"/>
      <c r="L36" s="12"/>
    </row>
    <row r="37" spans="1:12" x14ac:dyDescent="0.25">
      <c r="A37" s="153"/>
      <c r="B37" s="12"/>
      <c r="C37" s="73"/>
      <c r="D37" s="73"/>
      <c r="E37" s="73"/>
      <c r="F37" s="73"/>
      <c r="G37" s="73"/>
      <c r="H37" s="73"/>
      <c r="I37" s="73"/>
      <c r="J37" s="73"/>
      <c r="K37" s="4"/>
      <c r="L37" s="12"/>
    </row>
    <row r="38" spans="1:12" x14ac:dyDescent="0.25">
      <c r="A38" s="153"/>
      <c r="B38" s="12"/>
      <c r="C38" s="73"/>
      <c r="D38" s="73"/>
      <c r="E38" s="73"/>
      <c r="F38" s="73"/>
      <c r="G38" s="73"/>
      <c r="H38" s="73"/>
      <c r="I38" s="73"/>
      <c r="J38" s="73"/>
      <c r="K38" s="4"/>
      <c r="L38" s="12"/>
    </row>
    <row r="39" spans="1:12" x14ac:dyDescent="0.25">
      <c r="A39" s="153"/>
      <c r="B39" s="12"/>
      <c r="C39" s="73"/>
      <c r="D39" s="73"/>
      <c r="E39" s="73"/>
      <c r="F39" s="73"/>
      <c r="G39" s="73"/>
      <c r="H39" s="73"/>
      <c r="I39" s="73"/>
      <c r="J39" s="73"/>
      <c r="K39" s="4"/>
      <c r="L39" s="12"/>
    </row>
    <row r="40" spans="1:12" x14ac:dyDescent="0.25">
      <c r="A40" s="153"/>
      <c r="B40" s="12"/>
      <c r="C40" s="73"/>
      <c r="D40" s="73"/>
      <c r="E40" s="73"/>
      <c r="F40" s="73"/>
      <c r="G40" s="73"/>
      <c r="H40" s="73"/>
      <c r="I40" s="73"/>
      <c r="J40" s="73"/>
      <c r="K40" s="4"/>
      <c r="L40" s="12"/>
    </row>
    <row r="41" spans="1:12" x14ac:dyDescent="0.25">
      <c r="A41" s="153"/>
      <c r="B41" s="12"/>
      <c r="C41" s="73"/>
      <c r="D41" s="73"/>
      <c r="E41" s="73"/>
      <c r="F41" s="73"/>
      <c r="G41" s="73"/>
      <c r="H41" s="73"/>
      <c r="I41" s="73"/>
      <c r="J41" s="73"/>
      <c r="K41" s="4"/>
      <c r="L41" s="12"/>
    </row>
    <row r="42" spans="1:12" x14ac:dyDescent="0.25">
      <c r="A42" s="153"/>
      <c r="B42" s="12"/>
      <c r="C42" s="73"/>
      <c r="D42" s="73"/>
      <c r="E42" s="73"/>
      <c r="F42" s="73"/>
      <c r="G42" s="73"/>
      <c r="H42" s="73"/>
      <c r="I42" s="73"/>
      <c r="J42" s="73"/>
      <c r="K42" s="4"/>
      <c r="L42" s="12"/>
    </row>
    <row r="43" spans="1:12" x14ac:dyDescent="0.25">
      <c r="A43" s="153"/>
      <c r="B43" s="12"/>
      <c r="C43" s="73"/>
      <c r="D43" s="73"/>
      <c r="E43" s="73"/>
      <c r="F43" s="73"/>
      <c r="G43" s="73"/>
      <c r="H43" s="73"/>
      <c r="I43" s="73"/>
      <c r="J43" s="73"/>
      <c r="K43" s="4"/>
      <c r="L43" s="12"/>
    </row>
    <row r="44" spans="1:12" x14ac:dyDescent="0.25">
      <c r="A44" s="153"/>
      <c r="B44" s="12"/>
      <c r="C44" s="73"/>
      <c r="D44" s="73"/>
      <c r="E44" s="73"/>
      <c r="F44" s="73"/>
      <c r="G44" s="73"/>
      <c r="H44" s="73"/>
      <c r="I44" s="73"/>
      <c r="J44" s="73"/>
      <c r="K44" s="4"/>
      <c r="L44" s="12"/>
    </row>
    <row r="45" spans="1:12" x14ac:dyDescent="0.25">
      <c r="A45" s="153"/>
      <c r="B45" s="12"/>
      <c r="C45" s="73"/>
      <c r="D45" s="73"/>
      <c r="E45" s="73"/>
      <c r="F45" s="73"/>
      <c r="G45" s="73"/>
      <c r="H45" s="73"/>
      <c r="I45" s="73"/>
      <c r="J45" s="73"/>
      <c r="K45" s="4"/>
      <c r="L45" s="12"/>
    </row>
    <row r="46" spans="1:12" x14ac:dyDescent="0.25">
      <c r="A46" s="153"/>
      <c r="B46" s="12"/>
      <c r="C46" s="73"/>
      <c r="D46" s="73"/>
      <c r="E46" s="73"/>
      <c r="F46" s="73"/>
      <c r="G46" s="73"/>
      <c r="H46" s="73"/>
      <c r="I46" s="73"/>
      <c r="J46" s="73"/>
      <c r="K46" s="4"/>
      <c r="L46" s="12"/>
    </row>
    <row r="47" spans="1:12" x14ac:dyDescent="0.25">
      <c r="A47" s="153"/>
      <c r="B47" s="12"/>
      <c r="C47" s="73"/>
      <c r="D47" s="73"/>
      <c r="E47" s="73"/>
      <c r="F47" s="73"/>
      <c r="G47" s="73"/>
      <c r="H47" s="73"/>
      <c r="I47" s="73"/>
      <c r="J47" s="73"/>
      <c r="K47" s="4"/>
      <c r="L47" s="12"/>
    </row>
    <row r="48" spans="1:12" x14ac:dyDescent="0.25">
      <c r="A48" s="153"/>
      <c r="B48" s="12"/>
      <c r="C48" s="73"/>
      <c r="D48" s="73"/>
      <c r="E48" s="73"/>
      <c r="F48" s="73"/>
      <c r="G48" s="73"/>
      <c r="H48" s="73"/>
      <c r="I48" s="73"/>
      <c r="J48" s="73"/>
      <c r="K48" s="4"/>
      <c r="L48" s="12"/>
    </row>
    <row r="49" spans="1:12" x14ac:dyDescent="0.25">
      <c r="A49" s="153"/>
      <c r="B49" s="217"/>
      <c r="C49" s="217"/>
      <c r="D49" s="217"/>
      <c r="E49" s="217"/>
      <c r="F49" s="217"/>
      <c r="G49" s="217"/>
      <c r="H49" s="217"/>
      <c r="I49" s="217"/>
      <c r="J49" s="29"/>
      <c r="K49" s="4"/>
      <c r="L49" s="12"/>
    </row>
    <row r="50" spans="1:12" x14ac:dyDescent="0.25">
      <c r="A50" s="153"/>
      <c r="B50" s="30"/>
      <c r="C50" s="12"/>
      <c r="D50" s="12"/>
      <c r="E50" s="12"/>
      <c r="F50" s="12"/>
      <c r="G50" s="12"/>
      <c r="H50" s="12"/>
      <c r="I50" s="12"/>
      <c r="J50" s="12"/>
      <c r="K50" s="4"/>
      <c r="L50" s="12"/>
    </row>
    <row r="51" spans="1:12" x14ac:dyDescent="0.25">
      <c r="A51" s="33" t="s">
        <v>14</v>
      </c>
      <c r="C51" s="12"/>
      <c r="D51" s="12"/>
      <c r="E51" s="12"/>
      <c r="F51" s="12"/>
      <c r="G51" s="12"/>
      <c r="H51" s="12"/>
      <c r="I51" s="12"/>
      <c r="J51" s="12"/>
      <c r="K51" s="4"/>
      <c r="L51" s="12"/>
    </row>
    <row r="52" spans="1:12" x14ac:dyDescent="0.25">
      <c r="A52" s="33" t="s">
        <v>15</v>
      </c>
      <c r="C52" s="12"/>
      <c r="D52" s="12"/>
      <c r="E52" s="12"/>
      <c r="F52" s="12"/>
      <c r="G52" s="12"/>
      <c r="H52" s="12"/>
      <c r="I52" s="12"/>
      <c r="J52" s="12"/>
      <c r="K52" s="4"/>
      <c r="L52" s="12"/>
    </row>
    <row r="53" spans="1:12" x14ac:dyDescent="0.25">
      <c r="A53" s="33" t="s">
        <v>73</v>
      </c>
      <c r="C53" s="12"/>
      <c r="D53" s="12"/>
      <c r="E53" s="12"/>
      <c r="F53" s="12"/>
      <c r="G53" s="12"/>
      <c r="H53" s="12"/>
      <c r="I53" s="12"/>
      <c r="J53" s="12"/>
      <c r="K53" s="4"/>
      <c r="L53" s="12"/>
    </row>
    <row r="54" spans="1:12" x14ac:dyDescent="0.25">
      <c r="A54" s="34" t="s">
        <v>116</v>
      </c>
      <c r="B54" s="1"/>
      <c r="C54" s="161"/>
      <c r="D54" s="161"/>
      <c r="E54" s="161"/>
      <c r="F54" s="161"/>
      <c r="G54" s="161"/>
      <c r="H54" s="161"/>
      <c r="I54" s="161"/>
      <c r="J54" s="161"/>
      <c r="K54" s="162"/>
      <c r="L54" s="12"/>
    </row>
    <row r="56" spans="1:12" x14ac:dyDescent="0.25">
      <c r="B56" s="3"/>
      <c r="C56" s="3"/>
      <c r="D56" s="3"/>
      <c r="E56" s="3"/>
      <c r="F56" s="3"/>
      <c r="G56" s="3"/>
      <c r="H56" s="3"/>
      <c r="I56" s="3"/>
      <c r="J56" s="3"/>
    </row>
  </sheetData>
  <sortState xmlns:xlrd2="http://schemas.microsoft.com/office/spreadsheetml/2017/richdata2" ref="M12:O26">
    <sortCondition descending="1" ref="N12:N26"/>
  </sortState>
  <mergeCells count="5">
    <mergeCell ref="B49:I49"/>
    <mergeCell ref="B10:J10"/>
    <mergeCell ref="B11:J11"/>
    <mergeCell ref="B24:J24"/>
    <mergeCell ref="B25:J25"/>
  </mergeCells>
  <printOptions horizontalCentered="1" verticalCentered="1"/>
  <pageMargins left="0.23622047244094491" right="0.23622047244094491" top="0.6692913385826772" bottom="0.74803149606299213" header="0.31496062992125984" footer="0.31496062992125984"/>
  <pageSetup scale="91" orientation="portrait" horizontalDpi="300" verticalDpi="300" r:id="rId1"/>
  <headerFooter alignWithMargins="0">
    <oddFooter>&amp;C&amp;"-,Negrita"&amp;12&amp;K004559Página 2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>
    <tabColor theme="3"/>
    <pageSetUpPr fitToPage="1"/>
  </sheetPr>
  <dimension ref="A1:AY104"/>
  <sheetViews>
    <sheetView showGridLines="0" workbookViewId="0">
      <selection activeCell="N31" sqref="N31"/>
    </sheetView>
  </sheetViews>
  <sheetFormatPr baseColWidth="10" defaultColWidth="10.88671875" defaultRowHeight="13.2" x14ac:dyDescent="0.25"/>
  <cols>
    <col min="1" max="1" width="5.6640625" style="10" customWidth="1"/>
    <col min="2" max="2" width="20" style="10" customWidth="1"/>
    <col min="3" max="14" width="10.6640625" style="10" customWidth="1"/>
    <col min="15" max="33" width="5.6640625" style="10" customWidth="1"/>
    <col min="34" max="34" width="7.109375" style="65" customWidth="1"/>
    <col min="35" max="35" width="11" style="15" customWidth="1"/>
    <col min="36" max="37" width="10.88671875" style="15" customWidth="1"/>
    <col min="38" max="38" width="12.88671875" style="15" customWidth="1"/>
    <col min="39" max="39" width="10.88671875" style="15"/>
    <col min="40" max="41" width="10.88671875" style="3"/>
    <col min="42" max="46" width="10.88671875" style="65"/>
    <col min="47" max="16384" width="10.88671875" style="10"/>
  </cols>
  <sheetData>
    <row r="1" spans="1:51" x14ac:dyDescent="0.25">
      <c r="A1" s="62"/>
      <c r="B1" s="36"/>
      <c r="C1" s="36"/>
      <c r="D1" s="36"/>
      <c r="E1" s="36"/>
      <c r="F1" s="36"/>
      <c r="G1" s="36"/>
      <c r="H1" s="36"/>
      <c r="I1" s="36"/>
      <c r="J1" s="63"/>
      <c r="K1" s="63"/>
      <c r="L1" s="63"/>
      <c r="M1" s="63"/>
      <c r="N1" s="63"/>
      <c r="O1" s="37"/>
      <c r="P1" s="204"/>
      <c r="Q1" s="204"/>
      <c r="R1" s="204"/>
      <c r="S1" s="204"/>
      <c r="T1" s="204"/>
      <c r="U1" s="204"/>
      <c r="V1" s="204"/>
      <c r="W1" s="204"/>
      <c r="X1" s="204"/>
      <c r="Y1" s="204"/>
      <c r="Z1" s="204"/>
      <c r="AA1" s="204"/>
      <c r="AB1" s="204"/>
      <c r="AC1" s="204"/>
      <c r="AD1" s="204"/>
      <c r="AE1" s="204"/>
      <c r="AF1" s="204"/>
      <c r="AG1" s="204"/>
      <c r="AH1" s="20"/>
      <c r="AN1" s="15"/>
      <c r="AO1" s="15"/>
      <c r="AP1" s="15"/>
      <c r="AQ1" s="15"/>
      <c r="AR1" s="15"/>
      <c r="AS1" s="15"/>
      <c r="AT1" s="15"/>
      <c r="AU1" s="15"/>
      <c r="AV1" s="15"/>
    </row>
    <row r="2" spans="1:51" x14ac:dyDescent="0.25">
      <c r="A2" s="39"/>
      <c r="B2" s="171"/>
      <c r="C2" s="171"/>
      <c r="D2" s="171"/>
      <c r="E2" s="171"/>
      <c r="F2" s="171"/>
      <c r="G2" s="171"/>
      <c r="H2" s="171"/>
      <c r="I2" s="171"/>
      <c r="J2" s="68"/>
      <c r="K2" s="68"/>
      <c r="L2" s="68"/>
      <c r="M2" s="68"/>
      <c r="N2" s="68"/>
      <c r="O2" s="41"/>
      <c r="P2" s="204"/>
      <c r="Q2" s="204"/>
      <c r="R2" s="204"/>
      <c r="S2" s="204"/>
      <c r="T2" s="204"/>
      <c r="U2" s="204"/>
      <c r="V2" s="204"/>
      <c r="W2" s="204"/>
      <c r="X2" s="204"/>
      <c r="Y2" s="204"/>
      <c r="Z2" s="204"/>
      <c r="AA2" s="204"/>
      <c r="AB2" s="204"/>
      <c r="AC2" s="204"/>
      <c r="AD2" s="204"/>
      <c r="AE2" s="204"/>
      <c r="AF2" s="204"/>
      <c r="AG2" s="204"/>
      <c r="AH2" s="20"/>
      <c r="AN2" s="15"/>
      <c r="AO2" s="15"/>
      <c r="AP2" s="15"/>
      <c r="AQ2" s="15"/>
      <c r="AR2" s="15"/>
      <c r="AS2" s="15"/>
      <c r="AT2" s="15"/>
      <c r="AU2" s="15"/>
      <c r="AV2" s="15"/>
    </row>
    <row r="3" spans="1:51" x14ac:dyDescent="0.25">
      <c r="A3" s="39"/>
      <c r="B3" s="171"/>
      <c r="C3" s="171"/>
      <c r="D3" s="171"/>
      <c r="E3" s="171"/>
      <c r="F3" s="171"/>
      <c r="G3" s="171"/>
      <c r="H3" s="171"/>
      <c r="I3" s="171"/>
      <c r="J3" s="68"/>
      <c r="K3" s="68"/>
      <c r="L3" s="68"/>
      <c r="M3" s="68"/>
      <c r="N3" s="68"/>
      <c r="O3" s="41"/>
      <c r="P3" s="204"/>
      <c r="Q3" s="204"/>
      <c r="R3" s="204"/>
      <c r="S3" s="204"/>
      <c r="T3" s="204"/>
      <c r="U3" s="204"/>
      <c r="V3" s="204"/>
      <c r="W3" s="204"/>
      <c r="X3" s="204"/>
      <c r="Y3" s="204"/>
      <c r="Z3" s="204"/>
      <c r="AA3" s="204"/>
      <c r="AB3" s="204"/>
      <c r="AC3" s="204"/>
      <c r="AD3" s="204"/>
      <c r="AE3" s="204"/>
      <c r="AF3" s="204"/>
      <c r="AG3" s="204"/>
      <c r="AH3" s="20"/>
      <c r="AN3" s="15"/>
      <c r="AO3" s="15"/>
      <c r="AP3" s="15"/>
      <c r="AQ3" s="15"/>
      <c r="AR3" s="15"/>
      <c r="AS3" s="15"/>
      <c r="AT3" s="15"/>
      <c r="AU3" s="15"/>
      <c r="AV3" s="15"/>
    </row>
    <row r="4" spans="1:51" x14ac:dyDescent="0.25">
      <c r="A4" s="39"/>
      <c r="B4" s="171"/>
      <c r="C4" s="171"/>
      <c r="D4" s="171"/>
      <c r="E4" s="171"/>
      <c r="F4" s="171"/>
      <c r="G4" s="171"/>
      <c r="H4" s="171"/>
      <c r="I4" s="171"/>
      <c r="J4" s="68"/>
      <c r="K4" s="68"/>
      <c r="L4" s="68"/>
      <c r="M4" s="68"/>
      <c r="N4" s="68"/>
      <c r="O4" s="41"/>
      <c r="P4" s="204"/>
      <c r="Q4" s="204"/>
      <c r="R4" s="204"/>
      <c r="S4" s="204"/>
      <c r="T4" s="204"/>
      <c r="U4" s="204"/>
      <c r="V4" s="204"/>
      <c r="W4" s="204"/>
      <c r="X4" s="204"/>
      <c r="Y4" s="204"/>
      <c r="Z4" s="204"/>
      <c r="AA4" s="204"/>
      <c r="AB4" s="204"/>
      <c r="AC4" s="204"/>
      <c r="AD4" s="204"/>
      <c r="AE4" s="204"/>
      <c r="AF4" s="204"/>
      <c r="AG4" s="204"/>
      <c r="AH4" s="20"/>
      <c r="AN4" s="15"/>
      <c r="AO4" s="15"/>
      <c r="AP4" s="15"/>
      <c r="AQ4" s="15"/>
      <c r="AR4" s="15"/>
      <c r="AS4" s="15"/>
      <c r="AT4" s="15"/>
      <c r="AU4" s="15"/>
      <c r="AV4" s="15"/>
    </row>
    <row r="5" spans="1:51" x14ac:dyDescent="0.25">
      <c r="A5" s="39"/>
      <c r="B5" s="171"/>
      <c r="C5" s="171"/>
      <c r="D5" s="171"/>
      <c r="E5" s="171"/>
      <c r="F5" s="171"/>
      <c r="G5" s="171"/>
      <c r="H5" s="171"/>
      <c r="I5" s="171"/>
      <c r="J5" s="68"/>
      <c r="K5" s="68"/>
      <c r="L5" s="68"/>
      <c r="M5" s="68"/>
      <c r="N5" s="68"/>
      <c r="O5" s="41"/>
      <c r="P5" s="204"/>
      <c r="Q5" s="204"/>
      <c r="R5" s="204"/>
      <c r="S5" s="204"/>
      <c r="T5" s="204"/>
      <c r="U5" s="204"/>
      <c r="V5" s="204"/>
      <c r="W5" s="204"/>
      <c r="X5" s="204"/>
      <c r="Y5" s="204"/>
      <c r="Z5" s="204"/>
      <c r="AA5" s="204"/>
      <c r="AB5" s="204"/>
      <c r="AC5" s="204"/>
      <c r="AD5" s="204"/>
      <c r="AE5" s="204"/>
      <c r="AF5" s="204"/>
      <c r="AG5" s="204"/>
      <c r="AH5" s="20"/>
      <c r="AN5" s="15"/>
      <c r="AO5" s="15"/>
      <c r="AP5" s="15"/>
      <c r="AQ5" s="15"/>
      <c r="AR5" s="15"/>
      <c r="AS5" s="15"/>
      <c r="AT5" s="15"/>
      <c r="AU5" s="15"/>
      <c r="AV5" s="15"/>
    </row>
    <row r="6" spans="1:51" x14ac:dyDescent="0.25">
      <c r="A6" s="39"/>
      <c r="B6" s="40"/>
      <c r="C6" s="40"/>
      <c r="D6" s="40"/>
      <c r="E6" s="40"/>
      <c r="F6" s="40"/>
      <c r="G6" s="40"/>
      <c r="H6" s="40"/>
      <c r="I6" s="40"/>
      <c r="J6" s="12"/>
      <c r="K6" s="12"/>
      <c r="L6" s="12"/>
      <c r="M6" s="12"/>
      <c r="N6" s="12"/>
      <c r="O6" s="41"/>
      <c r="P6" s="204"/>
      <c r="Q6" s="204"/>
      <c r="R6" s="204"/>
      <c r="S6" s="204"/>
      <c r="T6" s="204"/>
      <c r="U6" s="204"/>
      <c r="V6" s="204"/>
      <c r="W6" s="204"/>
      <c r="X6" s="204"/>
      <c r="Y6" s="204"/>
      <c r="Z6" s="204"/>
      <c r="AA6" s="204"/>
      <c r="AB6" s="204"/>
      <c r="AC6" s="204"/>
      <c r="AD6" s="204"/>
      <c r="AE6" s="204"/>
      <c r="AF6" s="204"/>
      <c r="AG6" s="204"/>
      <c r="AH6" s="20"/>
      <c r="AN6" s="15"/>
      <c r="AO6" s="15"/>
      <c r="AP6" s="15"/>
      <c r="AQ6" s="15"/>
      <c r="AR6" s="15"/>
      <c r="AS6" s="15"/>
      <c r="AT6" s="15"/>
      <c r="AU6" s="15"/>
      <c r="AV6" s="15"/>
    </row>
    <row r="7" spans="1:51" x14ac:dyDescent="0.25">
      <c r="A7" s="39"/>
      <c r="B7" s="40"/>
      <c r="C7" s="40"/>
      <c r="D7" s="40"/>
      <c r="E7" s="40"/>
      <c r="F7" s="40"/>
      <c r="G7" s="40"/>
      <c r="H7" s="40"/>
      <c r="I7" s="40"/>
      <c r="J7" s="12"/>
      <c r="K7" s="12"/>
      <c r="L7" s="12"/>
      <c r="M7" s="12"/>
      <c r="N7" s="12"/>
      <c r="O7" s="41"/>
      <c r="P7" s="204"/>
      <c r="Q7" s="204"/>
      <c r="R7" s="204"/>
      <c r="S7" s="204"/>
      <c r="T7" s="204"/>
      <c r="U7" s="204"/>
      <c r="V7" s="204"/>
      <c r="W7" s="204"/>
      <c r="X7" s="204"/>
      <c r="Y7" s="204"/>
      <c r="Z7" s="204"/>
      <c r="AA7" s="204"/>
      <c r="AB7" s="204"/>
      <c r="AC7" s="204"/>
      <c r="AD7" s="204"/>
      <c r="AE7" s="204"/>
      <c r="AF7" s="204"/>
      <c r="AG7" s="204"/>
      <c r="AH7" s="20"/>
      <c r="AN7" s="15"/>
      <c r="AO7" s="15"/>
      <c r="AP7" s="15"/>
      <c r="AQ7" s="15"/>
      <c r="AR7" s="15"/>
      <c r="AS7" s="15"/>
      <c r="AT7" s="15"/>
      <c r="AU7" s="15"/>
      <c r="AV7" s="15"/>
    </row>
    <row r="8" spans="1:51" x14ac:dyDescent="0.25">
      <c r="A8" s="39"/>
      <c r="B8" s="40"/>
      <c r="C8" s="40"/>
      <c r="D8" s="40"/>
      <c r="E8" s="40"/>
      <c r="F8" s="40"/>
      <c r="G8" s="40"/>
      <c r="H8" s="40"/>
      <c r="I8" s="40"/>
      <c r="J8" s="12"/>
      <c r="K8" s="12"/>
      <c r="L8" s="12"/>
      <c r="M8" s="12"/>
      <c r="N8" s="12"/>
      <c r="O8" s="4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5"/>
      <c r="AN8" s="15"/>
      <c r="AO8" s="15"/>
      <c r="AP8" s="15"/>
      <c r="AQ8" s="15"/>
      <c r="AR8" s="15"/>
      <c r="AS8" s="15"/>
      <c r="AT8" s="15"/>
      <c r="AU8" s="15"/>
      <c r="AV8" s="15"/>
    </row>
    <row r="9" spans="1:51" x14ac:dyDescent="0.25">
      <c r="A9" s="39"/>
      <c r="B9" s="40"/>
      <c r="C9" s="40"/>
      <c r="D9" s="40"/>
      <c r="E9" s="40"/>
      <c r="F9" s="40"/>
      <c r="G9" s="40"/>
      <c r="H9" s="40"/>
      <c r="I9" s="40"/>
      <c r="J9" s="12"/>
      <c r="K9" s="12"/>
      <c r="L9" s="12"/>
      <c r="M9" s="12"/>
      <c r="N9" s="12"/>
      <c r="O9" s="4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5"/>
      <c r="AN9" s="15"/>
      <c r="AO9" s="15"/>
      <c r="AP9" s="15"/>
      <c r="AQ9" s="15"/>
      <c r="AR9" s="15"/>
      <c r="AS9" s="15"/>
      <c r="AT9" s="15"/>
      <c r="AU9" s="15"/>
      <c r="AV9" s="15"/>
    </row>
    <row r="10" spans="1:51" x14ac:dyDescent="0.25">
      <c r="A10" s="39"/>
      <c r="B10" s="40"/>
      <c r="C10" s="40"/>
      <c r="D10" s="40"/>
      <c r="E10" s="40"/>
      <c r="F10" s="40"/>
      <c r="G10" s="40"/>
      <c r="H10" s="40"/>
      <c r="I10" s="40"/>
      <c r="J10" s="12"/>
      <c r="K10" s="12"/>
      <c r="L10" s="12"/>
      <c r="M10" s="12"/>
      <c r="N10" s="12"/>
      <c r="O10" s="4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5"/>
      <c r="AN10" s="15"/>
      <c r="AO10" s="15"/>
      <c r="AP10" s="15"/>
      <c r="AQ10" s="15"/>
      <c r="AR10" s="15"/>
      <c r="AS10" s="15"/>
      <c r="AT10" s="15"/>
      <c r="AU10" s="15"/>
      <c r="AV10" s="15"/>
    </row>
    <row r="11" spans="1:51" x14ac:dyDescent="0.25">
      <c r="A11" s="39"/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5"/>
      <c r="AN11" s="15"/>
      <c r="AO11" s="15"/>
      <c r="AP11" s="15"/>
      <c r="AQ11" s="15"/>
      <c r="AR11" s="15"/>
      <c r="AS11" s="15"/>
      <c r="AT11" s="15"/>
      <c r="AU11" s="15"/>
      <c r="AV11" s="15"/>
    </row>
    <row r="12" spans="1:51" x14ac:dyDescent="0.25">
      <c r="A12" s="39"/>
      <c r="B12" s="223" t="s">
        <v>18</v>
      </c>
      <c r="C12" s="223"/>
      <c r="D12" s="223"/>
      <c r="E12" s="223"/>
      <c r="F12" s="223"/>
      <c r="G12" s="223"/>
      <c r="H12" s="223"/>
      <c r="I12" s="223"/>
      <c r="J12" s="223"/>
      <c r="K12" s="223"/>
      <c r="L12" s="223"/>
      <c r="M12" s="223"/>
      <c r="N12" s="223"/>
      <c r="O12" s="4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0"/>
      <c r="AN12" s="15"/>
      <c r="AO12" s="15"/>
      <c r="AP12" s="15"/>
      <c r="AQ12" s="15"/>
      <c r="AR12" s="15"/>
      <c r="AS12" s="15"/>
      <c r="AT12" s="15"/>
      <c r="AU12" s="15"/>
      <c r="AV12" s="15"/>
    </row>
    <row r="13" spans="1:51" x14ac:dyDescent="0.25">
      <c r="A13" s="39"/>
      <c r="B13" s="216" t="s">
        <v>80</v>
      </c>
      <c r="C13" s="216"/>
      <c r="D13" s="216"/>
      <c r="E13" s="216"/>
      <c r="F13" s="216"/>
      <c r="G13" s="216"/>
      <c r="H13" s="216"/>
      <c r="I13" s="216"/>
      <c r="J13" s="216"/>
      <c r="K13" s="216"/>
      <c r="L13" s="216"/>
      <c r="M13" s="216"/>
      <c r="N13" s="216"/>
      <c r="O13" s="4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0"/>
      <c r="AN13" s="15"/>
      <c r="AO13" s="15"/>
      <c r="AP13" s="15"/>
      <c r="AQ13" s="15"/>
      <c r="AR13" s="15"/>
      <c r="AS13" s="15"/>
      <c r="AT13" s="15"/>
      <c r="AU13" s="15"/>
      <c r="AV13" s="15"/>
    </row>
    <row r="14" spans="1:51" x14ac:dyDescent="0.25">
      <c r="A14" s="39"/>
      <c r="B14" s="45"/>
      <c r="C14" s="45"/>
      <c r="D14" s="45"/>
      <c r="E14" s="45"/>
      <c r="F14" s="45"/>
      <c r="G14" s="45"/>
      <c r="H14" s="45"/>
      <c r="I14" s="45"/>
      <c r="J14" s="40"/>
      <c r="K14" s="195"/>
      <c r="L14" s="195"/>
      <c r="M14" s="195"/>
      <c r="N14" s="195"/>
      <c r="O14" s="4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0"/>
      <c r="AN14" s="15"/>
      <c r="AO14" s="15"/>
      <c r="AP14" s="15"/>
      <c r="AQ14" s="15"/>
      <c r="AR14" s="15"/>
      <c r="AS14" s="15"/>
      <c r="AT14" s="15"/>
      <c r="AU14" s="15"/>
      <c r="AV14" s="15"/>
    </row>
    <row r="15" spans="1:51" ht="15.75" customHeight="1" x14ac:dyDescent="0.25">
      <c r="A15" s="39"/>
      <c r="B15" s="121"/>
      <c r="C15" s="225" t="s">
        <v>94</v>
      </c>
      <c r="D15" s="225"/>
      <c r="E15" s="225"/>
      <c r="F15" s="225"/>
      <c r="G15" s="225"/>
      <c r="H15" s="225"/>
      <c r="I15" s="225"/>
      <c r="J15" s="225" t="s">
        <v>98</v>
      </c>
      <c r="K15" s="225"/>
      <c r="L15" s="225"/>
      <c r="M15" s="225"/>
      <c r="N15" s="225"/>
      <c r="O15" s="4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0"/>
      <c r="AI15" s="120"/>
      <c r="AJ15" s="120"/>
      <c r="AK15" s="120"/>
      <c r="AL15" s="120"/>
      <c r="AM15" s="120"/>
      <c r="AN15" s="143"/>
      <c r="AO15" s="143"/>
      <c r="AP15" s="143"/>
      <c r="AQ15" s="143"/>
      <c r="AR15" s="94"/>
      <c r="AS15" s="120"/>
      <c r="AT15" s="120"/>
      <c r="AU15" s="120"/>
      <c r="AV15" s="120"/>
      <c r="AW15" s="123"/>
      <c r="AX15" s="123"/>
      <c r="AY15" s="123"/>
    </row>
    <row r="16" spans="1:51" ht="16.5" customHeight="1" x14ac:dyDescent="0.25">
      <c r="A16" s="39"/>
      <c r="B16" s="181"/>
      <c r="C16" s="124" t="s">
        <v>103</v>
      </c>
      <c r="D16" s="124" t="s">
        <v>101</v>
      </c>
      <c r="E16" s="124" t="s">
        <v>106</v>
      </c>
      <c r="F16" s="124" t="s">
        <v>108</v>
      </c>
      <c r="G16" s="124" t="s">
        <v>110</v>
      </c>
      <c r="H16" s="124" t="s">
        <v>112</v>
      </c>
      <c r="I16" s="124" t="s">
        <v>113</v>
      </c>
      <c r="J16" s="124" t="s">
        <v>115</v>
      </c>
      <c r="K16" s="124" t="s">
        <v>117</v>
      </c>
      <c r="L16" s="124" t="s">
        <v>119</v>
      </c>
      <c r="M16" s="124" t="s">
        <v>120</v>
      </c>
      <c r="N16" s="124" t="s">
        <v>104</v>
      </c>
      <c r="O16" s="4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0"/>
      <c r="AI16" s="120"/>
      <c r="AJ16" s="120"/>
      <c r="AK16" s="120"/>
      <c r="AL16" s="120"/>
      <c r="AM16" s="120"/>
      <c r="AN16" s="143"/>
      <c r="AO16" s="143"/>
      <c r="AP16" s="143"/>
      <c r="AQ16" s="143"/>
      <c r="AR16" s="38"/>
      <c r="AS16" s="15"/>
      <c r="AT16" s="15"/>
      <c r="AU16" s="15"/>
      <c r="AV16" s="15"/>
    </row>
    <row r="17" spans="1:49" x14ac:dyDescent="0.25">
      <c r="A17" s="39"/>
      <c r="B17" s="179" t="s">
        <v>19</v>
      </c>
      <c r="C17" s="129">
        <v>13.999564755202321</v>
      </c>
      <c r="D17" s="129">
        <v>5.5232425096839011</v>
      </c>
      <c r="E17" s="129">
        <v>11.664427203044724</v>
      </c>
      <c r="F17" s="129">
        <v>7.6708163406960184</v>
      </c>
      <c r="G17" s="129">
        <v>6.4988524149419025</v>
      </c>
      <c r="H17" s="129">
        <v>3.8061591383387494</v>
      </c>
      <c r="I17" s="129">
        <v>-0.37500718578332704</v>
      </c>
      <c r="J17" s="129">
        <v>0.37540329247185422</v>
      </c>
      <c r="K17" s="129">
        <v>-2.744927688130061</v>
      </c>
      <c r="L17" s="129">
        <v>-2.7916387438220558</v>
      </c>
      <c r="M17" s="129">
        <v>-10.148095726913231</v>
      </c>
      <c r="N17" s="148">
        <v>-4.4878606665913479</v>
      </c>
      <c r="O17" s="4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94"/>
      <c r="AI17" s="128"/>
      <c r="AJ17" s="128"/>
      <c r="AK17" s="128"/>
      <c r="AL17" s="128"/>
      <c r="AM17" s="128"/>
      <c r="AN17" s="144"/>
      <c r="AO17" s="147"/>
      <c r="AP17" s="147"/>
      <c r="AQ17" s="144"/>
      <c r="AR17" s="149"/>
      <c r="AS17" s="128"/>
      <c r="AT17" s="128"/>
      <c r="AU17" s="128"/>
      <c r="AV17" s="128"/>
      <c r="AW17" s="127"/>
    </row>
    <row r="18" spans="1:49" x14ac:dyDescent="0.25">
      <c r="A18" s="39"/>
      <c r="B18" s="179" t="s">
        <v>24</v>
      </c>
      <c r="C18" s="129">
        <v>8.7719419244023165</v>
      </c>
      <c r="D18" s="129">
        <v>15.307126364530287</v>
      </c>
      <c r="E18" s="129">
        <v>17.187520991398998</v>
      </c>
      <c r="F18" s="129">
        <v>16.436290253973485</v>
      </c>
      <c r="G18" s="129">
        <v>16.756068647272969</v>
      </c>
      <c r="H18" s="129">
        <v>12.762623997394407</v>
      </c>
      <c r="I18" s="129">
        <v>2.2893144058123926</v>
      </c>
      <c r="J18" s="129">
        <v>6.8460837348016668E-2</v>
      </c>
      <c r="K18" s="129">
        <v>1.7814127251403633</v>
      </c>
      <c r="L18" s="129">
        <v>10.455427111771876</v>
      </c>
      <c r="M18" s="129">
        <v>1.2034518580537723</v>
      </c>
      <c r="N18" s="148">
        <v>2.5060681570549415</v>
      </c>
      <c r="O18" s="4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0"/>
      <c r="AN18" s="146"/>
      <c r="AO18" s="147"/>
      <c r="AP18" s="147"/>
      <c r="AQ18" s="146"/>
      <c r="AR18" s="38"/>
      <c r="AS18" s="15"/>
      <c r="AT18" s="15"/>
      <c r="AU18" s="15"/>
      <c r="AV18" s="15"/>
    </row>
    <row r="19" spans="1:49" x14ac:dyDescent="0.25">
      <c r="A19" s="39"/>
      <c r="B19" s="180" t="s">
        <v>20</v>
      </c>
      <c r="C19" s="129">
        <v>15.696863862889376</v>
      </c>
      <c r="D19" s="129">
        <v>3.5074353680535797</v>
      </c>
      <c r="E19" s="129">
        <v>11.672813311537734</v>
      </c>
      <c r="F19" s="129">
        <v>6.2083198764865122</v>
      </c>
      <c r="G19" s="129">
        <v>5.2113354849866678</v>
      </c>
      <c r="H19" s="129">
        <v>4.9253662821507449</v>
      </c>
      <c r="I19" s="129">
        <v>2.8215280927615272</v>
      </c>
      <c r="J19" s="129">
        <v>-1.2978452853277922</v>
      </c>
      <c r="K19" s="129">
        <v>-2.2019218082241832</v>
      </c>
      <c r="L19" s="129">
        <v>-5.441631137165059</v>
      </c>
      <c r="M19" s="129">
        <v>-6.7237539162576692</v>
      </c>
      <c r="N19" s="148">
        <v>-3.7833078226835126</v>
      </c>
      <c r="O19" s="4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0"/>
      <c r="AN19" s="146"/>
      <c r="AO19" s="147"/>
      <c r="AP19" s="147"/>
      <c r="AQ19" s="146"/>
      <c r="AR19" s="38"/>
      <c r="AS19" s="15"/>
      <c r="AT19" s="15"/>
      <c r="AU19" s="15"/>
      <c r="AV19" s="15"/>
    </row>
    <row r="20" spans="1:49" x14ac:dyDescent="0.25">
      <c r="A20" s="39"/>
      <c r="B20" s="179" t="s">
        <v>13</v>
      </c>
      <c r="C20" s="129">
        <v>19.436871241329623</v>
      </c>
      <c r="D20" s="129">
        <v>15.799461224185496</v>
      </c>
      <c r="E20" s="129">
        <v>14.703414759216837</v>
      </c>
      <c r="F20" s="129">
        <v>8.0180254461540414</v>
      </c>
      <c r="G20" s="129">
        <v>-3.3425440954938934</v>
      </c>
      <c r="H20" s="129">
        <v>-13.052471342376325</v>
      </c>
      <c r="I20" s="129">
        <v>-3.2971193515126562</v>
      </c>
      <c r="J20" s="129">
        <v>13.807689058804694</v>
      </c>
      <c r="K20" s="129">
        <v>12.221758294340912</v>
      </c>
      <c r="L20" s="129">
        <v>8.0420894365168536</v>
      </c>
      <c r="M20" s="129">
        <v>0.29383298707981176</v>
      </c>
      <c r="N20" s="148">
        <v>-4.0138379100359778</v>
      </c>
      <c r="O20" s="4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0"/>
      <c r="AN20" s="146"/>
      <c r="AO20" s="147"/>
      <c r="AP20" s="147"/>
      <c r="AQ20" s="146"/>
      <c r="AR20" s="38"/>
      <c r="AS20" s="15"/>
      <c r="AT20" s="15"/>
      <c r="AU20" s="15"/>
      <c r="AV20" s="15"/>
    </row>
    <row r="21" spans="1:49" x14ac:dyDescent="0.25">
      <c r="A21" s="39"/>
      <c r="B21" s="179" t="s">
        <v>29</v>
      </c>
      <c r="C21" s="129">
        <v>15.564801033869525</v>
      </c>
      <c r="D21" s="129">
        <v>12.800770484451185</v>
      </c>
      <c r="E21" s="129">
        <v>11.366880258339961</v>
      </c>
      <c r="F21" s="129">
        <v>10.537486568528887</v>
      </c>
      <c r="G21" s="129">
        <v>16.537014913416904</v>
      </c>
      <c r="H21" s="129">
        <v>15.530146392308541</v>
      </c>
      <c r="I21" s="129">
        <v>6.5551586127094108</v>
      </c>
      <c r="J21" s="129">
        <v>13.557084092083095</v>
      </c>
      <c r="K21" s="129">
        <v>18.088814726691261</v>
      </c>
      <c r="L21" s="129">
        <v>-6.242489466784984</v>
      </c>
      <c r="M21" s="129">
        <v>-19.426844223640995</v>
      </c>
      <c r="N21" s="148">
        <v>2.0219898456945717</v>
      </c>
      <c r="O21" s="4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0"/>
      <c r="AN21" s="146"/>
      <c r="AO21" s="147"/>
      <c r="AP21" s="147"/>
      <c r="AQ21" s="146"/>
      <c r="AR21" s="38"/>
      <c r="AS21" s="15"/>
      <c r="AT21" s="15"/>
      <c r="AU21" s="15"/>
      <c r="AV21" s="15"/>
    </row>
    <row r="22" spans="1:49" x14ac:dyDescent="0.25">
      <c r="A22" s="39"/>
      <c r="B22" s="179" t="s">
        <v>25</v>
      </c>
      <c r="C22" s="129">
        <v>9.7438789689835659</v>
      </c>
      <c r="D22" s="129">
        <v>-4.493173701483455</v>
      </c>
      <c r="E22" s="129">
        <v>1.1393868377308936</v>
      </c>
      <c r="F22" s="129">
        <v>-5.7003344663851045</v>
      </c>
      <c r="G22" s="129">
        <v>1.386270532904943</v>
      </c>
      <c r="H22" s="129">
        <v>0.22759001387302469</v>
      </c>
      <c r="I22" s="129">
        <v>-4.5388550146952529</v>
      </c>
      <c r="J22" s="129">
        <v>-4.1645842997586442</v>
      </c>
      <c r="K22" s="129">
        <v>1.5367457979225341</v>
      </c>
      <c r="L22" s="129">
        <v>-1.9348573221050547</v>
      </c>
      <c r="M22" s="129">
        <v>-8.9741186364306724</v>
      </c>
      <c r="N22" s="148">
        <v>-5.4531894674759833</v>
      </c>
      <c r="O22" s="4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0"/>
      <c r="AN22" s="146"/>
      <c r="AO22" s="147"/>
      <c r="AP22" s="147"/>
      <c r="AQ22" s="146"/>
      <c r="AR22" s="38"/>
      <c r="AS22" s="15"/>
      <c r="AT22" s="15"/>
      <c r="AU22" s="15"/>
      <c r="AV22" s="15"/>
    </row>
    <row r="23" spans="1:49" x14ac:dyDescent="0.25">
      <c r="A23" s="39"/>
      <c r="B23" s="179" t="s">
        <v>27</v>
      </c>
      <c r="C23" s="129">
        <v>7.7188407561259442</v>
      </c>
      <c r="D23" s="129">
        <v>-9.9929951371096166</v>
      </c>
      <c r="E23" s="129">
        <v>-2.1823847776979322</v>
      </c>
      <c r="F23" s="129">
        <v>3.6163671416088894</v>
      </c>
      <c r="G23" s="129">
        <v>-1.1518511469582715</v>
      </c>
      <c r="H23" s="129">
        <v>-0.45833891374527092</v>
      </c>
      <c r="I23" s="129">
        <v>-2.8286319913483071</v>
      </c>
      <c r="J23" s="129">
        <v>-10.627389823925327</v>
      </c>
      <c r="K23" s="129">
        <v>-6.5018331901587683</v>
      </c>
      <c r="L23" s="129">
        <v>-7.4591583688178087</v>
      </c>
      <c r="M23" s="129">
        <v>-8.8551281927848677</v>
      </c>
      <c r="N23" s="148">
        <v>-13.090368054652812</v>
      </c>
      <c r="O23" s="4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0"/>
      <c r="AN23" s="146"/>
      <c r="AO23" s="147"/>
      <c r="AP23" s="147"/>
      <c r="AQ23" s="146"/>
      <c r="AR23" s="38"/>
      <c r="AS23" s="15"/>
      <c r="AT23" s="15"/>
      <c r="AU23" s="15"/>
      <c r="AV23" s="15"/>
    </row>
    <row r="24" spans="1:49" s="3" customFormat="1" ht="14.25" customHeight="1" x14ac:dyDescent="0.25">
      <c r="A24" s="39"/>
      <c r="B24" s="179" t="s">
        <v>30</v>
      </c>
      <c r="C24" s="129">
        <v>4.5005732701299817</v>
      </c>
      <c r="D24" s="129">
        <v>11.776795240384818</v>
      </c>
      <c r="E24" s="129">
        <v>22.132375666564165</v>
      </c>
      <c r="F24" s="129">
        <v>-13.987501914643708</v>
      </c>
      <c r="G24" s="129">
        <v>-1.3474398216451133</v>
      </c>
      <c r="H24" s="129">
        <v>3.7453941410444669</v>
      </c>
      <c r="I24" s="129">
        <v>11.305537522977293</v>
      </c>
      <c r="J24" s="129">
        <v>-3.3219294155021784</v>
      </c>
      <c r="K24" s="129">
        <v>-3.2890646315452798</v>
      </c>
      <c r="L24" s="129">
        <v>-4.8036901809674131</v>
      </c>
      <c r="M24" s="129">
        <v>-4.8443749407688035</v>
      </c>
      <c r="N24" s="148">
        <v>6.7104489232872933</v>
      </c>
      <c r="O24" s="4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0"/>
      <c r="AI24" s="15"/>
      <c r="AJ24" s="15"/>
      <c r="AK24" s="15"/>
      <c r="AL24" s="15"/>
      <c r="AM24" s="15"/>
      <c r="AN24" s="146"/>
      <c r="AO24" s="147"/>
      <c r="AP24" s="147"/>
      <c r="AQ24" s="146"/>
      <c r="AR24" s="38"/>
      <c r="AS24" s="15"/>
      <c r="AT24" s="15"/>
      <c r="AU24" s="15"/>
      <c r="AV24" s="15"/>
      <c r="AW24" s="10"/>
    </row>
    <row r="25" spans="1:49" s="3" customFormat="1" ht="14.25" customHeight="1" x14ac:dyDescent="0.25">
      <c r="A25" s="39"/>
      <c r="B25" s="179" t="s">
        <v>22</v>
      </c>
      <c r="C25" s="129">
        <v>14.341886650682657</v>
      </c>
      <c r="D25" s="129">
        <v>6.4262604582631999</v>
      </c>
      <c r="E25" s="129">
        <v>9.3829098058537888</v>
      </c>
      <c r="F25" s="129">
        <v>7.2926557883991716</v>
      </c>
      <c r="G25" s="129">
        <v>6.6792192332057798</v>
      </c>
      <c r="H25" s="129">
        <v>7.1433520797050454</v>
      </c>
      <c r="I25" s="129">
        <v>1.5991285938617983</v>
      </c>
      <c r="J25" s="129">
        <v>0.17551309839480833</v>
      </c>
      <c r="K25" s="129">
        <v>-2.6017125068086622</v>
      </c>
      <c r="L25" s="129">
        <v>-3.9472640912213142</v>
      </c>
      <c r="M25" s="129">
        <v>-7.809426048951396</v>
      </c>
      <c r="N25" s="148">
        <v>-4.9320599666348937</v>
      </c>
      <c r="O25" s="4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0"/>
      <c r="AI25" s="15"/>
      <c r="AJ25" s="15"/>
      <c r="AK25" s="15"/>
      <c r="AL25" s="15"/>
      <c r="AM25" s="15"/>
      <c r="AN25" s="146"/>
      <c r="AO25" s="147"/>
      <c r="AP25" s="147"/>
      <c r="AQ25" s="146"/>
      <c r="AR25" s="38"/>
      <c r="AS25" s="15"/>
      <c r="AT25" s="15"/>
      <c r="AU25" s="15"/>
      <c r="AV25" s="15"/>
      <c r="AW25" s="10"/>
    </row>
    <row r="26" spans="1:49" s="3" customFormat="1" ht="14.25" customHeight="1" x14ac:dyDescent="0.25">
      <c r="A26" s="39"/>
      <c r="B26" s="179" t="s">
        <v>31</v>
      </c>
      <c r="C26" s="129">
        <v>5.7565691851549472</v>
      </c>
      <c r="D26" s="129">
        <v>-0.16893112610779637</v>
      </c>
      <c r="E26" s="129">
        <v>1.5419526810157125</v>
      </c>
      <c r="F26" s="129">
        <v>4.0825231823336861</v>
      </c>
      <c r="G26" s="129">
        <v>2.4854490814924413</v>
      </c>
      <c r="H26" s="129">
        <v>1.7926816854135552</v>
      </c>
      <c r="I26" s="129">
        <v>-1.1797364882973449</v>
      </c>
      <c r="J26" s="129">
        <v>-3.0066134110266818</v>
      </c>
      <c r="K26" s="129">
        <v>-0.3565955727775405</v>
      </c>
      <c r="L26" s="129">
        <v>-4.6107405196017304</v>
      </c>
      <c r="M26" s="129">
        <v>-4.651235470410886</v>
      </c>
      <c r="N26" s="148">
        <v>-0.63955886194180245</v>
      </c>
      <c r="O26" s="4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0"/>
      <c r="AI26" s="15"/>
      <c r="AJ26" s="15"/>
      <c r="AK26" s="15"/>
      <c r="AL26" s="15"/>
      <c r="AM26" s="15"/>
      <c r="AN26" s="146"/>
      <c r="AO26" s="147"/>
      <c r="AP26" s="147"/>
      <c r="AQ26" s="146"/>
      <c r="AR26" s="38"/>
      <c r="AS26" s="15"/>
      <c r="AT26" s="15"/>
      <c r="AU26" s="15"/>
      <c r="AV26" s="15"/>
      <c r="AW26" s="10"/>
    </row>
    <row r="27" spans="1:49" s="3" customFormat="1" ht="14.25" customHeight="1" x14ac:dyDescent="0.25">
      <c r="A27" s="39"/>
      <c r="B27" s="179" t="s">
        <v>26</v>
      </c>
      <c r="C27" s="129">
        <v>27.908548849156634</v>
      </c>
      <c r="D27" s="129">
        <v>17.331948155406241</v>
      </c>
      <c r="E27" s="129">
        <v>23.322455042204847</v>
      </c>
      <c r="F27" s="129">
        <v>19.894442155212854</v>
      </c>
      <c r="G27" s="129">
        <v>13.884538492102937</v>
      </c>
      <c r="H27" s="129">
        <v>1.4969962170661599</v>
      </c>
      <c r="I27" s="129">
        <v>12.197357619754978</v>
      </c>
      <c r="J27" s="129">
        <v>7.2107640124083439</v>
      </c>
      <c r="K27" s="129">
        <v>4.7861075601104197</v>
      </c>
      <c r="L27" s="129">
        <v>6.272338137525435</v>
      </c>
      <c r="M27" s="129">
        <v>2.6074012177552008</v>
      </c>
      <c r="N27" s="148">
        <v>-11.226279320280796</v>
      </c>
      <c r="O27" s="4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0"/>
      <c r="AI27" s="15"/>
      <c r="AJ27" s="15"/>
      <c r="AK27" s="15"/>
      <c r="AL27" s="15"/>
      <c r="AM27" s="15"/>
      <c r="AN27" s="146"/>
      <c r="AO27" s="147"/>
      <c r="AP27" s="147"/>
      <c r="AQ27" s="146"/>
      <c r="AR27" s="38"/>
      <c r="AS27" s="15"/>
      <c r="AT27" s="15"/>
      <c r="AU27" s="15"/>
      <c r="AV27" s="15"/>
      <c r="AW27" s="10"/>
    </row>
    <row r="28" spans="1:49" s="3" customFormat="1" ht="14.25" customHeight="1" x14ac:dyDescent="0.25">
      <c r="A28" s="39"/>
      <c r="B28" s="179" t="s">
        <v>23</v>
      </c>
      <c r="C28" s="129">
        <v>-0.81370472214158385</v>
      </c>
      <c r="D28" s="129">
        <v>3.5795339468180254</v>
      </c>
      <c r="E28" s="129">
        <v>-1.3350746559436133</v>
      </c>
      <c r="F28" s="129">
        <v>0.53010878203008094</v>
      </c>
      <c r="G28" s="129">
        <v>3.4340159103738888</v>
      </c>
      <c r="H28" s="129">
        <v>11.779795679072723</v>
      </c>
      <c r="I28" s="129">
        <v>-0.7176509417837651</v>
      </c>
      <c r="J28" s="129">
        <v>-0.40149819415233878</v>
      </c>
      <c r="K28" s="129">
        <v>6.5418307991071067</v>
      </c>
      <c r="L28" s="129">
        <v>6.7150317964239425</v>
      </c>
      <c r="M28" s="129">
        <v>-0.44979770573055911</v>
      </c>
      <c r="N28" s="148">
        <v>-1.3992013800773861</v>
      </c>
      <c r="O28" s="4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0"/>
      <c r="AI28" s="15"/>
      <c r="AJ28" s="15"/>
      <c r="AK28" s="15"/>
      <c r="AL28" s="15"/>
      <c r="AM28" s="15"/>
      <c r="AN28" s="146"/>
      <c r="AO28" s="146"/>
      <c r="AP28" s="146"/>
      <c r="AQ28" s="146"/>
      <c r="AR28" s="38"/>
      <c r="AS28" s="15"/>
      <c r="AT28" s="15"/>
      <c r="AU28" s="15"/>
      <c r="AV28" s="15"/>
      <c r="AW28" s="10"/>
    </row>
    <row r="29" spans="1:49" s="3" customFormat="1" ht="14.25" customHeight="1" x14ac:dyDescent="0.25">
      <c r="A29" s="39"/>
      <c r="B29" s="179" t="s">
        <v>28</v>
      </c>
      <c r="C29" s="129">
        <v>-6.7975851835251895</v>
      </c>
      <c r="D29" s="129">
        <v>-1.9289693603520508</v>
      </c>
      <c r="E29" s="129">
        <v>0.16798571920471073</v>
      </c>
      <c r="F29" s="129">
        <v>2.3304541291383041</v>
      </c>
      <c r="G29" s="129">
        <v>4.5892451622296715</v>
      </c>
      <c r="H29" s="129">
        <v>-6.2292771145411541</v>
      </c>
      <c r="I29" s="129">
        <v>0.33812056235993371</v>
      </c>
      <c r="J29" s="129">
        <v>3.0869104413409731</v>
      </c>
      <c r="K29" s="129">
        <v>1.5147784903622563</v>
      </c>
      <c r="L29" s="129">
        <v>-5.2552276297259564</v>
      </c>
      <c r="M29" s="129">
        <v>2.9862166312595972</v>
      </c>
      <c r="N29" s="148">
        <v>0.6457704203977066</v>
      </c>
      <c r="O29" s="4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0"/>
      <c r="AI29" s="15"/>
      <c r="AJ29" s="15"/>
      <c r="AK29" s="15"/>
      <c r="AL29" s="15"/>
      <c r="AM29" s="15"/>
      <c r="AN29" s="146"/>
      <c r="AO29" s="146"/>
      <c r="AP29" s="146"/>
      <c r="AQ29" s="146"/>
      <c r="AR29" s="38"/>
      <c r="AS29" s="15"/>
      <c r="AT29" s="15"/>
      <c r="AU29" s="15"/>
      <c r="AV29" s="15"/>
      <c r="AW29" s="10"/>
    </row>
    <row r="30" spans="1:49" s="3" customFormat="1" ht="14.25" customHeight="1" x14ac:dyDescent="0.25">
      <c r="A30" s="39"/>
      <c r="B30" s="178" t="s">
        <v>6</v>
      </c>
      <c r="C30" s="129">
        <v>12.341255266297324</v>
      </c>
      <c r="D30" s="129">
        <v>5.0160725305013809</v>
      </c>
      <c r="E30" s="129">
        <v>8.976396632745832</v>
      </c>
      <c r="F30" s="129">
        <v>6.6993074192585933</v>
      </c>
      <c r="G30" s="129">
        <v>5.1805876255943017</v>
      </c>
      <c r="H30" s="129">
        <v>4.4109854660196124</v>
      </c>
      <c r="I30" s="129">
        <v>0.60047766342792297</v>
      </c>
      <c r="J30" s="129">
        <v>0.36465932513003452</v>
      </c>
      <c r="K30" s="129">
        <v>0.31430643098790956</v>
      </c>
      <c r="L30" s="129">
        <v>-1.8814040461562986</v>
      </c>
      <c r="M30" s="129">
        <v>-6.4298635887519717</v>
      </c>
      <c r="N30" s="148">
        <v>-3.4445957145365913</v>
      </c>
      <c r="O30" s="4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0"/>
      <c r="AI30" s="15"/>
      <c r="AJ30" s="15"/>
      <c r="AK30" s="15"/>
      <c r="AL30" s="15"/>
      <c r="AM30" s="15"/>
      <c r="AN30" s="38"/>
      <c r="AO30" s="38"/>
      <c r="AP30" s="38"/>
      <c r="AQ30" s="38"/>
      <c r="AR30" s="38"/>
      <c r="AS30" s="15"/>
      <c r="AT30" s="15"/>
      <c r="AU30" s="15"/>
      <c r="AV30" s="15"/>
      <c r="AW30" s="10"/>
    </row>
    <row r="31" spans="1:49" s="3" customFormat="1" ht="14.25" customHeight="1" x14ac:dyDescent="0.25">
      <c r="A31" s="39"/>
      <c r="B31" s="179" t="s">
        <v>21</v>
      </c>
      <c r="C31" s="129">
        <v>11.924040568627635</v>
      </c>
      <c r="D31" s="129">
        <v>0.49439844331149452</v>
      </c>
      <c r="E31" s="129">
        <v>4.4454259988911948</v>
      </c>
      <c r="F31" s="129">
        <v>5.6967373619629225</v>
      </c>
      <c r="G31" s="129">
        <v>1.8013858412901707</v>
      </c>
      <c r="H31" s="129">
        <v>4.8807328878939238</v>
      </c>
      <c r="I31" s="129">
        <v>-1.3051944155899831</v>
      </c>
      <c r="J31" s="129">
        <v>-1.8529556659808932</v>
      </c>
      <c r="K31" s="129">
        <v>1.4030562748806208</v>
      </c>
      <c r="L31" s="129">
        <v>-4.3790284829279047</v>
      </c>
      <c r="M31" s="129">
        <v>-7.6654763450691448</v>
      </c>
      <c r="N31" s="148">
        <v>-2.9556823570768831</v>
      </c>
      <c r="O31" s="4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0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0"/>
    </row>
    <row r="32" spans="1:49" s="3" customFormat="1" ht="14.25" customHeight="1" x14ac:dyDescent="0.25">
      <c r="A32" s="39"/>
      <c r="G32" s="74"/>
      <c r="H32" s="74"/>
      <c r="J32" s="74"/>
      <c r="K32" s="74"/>
      <c r="L32" s="74"/>
      <c r="M32" s="74"/>
      <c r="N32" s="74"/>
      <c r="O32" s="4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0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0"/>
    </row>
    <row r="33" spans="1:49" s="3" customFormat="1" ht="14.25" customHeight="1" x14ac:dyDescent="0.25">
      <c r="A33" s="39"/>
      <c r="G33" s="74"/>
      <c r="H33" s="74"/>
      <c r="J33" s="74"/>
      <c r="K33" s="74"/>
      <c r="L33" s="74"/>
      <c r="M33" s="74"/>
      <c r="N33" s="74"/>
      <c r="O33" s="4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0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0"/>
    </row>
    <row r="34" spans="1:49" s="3" customFormat="1" ht="14.25" customHeight="1" x14ac:dyDescent="0.25">
      <c r="A34" s="39"/>
      <c r="B34" s="224" t="s">
        <v>9</v>
      </c>
      <c r="C34" s="224"/>
      <c r="D34" s="224"/>
      <c r="E34" s="224"/>
      <c r="F34" s="224"/>
      <c r="G34" s="224"/>
      <c r="H34" s="224"/>
      <c r="I34" s="224"/>
      <c r="J34" s="224"/>
      <c r="K34" s="224"/>
      <c r="L34" s="224"/>
      <c r="M34" s="224"/>
      <c r="N34" s="224"/>
      <c r="O34" s="4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0"/>
      <c r="AI34" s="15"/>
      <c r="AJ34" s="196"/>
      <c r="AK34" s="196"/>
      <c r="AL34" s="140"/>
      <c r="AM34" s="140"/>
      <c r="AN34" s="140"/>
      <c r="AO34" s="140"/>
      <c r="AP34" s="15"/>
      <c r="AQ34" s="15"/>
      <c r="AR34" s="15"/>
      <c r="AS34" s="15"/>
      <c r="AT34" s="15"/>
      <c r="AU34" s="15"/>
      <c r="AV34" s="15"/>
      <c r="AW34" s="10"/>
    </row>
    <row r="35" spans="1:49" s="3" customFormat="1" ht="14.25" customHeight="1" x14ac:dyDescent="0.25">
      <c r="A35" s="39"/>
      <c r="B35" s="222" t="s">
        <v>80</v>
      </c>
      <c r="C35" s="222"/>
      <c r="D35" s="222"/>
      <c r="E35" s="222"/>
      <c r="F35" s="222"/>
      <c r="G35" s="222"/>
      <c r="H35" s="222"/>
      <c r="I35" s="222"/>
      <c r="J35" s="222"/>
      <c r="K35" s="222"/>
      <c r="L35" s="222"/>
      <c r="M35" s="222"/>
      <c r="N35" s="222"/>
      <c r="O35" s="4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0"/>
      <c r="AI35" s="15"/>
      <c r="AJ35" s="196"/>
      <c r="AK35" s="196"/>
      <c r="AL35" s="140"/>
      <c r="AM35" s="140"/>
      <c r="AN35" s="140"/>
      <c r="AO35" s="140"/>
      <c r="AP35" s="15"/>
      <c r="AQ35" s="15"/>
      <c r="AR35" s="15"/>
      <c r="AS35" s="15"/>
      <c r="AT35" s="15"/>
      <c r="AU35" s="15"/>
      <c r="AV35" s="15"/>
      <c r="AW35" s="10"/>
    </row>
    <row r="36" spans="1:49" s="3" customFormat="1" ht="14.25" customHeight="1" x14ac:dyDescent="0.25">
      <c r="A36" s="39"/>
      <c r="B36" s="73"/>
      <c r="C36" s="73"/>
      <c r="D36" s="73"/>
      <c r="E36" s="73"/>
      <c r="F36" s="73"/>
      <c r="G36" s="73"/>
      <c r="H36" s="73"/>
      <c r="I36" s="73"/>
      <c r="J36" s="74"/>
      <c r="K36" s="74"/>
      <c r="L36" s="74"/>
      <c r="M36" s="74"/>
      <c r="N36" s="74"/>
      <c r="O36" s="4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0"/>
      <c r="AI36" s="140"/>
      <c r="AJ36" s="140"/>
      <c r="AK36" s="140"/>
      <c r="AL36" s="15"/>
      <c r="AM36" s="15"/>
      <c r="AN36" s="140"/>
      <c r="AO36" s="140"/>
      <c r="AP36" s="15"/>
      <c r="AQ36" s="15"/>
      <c r="AR36" s="15"/>
      <c r="AS36" s="15"/>
      <c r="AT36" s="15"/>
      <c r="AU36" s="15"/>
      <c r="AV36" s="15"/>
      <c r="AW36" s="10"/>
    </row>
    <row r="37" spans="1:49" s="3" customFormat="1" ht="14.25" customHeight="1" x14ac:dyDescent="0.25">
      <c r="A37" s="39"/>
      <c r="B37" s="73"/>
      <c r="C37" s="73"/>
      <c r="D37" s="73"/>
      <c r="E37" s="73"/>
      <c r="F37" s="73"/>
      <c r="G37" s="73"/>
      <c r="H37" s="73"/>
      <c r="I37" s="73"/>
      <c r="J37" s="74"/>
      <c r="K37" s="74"/>
      <c r="L37" s="74"/>
      <c r="M37" s="74"/>
      <c r="N37" s="74"/>
      <c r="O37" s="4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0"/>
      <c r="AI37" s="86"/>
      <c r="AJ37" s="206"/>
      <c r="AK37" s="206"/>
      <c r="AL37" s="207"/>
      <c r="AM37" s="27"/>
      <c r="AO37" s="94"/>
      <c r="AP37" s="94"/>
      <c r="AQ37" s="15"/>
      <c r="AR37" s="15"/>
      <c r="AS37" s="15"/>
      <c r="AT37" s="15"/>
      <c r="AU37" s="15"/>
      <c r="AV37" s="15"/>
      <c r="AW37" s="10"/>
    </row>
    <row r="38" spans="1:49" s="3" customFormat="1" ht="14.25" customHeight="1" x14ac:dyDescent="0.25">
      <c r="A38" s="39"/>
      <c r="B38" s="73"/>
      <c r="C38" s="73"/>
      <c r="D38" s="73"/>
      <c r="E38" s="73"/>
      <c r="F38" s="73"/>
      <c r="G38" s="73"/>
      <c r="H38" s="73"/>
      <c r="I38" s="73"/>
      <c r="J38" s="74"/>
      <c r="K38" s="74"/>
      <c r="L38" s="74"/>
      <c r="M38" s="74"/>
      <c r="N38" s="74"/>
      <c r="O38" s="4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0"/>
      <c r="AI38" s="86"/>
      <c r="AJ38" s="206"/>
      <c r="AK38" s="206"/>
      <c r="AL38" s="208" t="s">
        <v>2</v>
      </c>
      <c r="AM38" s="208" t="s">
        <v>6</v>
      </c>
      <c r="AO38" s="94"/>
      <c r="AP38" s="94"/>
      <c r="AQ38" s="15"/>
      <c r="AR38" s="15"/>
      <c r="AS38" s="15"/>
      <c r="AT38" s="15"/>
      <c r="AU38" s="15"/>
      <c r="AV38" s="15"/>
      <c r="AW38" s="10"/>
    </row>
    <row r="39" spans="1:49" s="3" customFormat="1" ht="14.25" customHeight="1" x14ac:dyDescent="0.25">
      <c r="A39" s="39"/>
      <c r="B39" s="73"/>
      <c r="C39" s="73"/>
      <c r="D39" s="73"/>
      <c r="E39" s="73"/>
      <c r="F39" s="73"/>
      <c r="G39" s="73"/>
      <c r="H39" s="73"/>
      <c r="I39" s="73"/>
      <c r="J39" s="74"/>
      <c r="K39" s="74"/>
      <c r="L39" s="74"/>
      <c r="M39" s="74"/>
      <c r="N39" s="74"/>
      <c r="O39" s="4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0"/>
      <c r="AI39" s="3" t="s">
        <v>103</v>
      </c>
      <c r="AJ39" s="209">
        <v>2022</v>
      </c>
      <c r="AK39" s="210" t="s">
        <v>125</v>
      </c>
      <c r="AL39" s="27">
        <v>15.696863862889376</v>
      </c>
      <c r="AM39" s="27">
        <v>12.341255266297324</v>
      </c>
      <c r="AO39" s="94"/>
      <c r="AP39" s="94"/>
      <c r="AQ39" s="15"/>
      <c r="AR39" s="15"/>
      <c r="AS39" s="15"/>
      <c r="AT39" s="15"/>
      <c r="AU39" s="15"/>
      <c r="AV39" s="15"/>
      <c r="AW39" s="10"/>
    </row>
    <row r="40" spans="1:49" s="3" customFormat="1" ht="14.25" customHeight="1" x14ac:dyDescent="0.25">
      <c r="A40" s="39"/>
      <c r="B40" s="73"/>
      <c r="C40" s="73"/>
      <c r="D40" s="73"/>
      <c r="E40" s="73"/>
      <c r="F40" s="73"/>
      <c r="G40" s="73"/>
      <c r="H40" s="73"/>
      <c r="I40" s="73"/>
      <c r="J40" s="74"/>
      <c r="K40" s="74"/>
      <c r="L40" s="74"/>
      <c r="M40" s="74"/>
      <c r="N40" s="74"/>
      <c r="O40" s="4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0"/>
      <c r="AI40" s="3" t="s">
        <v>101</v>
      </c>
      <c r="AJ40" s="206" t="s">
        <v>8</v>
      </c>
      <c r="AK40" s="210" t="s">
        <v>126</v>
      </c>
      <c r="AL40" s="27">
        <v>3.5074353680535797</v>
      </c>
      <c r="AM40" s="27">
        <v>5.0160725305013809</v>
      </c>
      <c r="AO40" s="94"/>
      <c r="AP40" s="94"/>
      <c r="AQ40" s="15"/>
      <c r="AR40" s="15"/>
      <c r="AS40" s="15"/>
      <c r="AT40" s="15"/>
      <c r="AU40" s="15"/>
      <c r="AV40" s="15"/>
      <c r="AW40" s="10"/>
    </row>
    <row r="41" spans="1:49" s="3" customFormat="1" ht="14.25" customHeight="1" x14ac:dyDescent="0.25">
      <c r="A41" s="39"/>
      <c r="B41" s="73"/>
      <c r="C41" s="73"/>
      <c r="D41" s="73"/>
      <c r="E41" s="73"/>
      <c r="F41" s="73"/>
      <c r="G41" s="73"/>
      <c r="H41" s="73"/>
      <c r="I41" s="73"/>
      <c r="J41" s="74"/>
      <c r="K41" s="74"/>
      <c r="L41" s="74"/>
      <c r="M41" s="74"/>
      <c r="N41" s="74"/>
      <c r="O41" s="4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0"/>
      <c r="AI41" s="3" t="s">
        <v>106</v>
      </c>
      <c r="AJ41" s="206" t="s">
        <v>8</v>
      </c>
      <c r="AK41" s="210" t="s">
        <v>127</v>
      </c>
      <c r="AL41" s="27">
        <v>11.672813311537734</v>
      </c>
      <c r="AM41" s="27">
        <v>8.976396632745832</v>
      </c>
      <c r="AO41" s="94"/>
      <c r="AP41" s="94"/>
      <c r="AQ41" s="15"/>
      <c r="AR41" s="15"/>
      <c r="AS41" s="15"/>
      <c r="AT41" s="15"/>
      <c r="AU41" s="15"/>
      <c r="AV41" s="15"/>
      <c r="AW41" s="10"/>
    </row>
    <row r="42" spans="1:49" s="3" customFormat="1" ht="14.25" customHeight="1" x14ac:dyDescent="0.25">
      <c r="A42" s="39"/>
      <c r="B42" s="73"/>
      <c r="C42" s="73"/>
      <c r="D42" s="73"/>
      <c r="E42" s="73"/>
      <c r="F42" s="73"/>
      <c r="G42" s="73"/>
      <c r="H42" s="73"/>
      <c r="I42" s="73"/>
      <c r="J42" s="74"/>
      <c r="K42" s="74"/>
      <c r="L42" s="74"/>
      <c r="M42" s="74"/>
      <c r="N42" s="74"/>
      <c r="O42" s="4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0"/>
      <c r="AI42" s="86" t="s">
        <v>108</v>
      </c>
      <c r="AJ42" s="206" t="s">
        <v>8</v>
      </c>
      <c r="AK42" s="210" t="s">
        <v>128</v>
      </c>
      <c r="AL42" s="27">
        <v>6.2083198764865122</v>
      </c>
      <c r="AM42" s="27">
        <v>6.6993074192585933</v>
      </c>
      <c r="AO42" s="94"/>
      <c r="AP42" s="94"/>
      <c r="AQ42" s="15"/>
      <c r="AR42" s="15"/>
      <c r="AS42" s="15"/>
      <c r="AT42" s="15"/>
      <c r="AU42" s="15"/>
      <c r="AV42" s="15"/>
      <c r="AW42" s="10"/>
    </row>
    <row r="43" spans="1:49" s="3" customFormat="1" ht="14.25" customHeight="1" x14ac:dyDescent="0.25">
      <c r="A43" s="39"/>
      <c r="B43" s="73"/>
      <c r="C43" s="73"/>
      <c r="D43" s="73"/>
      <c r="E43" s="73"/>
      <c r="F43" s="73"/>
      <c r="G43" s="73"/>
      <c r="H43" s="73"/>
      <c r="I43" s="73"/>
      <c r="J43" s="74"/>
      <c r="K43" s="74"/>
      <c r="L43" s="74"/>
      <c r="M43" s="74"/>
      <c r="N43" s="74"/>
      <c r="O43" s="4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5"/>
      <c r="AI43" s="3" t="s">
        <v>110</v>
      </c>
      <c r="AJ43" s="206" t="s">
        <v>8</v>
      </c>
      <c r="AK43" s="210" t="s">
        <v>129</v>
      </c>
      <c r="AL43" s="86">
        <v>5.2113354849866678</v>
      </c>
      <c r="AM43" s="86">
        <v>5.1805876255943017</v>
      </c>
      <c r="AO43" s="94"/>
      <c r="AP43" s="94"/>
      <c r="AQ43" s="15"/>
      <c r="AR43" s="15"/>
      <c r="AS43" s="15"/>
      <c r="AT43" s="15"/>
      <c r="AU43" s="15"/>
      <c r="AV43" s="15"/>
      <c r="AW43" s="10"/>
    </row>
    <row r="44" spans="1:49" s="3" customFormat="1" ht="14.25" customHeight="1" x14ac:dyDescent="0.25">
      <c r="A44" s="39"/>
      <c r="B44" s="73"/>
      <c r="C44" s="73"/>
      <c r="D44" s="73"/>
      <c r="E44" s="73"/>
      <c r="F44" s="73"/>
      <c r="G44" s="73"/>
      <c r="H44" s="73"/>
      <c r="I44" s="73"/>
      <c r="J44" s="74"/>
      <c r="K44" s="74"/>
      <c r="L44" s="74"/>
      <c r="M44" s="74"/>
      <c r="N44" s="74"/>
      <c r="O44" s="4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5"/>
      <c r="AI44" s="3" t="s">
        <v>112</v>
      </c>
      <c r="AJ44" s="206" t="s">
        <v>8</v>
      </c>
      <c r="AK44" s="210" t="s">
        <v>130</v>
      </c>
      <c r="AL44" s="86">
        <v>4.9253662821507449</v>
      </c>
      <c r="AM44" s="86">
        <v>4.4109854660196124</v>
      </c>
      <c r="AO44" s="94"/>
      <c r="AP44" s="94"/>
      <c r="AQ44" s="15"/>
      <c r="AR44" s="15"/>
      <c r="AS44" s="15"/>
      <c r="AT44" s="15"/>
      <c r="AU44" s="15"/>
      <c r="AV44" s="15"/>
      <c r="AW44" s="10"/>
    </row>
    <row r="45" spans="1:49" s="3" customFormat="1" ht="14.25" customHeight="1" x14ac:dyDescent="0.25">
      <c r="A45" s="39"/>
      <c r="B45" s="73"/>
      <c r="C45" s="73"/>
      <c r="D45" s="73"/>
      <c r="E45" s="73"/>
      <c r="F45" s="73"/>
      <c r="G45" s="73"/>
      <c r="H45" s="73"/>
      <c r="I45" s="73"/>
      <c r="J45" s="74"/>
      <c r="K45" s="74"/>
      <c r="L45" s="74"/>
      <c r="M45" s="74"/>
      <c r="N45" s="74"/>
      <c r="O45" s="4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5"/>
      <c r="AI45" s="3" t="s">
        <v>113</v>
      </c>
      <c r="AJ45" s="206" t="s">
        <v>8</v>
      </c>
      <c r="AK45" s="210" t="s">
        <v>131</v>
      </c>
      <c r="AL45" s="86">
        <v>2.8215280927615272</v>
      </c>
      <c r="AM45" s="86">
        <v>0.60047766342792297</v>
      </c>
      <c r="AO45" s="94"/>
      <c r="AP45" s="94"/>
      <c r="AQ45" s="15"/>
      <c r="AR45" s="15"/>
      <c r="AS45" s="15"/>
      <c r="AT45" s="15"/>
      <c r="AU45" s="15"/>
      <c r="AV45" s="15"/>
      <c r="AW45" s="10"/>
    </row>
    <row r="46" spans="1:49" s="3" customFormat="1" ht="14.25" customHeight="1" x14ac:dyDescent="0.25">
      <c r="A46" s="39"/>
      <c r="B46" s="73"/>
      <c r="C46" s="73"/>
      <c r="D46" s="73"/>
      <c r="E46" s="73"/>
      <c r="F46" s="73"/>
      <c r="G46" s="73"/>
      <c r="H46" s="73"/>
      <c r="I46" s="73"/>
      <c r="J46" s="74"/>
      <c r="K46" s="74"/>
      <c r="L46" s="74"/>
      <c r="M46" s="74"/>
      <c r="N46" s="74"/>
      <c r="O46" s="4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5"/>
      <c r="AI46" s="3" t="s">
        <v>115</v>
      </c>
      <c r="AJ46" s="206">
        <v>2023</v>
      </c>
      <c r="AK46" s="210" t="s">
        <v>132</v>
      </c>
      <c r="AL46" s="86">
        <v>-1.2978452853277922</v>
      </c>
      <c r="AM46" s="86">
        <v>0.36465932513003452</v>
      </c>
      <c r="AO46" s="94"/>
      <c r="AP46" s="94"/>
      <c r="AQ46" s="15"/>
      <c r="AR46" s="15"/>
      <c r="AS46" s="15"/>
      <c r="AT46" s="15"/>
      <c r="AU46" s="15"/>
      <c r="AV46" s="15"/>
      <c r="AW46" s="10"/>
    </row>
    <row r="47" spans="1:49" s="3" customFormat="1" ht="14.25" customHeight="1" x14ac:dyDescent="0.25">
      <c r="A47" s="39"/>
      <c r="B47" s="73"/>
      <c r="C47" s="73"/>
      <c r="D47" s="73"/>
      <c r="E47" s="73"/>
      <c r="F47" s="73"/>
      <c r="G47" s="73"/>
      <c r="H47" s="73"/>
      <c r="I47" s="73"/>
      <c r="J47" s="74"/>
      <c r="K47" s="74"/>
      <c r="L47" s="74"/>
      <c r="M47" s="74"/>
      <c r="N47" s="74"/>
      <c r="O47" s="4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5"/>
      <c r="AI47" s="3" t="s">
        <v>117</v>
      </c>
      <c r="AJ47" s="206" t="s">
        <v>8</v>
      </c>
      <c r="AK47" s="210" t="s">
        <v>133</v>
      </c>
      <c r="AL47" s="86">
        <v>-2.2019218082241832</v>
      </c>
      <c r="AM47" s="86">
        <v>0.31430643098790956</v>
      </c>
      <c r="AO47" s="94"/>
      <c r="AP47" s="94"/>
      <c r="AQ47" s="15"/>
      <c r="AR47" s="15"/>
      <c r="AS47" s="15"/>
      <c r="AT47" s="15"/>
      <c r="AU47" s="15"/>
      <c r="AV47" s="15"/>
      <c r="AW47" s="10"/>
    </row>
    <row r="48" spans="1:49" s="3" customFormat="1" ht="14.25" customHeight="1" x14ac:dyDescent="0.25">
      <c r="A48" s="39"/>
      <c r="B48" s="73"/>
      <c r="C48" s="73"/>
      <c r="D48" s="73"/>
      <c r="E48" s="73"/>
      <c r="F48" s="73"/>
      <c r="G48" s="73"/>
      <c r="H48" s="73"/>
      <c r="I48" s="73"/>
      <c r="J48" s="74"/>
      <c r="K48" s="74"/>
      <c r="L48" s="74"/>
      <c r="M48" s="74"/>
      <c r="N48" s="74"/>
      <c r="O48" s="4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5"/>
      <c r="AI48" s="206" t="s">
        <v>119</v>
      </c>
      <c r="AJ48" s="206" t="s">
        <v>8</v>
      </c>
      <c r="AK48" s="210" t="s">
        <v>134</v>
      </c>
      <c r="AL48" s="86">
        <v>-5.441631137165059</v>
      </c>
      <c r="AM48" s="86">
        <v>-1.8814040461562986</v>
      </c>
      <c r="AO48" s="94"/>
      <c r="AP48" s="94"/>
      <c r="AQ48" s="15"/>
      <c r="AR48" s="15"/>
      <c r="AS48" s="15"/>
      <c r="AT48" s="15"/>
      <c r="AU48" s="15"/>
      <c r="AV48" s="15"/>
      <c r="AW48" s="10"/>
    </row>
    <row r="49" spans="1:49" s="3" customFormat="1" ht="14.25" customHeight="1" x14ac:dyDescent="0.25">
      <c r="A49" s="39"/>
      <c r="B49" s="220" t="s">
        <v>11</v>
      </c>
      <c r="C49" s="220"/>
      <c r="D49" s="220"/>
      <c r="E49" s="220"/>
      <c r="F49" s="220"/>
      <c r="G49" s="220"/>
      <c r="H49" s="220"/>
      <c r="I49" s="220"/>
      <c r="J49" s="220"/>
      <c r="K49" s="220"/>
      <c r="L49" s="220"/>
      <c r="M49" s="220"/>
      <c r="N49" s="220"/>
      <c r="O49" s="4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5"/>
      <c r="AI49" s="206" t="s">
        <v>120</v>
      </c>
      <c r="AJ49" s="206" t="s">
        <v>8</v>
      </c>
      <c r="AK49" s="210" t="s">
        <v>135</v>
      </c>
      <c r="AL49" s="86">
        <v>-6.7237539162576692</v>
      </c>
      <c r="AM49" s="86">
        <v>-6.4298635887519717</v>
      </c>
      <c r="AO49" s="94"/>
      <c r="AP49" s="94"/>
      <c r="AQ49" s="15"/>
      <c r="AR49" s="15"/>
      <c r="AS49" s="15"/>
      <c r="AT49" s="15"/>
      <c r="AU49" s="15"/>
      <c r="AV49" s="15"/>
      <c r="AW49" s="10"/>
    </row>
    <row r="50" spans="1:49" s="3" customFormat="1" ht="14.25" customHeight="1" x14ac:dyDescent="0.25">
      <c r="A50" s="39"/>
      <c r="B50" s="221" t="s">
        <v>80</v>
      </c>
      <c r="C50" s="221"/>
      <c r="D50" s="221"/>
      <c r="E50" s="221"/>
      <c r="F50" s="221"/>
      <c r="G50" s="221"/>
      <c r="H50" s="221"/>
      <c r="I50" s="221"/>
      <c r="J50" s="221"/>
      <c r="K50" s="221"/>
      <c r="L50" s="221"/>
      <c r="M50" s="221"/>
      <c r="N50" s="221"/>
      <c r="O50" s="4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5"/>
      <c r="AI50" s="206" t="s">
        <v>104</v>
      </c>
      <c r="AJ50" s="206" t="s">
        <v>8</v>
      </c>
      <c r="AK50" s="210" t="s">
        <v>136</v>
      </c>
      <c r="AL50" s="86">
        <v>-3.7833078226835126</v>
      </c>
      <c r="AM50" s="86">
        <v>-3.4445957145365913</v>
      </c>
      <c r="AO50" s="94"/>
      <c r="AP50" s="94"/>
      <c r="AQ50" s="15"/>
      <c r="AR50" s="15"/>
      <c r="AS50" s="15"/>
      <c r="AT50" s="15"/>
      <c r="AU50" s="15"/>
      <c r="AV50" s="15"/>
      <c r="AW50" s="10"/>
    </row>
    <row r="51" spans="1:49" s="3" customFormat="1" ht="14.25" customHeight="1" x14ac:dyDescent="0.25">
      <c r="A51" s="39"/>
      <c r="B51" s="73"/>
      <c r="C51" s="130"/>
      <c r="D51" s="73"/>
      <c r="E51" s="73"/>
      <c r="F51" s="73"/>
      <c r="G51" s="73"/>
      <c r="H51" s="73"/>
      <c r="I51" s="73"/>
      <c r="J51" s="74"/>
      <c r="K51" s="74"/>
      <c r="L51" s="74"/>
      <c r="M51" s="74"/>
      <c r="N51" s="74"/>
      <c r="O51" s="4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5"/>
      <c r="AI51" s="2"/>
      <c r="AJ51" s="206"/>
      <c r="AK51" s="206"/>
      <c r="AL51" s="86"/>
      <c r="AM51" s="86"/>
      <c r="AN51" s="2"/>
      <c r="AO51" s="94"/>
      <c r="AP51" s="94"/>
      <c r="AQ51" s="15"/>
      <c r="AR51" s="15"/>
      <c r="AS51" s="15"/>
      <c r="AT51" s="15"/>
      <c r="AU51" s="15"/>
      <c r="AV51" s="15"/>
      <c r="AW51" s="10"/>
    </row>
    <row r="52" spans="1:49" s="3" customFormat="1" x14ac:dyDescent="0.25">
      <c r="A52" s="39"/>
      <c r="B52" s="73"/>
      <c r="C52" s="73"/>
      <c r="D52" s="73"/>
      <c r="E52" s="73"/>
      <c r="F52" s="73"/>
      <c r="G52" s="73"/>
      <c r="H52" s="73"/>
      <c r="I52" s="73"/>
      <c r="J52" s="79"/>
      <c r="K52" s="79"/>
      <c r="L52" s="79"/>
      <c r="M52" s="79"/>
      <c r="N52" s="79"/>
      <c r="O52" s="4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5"/>
      <c r="AI52" s="38"/>
      <c r="AJ52" s="197"/>
      <c r="AK52" s="197"/>
      <c r="AL52" s="94"/>
      <c r="AM52" s="94"/>
      <c r="AN52" s="2"/>
      <c r="AO52" s="94"/>
      <c r="AP52" s="94"/>
      <c r="AQ52" s="15"/>
      <c r="AR52" s="15"/>
      <c r="AS52" s="15"/>
      <c r="AT52" s="15"/>
      <c r="AU52" s="15"/>
      <c r="AV52" s="15"/>
      <c r="AW52" s="10"/>
    </row>
    <row r="53" spans="1:49" s="3" customFormat="1" x14ac:dyDescent="0.25">
      <c r="A53" s="39"/>
      <c r="B53" s="73"/>
      <c r="C53" s="73"/>
      <c r="D53" s="73"/>
      <c r="E53" s="73"/>
      <c r="F53" s="73"/>
      <c r="G53" s="73"/>
      <c r="H53" s="73"/>
      <c r="I53" s="73"/>
      <c r="J53" s="79"/>
      <c r="K53" s="79"/>
      <c r="L53" s="79"/>
      <c r="M53" s="79"/>
      <c r="N53" s="79"/>
      <c r="O53" s="4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5"/>
      <c r="AI53" s="38"/>
      <c r="AJ53" s="197"/>
      <c r="AK53" s="197"/>
      <c r="AL53" s="38"/>
      <c r="AM53" s="199"/>
      <c r="AN53" s="2"/>
      <c r="AO53" s="94"/>
      <c r="AP53" s="94"/>
      <c r="AQ53" s="15"/>
      <c r="AR53" s="15"/>
      <c r="AS53" s="15"/>
      <c r="AT53" s="15"/>
      <c r="AU53" s="15"/>
      <c r="AV53" s="15"/>
      <c r="AW53" s="10"/>
    </row>
    <row r="54" spans="1:49" s="3" customFormat="1" x14ac:dyDescent="0.25">
      <c r="A54" s="39"/>
      <c r="B54" s="73"/>
      <c r="C54" s="73"/>
      <c r="D54" s="73"/>
      <c r="E54" s="73"/>
      <c r="F54" s="73"/>
      <c r="G54" s="73"/>
      <c r="H54" s="73"/>
      <c r="I54" s="73"/>
      <c r="J54" s="79"/>
      <c r="K54" s="79"/>
      <c r="L54" s="79"/>
      <c r="M54" s="79"/>
      <c r="N54" s="79"/>
      <c r="O54" s="4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5"/>
      <c r="AI54" s="38"/>
      <c r="AJ54" s="197"/>
      <c r="AK54" s="197"/>
      <c r="AL54" s="38"/>
      <c r="AM54" s="199"/>
      <c r="AN54" s="2"/>
      <c r="AO54" s="94"/>
      <c r="AP54" s="94"/>
      <c r="AQ54" s="15"/>
      <c r="AR54" s="15"/>
      <c r="AS54" s="15"/>
      <c r="AT54" s="15"/>
      <c r="AU54" s="15"/>
      <c r="AV54" s="15"/>
      <c r="AW54" s="10"/>
    </row>
    <row r="55" spans="1:49" s="3" customFormat="1" x14ac:dyDescent="0.25">
      <c r="A55" s="39"/>
      <c r="B55" s="73"/>
      <c r="C55" s="73"/>
      <c r="D55" s="73"/>
      <c r="E55" s="73"/>
      <c r="F55" s="73"/>
      <c r="G55" s="73"/>
      <c r="H55" s="73"/>
      <c r="I55" s="73"/>
      <c r="J55" s="79"/>
      <c r="K55" s="79"/>
      <c r="L55" s="79"/>
      <c r="M55" s="79"/>
      <c r="N55" s="79"/>
      <c r="O55" s="4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5"/>
      <c r="AI55" s="38"/>
      <c r="AJ55" s="197"/>
      <c r="AK55" s="197"/>
      <c r="AL55" s="38"/>
      <c r="AM55" s="199"/>
      <c r="AN55" s="2"/>
      <c r="AO55" s="15"/>
      <c r="AP55" s="15"/>
      <c r="AQ55" s="15"/>
      <c r="AR55" s="15"/>
      <c r="AS55" s="15"/>
      <c r="AT55" s="15"/>
      <c r="AU55" s="15"/>
      <c r="AV55" s="15"/>
      <c r="AW55" s="10"/>
    </row>
    <row r="56" spans="1:49" s="3" customFormat="1" x14ac:dyDescent="0.25">
      <c r="A56" s="39"/>
      <c r="B56" s="73"/>
      <c r="C56" s="73"/>
      <c r="D56" s="73"/>
      <c r="E56" s="73"/>
      <c r="F56" s="73"/>
      <c r="G56" s="73"/>
      <c r="H56" s="73"/>
      <c r="I56" s="73"/>
      <c r="J56" s="79"/>
      <c r="K56" s="79"/>
      <c r="L56" s="79"/>
      <c r="M56" s="79"/>
      <c r="N56" s="79"/>
      <c r="O56" s="4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5"/>
      <c r="AI56" s="38"/>
      <c r="AJ56" s="197"/>
      <c r="AK56" s="197"/>
      <c r="AL56" s="38"/>
      <c r="AM56" s="199"/>
      <c r="AN56" s="2"/>
      <c r="AO56" s="15"/>
      <c r="AP56" s="15"/>
      <c r="AQ56" s="15"/>
      <c r="AR56" s="15"/>
      <c r="AS56" s="15"/>
      <c r="AT56" s="15"/>
      <c r="AU56" s="15"/>
      <c r="AV56" s="15"/>
      <c r="AW56" s="10"/>
    </row>
    <row r="57" spans="1:49" s="3" customFormat="1" x14ac:dyDescent="0.25">
      <c r="A57" s="39"/>
      <c r="B57" s="73"/>
      <c r="C57" s="73"/>
      <c r="D57" s="73"/>
      <c r="E57" s="73"/>
      <c r="F57" s="73"/>
      <c r="G57" s="73"/>
      <c r="H57" s="73"/>
      <c r="I57" s="73"/>
      <c r="J57" s="79"/>
      <c r="K57" s="79"/>
      <c r="L57" s="79"/>
      <c r="M57" s="79"/>
      <c r="N57" s="79"/>
      <c r="O57" s="4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5"/>
      <c r="AI57" s="38"/>
      <c r="AJ57" s="197"/>
      <c r="AK57" s="197"/>
      <c r="AL57" s="38"/>
      <c r="AM57" s="199"/>
      <c r="AN57" s="2"/>
      <c r="AO57" s="15"/>
      <c r="AP57" s="15"/>
      <c r="AQ57" s="15"/>
      <c r="AR57" s="15"/>
      <c r="AS57" s="15"/>
      <c r="AT57" s="15"/>
      <c r="AU57" s="15"/>
      <c r="AV57" s="15"/>
      <c r="AW57" s="10"/>
    </row>
    <row r="58" spans="1:49" s="3" customFormat="1" x14ac:dyDescent="0.25">
      <c r="A58" s="39"/>
      <c r="B58" s="73"/>
      <c r="C58" s="73"/>
      <c r="D58" s="73"/>
      <c r="E58" s="73"/>
      <c r="F58" s="73"/>
      <c r="G58" s="73"/>
      <c r="H58" s="73"/>
      <c r="I58" s="73"/>
      <c r="J58" s="79"/>
      <c r="K58" s="79"/>
      <c r="L58" s="79"/>
      <c r="M58" s="79"/>
      <c r="N58" s="79"/>
      <c r="O58" s="4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5"/>
      <c r="AI58" s="38"/>
      <c r="AJ58" s="197"/>
      <c r="AK58" s="197"/>
      <c r="AL58" s="38"/>
      <c r="AM58" s="199"/>
      <c r="AN58" s="2"/>
      <c r="AO58" s="15"/>
      <c r="AP58" s="15"/>
      <c r="AQ58" s="15"/>
      <c r="AR58" s="15"/>
      <c r="AS58" s="15"/>
      <c r="AT58" s="15"/>
      <c r="AU58" s="15"/>
      <c r="AV58" s="15"/>
      <c r="AW58" s="10"/>
    </row>
    <row r="59" spans="1:49" s="3" customFormat="1" x14ac:dyDescent="0.25">
      <c r="A59" s="39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4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38"/>
      <c r="AI59" s="197"/>
      <c r="AJ59" s="197"/>
      <c r="AK59" s="197"/>
      <c r="AL59" s="38"/>
      <c r="AM59" s="199"/>
      <c r="AN59" s="2"/>
      <c r="AO59" s="15"/>
      <c r="AP59" s="15"/>
      <c r="AQ59" s="15"/>
      <c r="AR59" s="15"/>
      <c r="AS59" s="15"/>
      <c r="AT59" s="15"/>
      <c r="AU59" s="15"/>
      <c r="AV59" s="15"/>
      <c r="AW59" s="10"/>
    </row>
    <row r="60" spans="1:49" x14ac:dyDescent="0.25">
      <c r="A60" s="39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4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38"/>
      <c r="AI60" s="38"/>
      <c r="AJ60" s="197"/>
      <c r="AK60" s="197"/>
      <c r="AL60" s="38"/>
      <c r="AM60" s="199"/>
      <c r="AN60" s="2"/>
      <c r="AO60" s="15"/>
      <c r="AP60" s="15"/>
      <c r="AQ60" s="15"/>
      <c r="AR60" s="15"/>
      <c r="AS60" s="15"/>
      <c r="AT60" s="15"/>
      <c r="AU60" s="15"/>
      <c r="AV60" s="15"/>
    </row>
    <row r="61" spans="1:49" x14ac:dyDescent="0.25">
      <c r="A61" s="39"/>
      <c r="O61" s="4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38"/>
      <c r="AI61" s="38"/>
      <c r="AJ61" s="197"/>
      <c r="AK61" s="197"/>
      <c r="AL61" s="38"/>
      <c r="AM61" s="199"/>
      <c r="AN61" s="2"/>
      <c r="AO61" s="15"/>
      <c r="AP61" s="15"/>
      <c r="AQ61" s="15"/>
      <c r="AR61" s="15"/>
      <c r="AS61" s="15"/>
      <c r="AT61" s="15"/>
      <c r="AU61" s="15"/>
      <c r="AV61" s="15"/>
    </row>
    <row r="62" spans="1:49" x14ac:dyDescent="0.25">
      <c r="A62" s="33" t="s">
        <v>14</v>
      </c>
      <c r="O62" s="4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38"/>
      <c r="AI62" s="38"/>
      <c r="AJ62" s="197"/>
      <c r="AK62" s="197"/>
      <c r="AL62" s="199"/>
      <c r="AM62" s="199"/>
      <c r="AN62" s="2"/>
      <c r="AO62" s="15"/>
      <c r="AP62" s="15"/>
      <c r="AQ62" s="15"/>
      <c r="AR62" s="15"/>
      <c r="AS62" s="15"/>
      <c r="AT62" s="15"/>
      <c r="AU62" s="15"/>
      <c r="AV62" s="15"/>
    </row>
    <row r="63" spans="1:49" x14ac:dyDescent="0.25">
      <c r="A63" s="33" t="s">
        <v>15</v>
      </c>
      <c r="O63" s="4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38"/>
      <c r="AI63" s="197"/>
      <c r="AJ63" s="197"/>
      <c r="AK63" s="197"/>
      <c r="AL63" s="199"/>
      <c r="AM63" s="199"/>
      <c r="AN63" s="2"/>
      <c r="AO63" s="15"/>
      <c r="AP63" s="15"/>
      <c r="AQ63" s="15"/>
      <c r="AR63" s="15"/>
      <c r="AS63" s="15"/>
      <c r="AT63" s="15"/>
      <c r="AU63" s="15"/>
      <c r="AV63" s="15"/>
    </row>
    <row r="64" spans="1:49" x14ac:dyDescent="0.25">
      <c r="A64" s="33" t="s">
        <v>73</v>
      </c>
      <c r="O64" s="4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38"/>
      <c r="AI64" s="94"/>
      <c r="AJ64" s="197"/>
      <c r="AK64" s="197"/>
      <c r="AL64" s="199"/>
      <c r="AM64" s="199"/>
      <c r="AN64" s="2"/>
      <c r="AO64" s="15"/>
      <c r="AP64" s="15"/>
      <c r="AQ64" s="15"/>
      <c r="AR64" s="15"/>
      <c r="AS64" s="15"/>
      <c r="AT64" s="15"/>
      <c r="AU64" s="15"/>
      <c r="AV64" s="15"/>
    </row>
    <row r="65" spans="1:48" x14ac:dyDescent="0.25">
      <c r="A65" s="34" t="s">
        <v>116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61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5"/>
      <c r="AI65" s="94"/>
      <c r="AJ65" s="197"/>
      <c r="AK65" s="197"/>
      <c r="AL65" s="199"/>
      <c r="AM65" s="199"/>
      <c r="AN65" s="38"/>
      <c r="AO65" s="15"/>
      <c r="AP65" s="15"/>
      <c r="AQ65" s="15"/>
      <c r="AR65" s="15"/>
      <c r="AS65" s="15"/>
      <c r="AT65" s="15"/>
      <c r="AU65" s="15"/>
      <c r="AV65" s="15"/>
    </row>
    <row r="66" spans="1:48" x14ac:dyDescent="0.25">
      <c r="AH66" s="15"/>
      <c r="AI66" s="94"/>
      <c r="AJ66" s="197"/>
      <c r="AK66" s="197"/>
      <c r="AL66" s="199"/>
      <c r="AM66" s="199"/>
      <c r="AN66" s="38"/>
      <c r="AO66" s="15"/>
      <c r="AP66" s="15"/>
      <c r="AQ66" s="15"/>
      <c r="AR66" s="15"/>
      <c r="AS66" s="15"/>
      <c r="AT66" s="15"/>
      <c r="AU66" s="15"/>
      <c r="AV66" s="15"/>
    </row>
    <row r="67" spans="1:48" x14ac:dyDescent="0.25">
      <c r="AH67" s="15"/>
      <c r="AI67" s="38"/>
      <c r="AJ67" s="197"/>
      <c r="AK67" s="197"/>
      <c r="AL67" s="199"/>
      <c r="AM67" s="199"/>
      <c r="AN67" s="38"/>
      <c r="AO67" s="15"/>
      <c r="AP67" s="15"/>
      <c r="AQ67" s="15"/>
      <c r="AR67" s="15"/>
      <c r="AS67" s="15"/>
      <c r="AT67" s="15"/>
      <c r="AU67" s="15"/>
      <c r="AV67" s="15"/>
    </row>
    <row r="68" spans="1:48" x14ac:dyDescent="0.25">
      <c r="AH68" s="15"/>
      <c r="AI68" s="38"/>
      <c r="AJ68" s="197"/>
      <c r="AK68" s="197"/>
      <c r="AL68" s="199"/>
      <c r="AM68" s="199"/>
      <c r="AN68" s="38"/>
      <c r="AO68" s="15"/>
      <c r="AP68" s="15"/>
      <c r="AQ68" s="15"/>
      <c r="AR68" s="15"/>
      <c r="AS68" s="15"/>
      <c r="AT68" s="15"/>
      <c r="AU68" s="15"/>
      <c r="AV68" s="15"/>
    </row>
    <row r="69" spans="1:48" x14ac:dyDescent="0.25">
      <c r="AH69" s="15"/>
      <c r="AI69" s="38"/>
      <c r="AJ69" s="197"/>
      <c r="AK69" s="197"/>
      <c r="AL69" s="199"/>
      <c r="AM69" s="199"/>
      <c r="AN69" s="38"/>
      <c r="AO69" s="15"/>
      <c r="AP69" s="15"/>
      <c r="AQ69" s="15"/>
      <c r="AR69" s="15"/>
      <c r="AS69" s="15"/>
      <c r="AT69" s="15"/>
      <c r="AU69" s="15"/>
      <c r="AV69" s="15"/>
    </row>
    <row r="70" spans="1:48" x14ac:dyDescent="0.25">
      <c r="AH70" s="15"/>
      <c r="AI70" s="38"/>
      <c r="AJ70" s="197"/>
      <c r="AK70" s="197"/>
      <c r="AL70" s="199"/>
      <c r="AM70" s="199"/>
      <c r="AN70" s="38"/>
      <c r="AO70" s="15"/>
      <c r="AP70" s="15"/>
      <c r="AQ70" s="15"/>
      <c r="AR70" s="15"/>
      <c r="AS70" s="15"/>
      <c r="AT70" s="15"/>
      <c r="AU70" s="15"/>
      <c r="AV70" s="15"/>
    </row>
    <row r="71" spans="1:48" x14ac:dyDescent="0.25">
      <c r="AH71" s="15"/>
      <c r="AI71" s="38"/>
      <c r="AJ71" s="197"/>
      <c r="AK71" s="197"/>
      <c r="AL71" s="199"/>
      <c r="AM71" s="199"/>
      <c r="AN71" s="38"/>
      <c r="AO71" s="15"/>
      <c r="AP71" s="15"/>
      <c r="AQ71" s="15"/>
      <c r="AR71" s="15"/>
      <c r="AS71" s="15"/>
      <c r="AT71" s="15"/>
      <c r="AU71" s="15"/>
      <c r="AV71" s="15"/>
    </row>
    <row r="72" spans="1:48" x14ac:dyDescent="0.25">
      <c r="AH72" s="15"/>
      <c r="AI72" s="38"/>
      <c r="AJ72" s="197"/>
      <c r="AK72" s="197"/>
      <c r="AL72" s="199"/>
      <c r="AM72" s="199"/>
      <c r="AN72" s="38"/>
      <c r="AO72" s="15"/>
      <c r="AP72" s="15"/>
      <c r="AQ72" s="15"/>
      <c r="AR72" s="15"/>
      <c r="AS72" s="15"/>
      <c r="AT72" s="15"/>
      <c r="AU72" s="15"/>
      <c r="AV72" s="15"/>
    </row>
    <row r="73" spans="1:48" x14ac:dyDescent="0.25">
      <c r="AH73" s="15"/>
      <c r="AI73" s="38"/>
      <c r="AJ73" s="197"/>
      <c r="AK73" s="197"/>
      <c r="AL73" s="199"/>
      <c r="AM73" s="199"/>
      <c r="AN73" s="38"/>
      <c r="AO73" s="15"/>
      <c r="AP73" s="15"/>
      <c r="AQ73" s="15"/>
      <c r="AR73" s="15"/>
      <c r="AS73" s="15"/>
      <c r="AT73" s="15"/>
      <c r="AU73" s="15"/>
      <c r="AV73" s="15"/>
    </row>
    <row r="74" spans="1:48" x14ac:dyDescent="0.25">
      <c r="AH74" s="15"/>
      <c r="AI74" s="38"/>
      <c r="AJ74" s="197"/>
      <c r="AK74" s="197"/>
      <c r="AL74" s="199"/>
      <c r="AM74" s="199"/>
      <c r="AN74" s="38"/>
      <c r="AO74" s="15"/>
      <c r="AP74" s="15"/>
      <c r="AQ74" s="15"/>
      <c r="AR74" s="15"/>
      <c r="AS74" s="15"/>
      <c r="AT74" s="15"/>
      <c r="AU74" s="15"/>
      <c r="AV74" s="15"/>
    </row>
    <row r="75" spans="1:48" x14ac:dyDescent="0.25">
      <c r="AH75" s="15"/>
      <c r="AI75" s="38"/>
      <c r="AJ75" s="38"/>
      <c r="AK75" s="38"/>
      <c r="AL75" s="38"/>
      <c r="AM75" s="38"/>
      <c r="AN75" s="38"/>
      <c r="AO75" s="15"/>
      <c r="AP75" s="15"/>
      <c r="AQ75" s="15"/>
      <c r="AR75" s="15"/>
      <c r="AS75" s="15"/>
      <c r="AT75" s="15"/>
      <c r="AU75" s="15"/>
      <c r="AV75" s="15"/>
    </row>
    <row r="76" spans="1:48" x14ac:dyDescent="0.25">
      <c r="AH76" s="15"/>
      <c r="AN76" s="15"/>
      <c r="AO76" s="15"/>
      <c r="AP76" s="15"/>
      <c r="AQ76" s="15"/>
      <c r="AR76" s="15"/>
      <c r="AS76" s="15"/>
      <c r="AT76" s="15"/>
      <c r="AU76" s="15"/>
      <c r="AV76" s="15"/>
    </row>
    <row r="77" spans="1:48" x14ac:dyDescent="0.25">
      <c r="AH77" s="15"/>
      <c r="AN77" s="15"/>
      <c r="AO77" s="15"/>
      <c r="AP77" s="15"/>
      <c r="AQ77" s="15"/>
      <c r="AR77" s="15"/>
      <c r="AS77" s="15"/>
      <c r="AT77" s="15"/>
      <c r="AU77" s="15"/>
      <c r="AV77" s="15"/>
    </row>
    <row r="78" spans="1:48" x14ac:dyDescent="0.25">
      <c r="AH78" s="15"/>
      <c r="AN78" s="15"/>
      <c r="AO78" s="15"/>
      <c r="AP78" s="15"/>
      <c r="AQ78" s="15"/>
      <c r="AR78" s="15"/>
      <c r="AS78" s="15"/>
      <c r="AT78" s="15"/>
      <c r="AU78" s="15"/>
      <c r="AV78" s="15"/>
    </row>
    <row r="79" spans="1:48" x14ac:dyDescent="0.25">
      <c r="AH79" s="15"/>
      <c r="AN79" s="15"/>
      <c r="AO79" s="15"/>
      <c r="AP79" s="15"/>
      <c r="AQ79" s="15"/>
      <c r="AR79" s="15"/>
      <c r="AS79" s="15"/>
      <c r="AT79" s="15"/>
      <c r="AU79" s="15"/>
      <c r="AV79" s="15"/>
    </row>
    <row r="80" spans="1:48" x14ac:dyDescent="0.25">
      <c r="AH80" s="15"/>
      <c r="AN80" s="15"/>
      <c r="AO80" s="15"/>
      <c r="AP80" s="15"/>
      <c r="AQ80" s="15"/>
      <c r="AR80" s="15"/>
      <c r="AS80" s="15"/>
      <c r="AT80" s="15"/>
      <c r="AU80" s="15"/>
      <c r="AV80" s="15"/>
    </row>
    <row r="81" spans="34:48" x14ac:dyDescent="0.25">
      <c r="AH81" s="15"/>
      <c r="AN81" s="15"/>
      <c r="AO81" s="15"/>
      <c r="AP81" s="15"/>
      <c r="AQ81" s="15"/>
      <c r="AR81" s="15"/>
      <c r="AS81" s="15"/>
      <c r="AT81" s="15"/>
      <c r="AU81" s="15"/>
      <c r="AV81" s="15"/>
    </row>
    <row r="82" spans="34:48" x14ac:dyDescent="0.25">
      <c r="AH82" s="15"/>
      <c r="AN82" s="15"/>
      <c r="AO82" s="15"/>
      <c r="AP82" s="15"/>
      <c r="AQ82" s="15"/>
      <c r="AR82" s="15"/>
      <c r="AS82" s="15"/>
      <c r="AT82" s="15"/>
      <c r="AU82" s="15"/>
      <c r="AV82" s="15"/>
    </row>
    <row r="83" spans="34:48" x14ac:dyDescent="0.25">
      <c r="AH83" s="15"/>
      <c r="AN83" s="15"/>
      <c r="AO83" s="15"/>
      <c r="AP83" s="15"/>
      <c r="AQ83" s="15"/>
      <c r="AR83" s="15"/>
      <c r="AS83" s="15"/>
      <c r="AT83" s="15"/>
      <c r="AU83" s="15"/>
      <c r="AV83" s="15"/>
    </row>
    <row r="84" spans="34:48" x14ac:dyDescent="0.25">
      <c r="AH84" s="15"/>
      <c r="AN84" s="15"/>
      <c r="AO84" s="15"/>
      <c r="AP84" s="15"/>
      <c r="AQ84" s="15"/>
      <c r="AR84" s="15"/>
      <c r="AS84" s="15"/>
      <c r="AT84" s="15"/>
      <c r="AU84" s="15"/>
      <c r="AV84" s="15"/>
    </row>
    <row r="85" spans="34:48" x14ac:dyDescent="0.25">
      <c r="AH85" s="15"/>
      <c r="AN85" s="15"/>
      <c r="AO85" s="15"/>
      <c r="AP85" s="15"/>
      <c r="AQ85" s="15"/>
      <c r="AR85" s="15"/>
      <c r="AS85" s="15"/>
      <c r="AT85" s="15"/>
      <c r="AU85" s="15"/>
      <c r="AV85" s="15"/>
    </row>
    <row r="86" spans="34:48" x14ac:dyDescent="0.25">
      <c r="AH86" s="15"/>
      <c r="AN86" s="15"/>
      <c r="AO86" s="15"/>
      <c r="AP86" s="15"/>
      <c r="AQ86" s="15"/>
      <c r="AR86" s="15"/>
      <c r="AS86" s="15"/>
      <c r="AT86" s="15"/>
      <c r="AU86" s="15"/>
      <c r="AV86" s="15"/>
    </row>
    <row r="87" spans="34:48" x14ac:dyDescent="0.25">
      <c r="AH87" s="15"/>
      <c r="AN87" s="15"/>
      <c r="AO87" s="15"/>
      <c r="AP87" s="15"/>
      <c r="AQ87" s="15"/>
      <c r="AR87" s="15"/>
      <c r="AS87" s="15"/>
      <c r="AT87" s="15"/>
      <c r="AU87" s="15"/>
      <c r="AV87" s="15"/>
    </row>
    <row r="88" spans="34:48" x14ac:dyDescent="0.25">
      <c r="AH88" s="15"/>
      <c r="AN88" s="15"/>
      <c r="AO88" s="15"/>
      <c r="AP88" s="15"/>
      <c r="AQ88" s="15"/>
      <c r="AR88" s="15"/>
      <c r="AS88" s="15"/>
      <c r="AT88" s="15"/>
      <c r="AU88" s="15"/>
      <c r="AV88" s="15"/>
    </row>
    <row r="89" spans="34:48" x14ac:dyDescent="0.25">
      <c r="AH89" s="15"/>
      <c r="AN89" s="15"/>
      <c r="AO89" s="15"/>
      <c r="AP89" s="15"/>
      <c r="AQ89" s="15"/>
      <c r="AR89" s="15"/>
      <c r="AS89" s="15"/>
      <c r="AT89" s="15"/>
      <c r="AU89" s="15"/>
      <c r="AV89" s="15"/>
    </row>
    <row r="90" spans="34:48" x14ac:dyDescent="0.25">
      <c r="AH90" s="15"/>
      <c r="AN90" s="15"/>
      <c r="AO90" s="15"/>
      <c r="AP90" s="15"/>
      <c r="AQ90" s="15"/>
      <c r="AR90" s="15"/>
      <c r="AS90" s="15"/>
      <c r="AT90" s="15"/>
      <c r="AU90" s="15"/>
      <c r="AV90" s="15"/>
    </row>
    <row r="91" spans="34:48" x14ac:dyDescent="0.25">
      <c r="AH91" s="15"/>
      <c r="AN91" s="15"/>
      <c r="AO91" s="15"/>
      <c r="AP91" s="15"/>
      <c r="AQ91" s="15"/>
      <c r="AR91" s="15"/>
      <c r="AS91" s="15"/>
      <c r="AT91" s="15"/>
      <c r="AU91" s="15"/>
      <c r="AV91" s="15"/>
    </row>
    <row r="92" spans="34:48" x14ac:dyDescent="0.25">
      <c r="AH92" s="15"/>
      <c r="AN92" s="15"/>
      <c r="AO92" s="15"/>
      <c r="AP92" s="15"/>
      <c r="AQ92" s="15"/>
      <c r="AR92" s="15"/>
      <c r="AS92" s="15"/>
      <c r="AT92" s="15"/>
      <c r="AU92" s="15"/>
      <c r="AV92" s="15"/>
    </row>
    <row r="93" spans="34:48" x14ac:dyDescent="0.25">
      <c r="AH93" s="15"/>
      <c r="AN93" s="15"/>
      <c r="AO93" s="15"/>
      <c r="AP93" s="15"/>
      <c r="AQ93" s="15"/>
      <c r="AR93" s="15"/>
      <c r="AS93" s="15"/>
      <c r="AT93" s="15"/>
      <c r="AU93" s="15"/>
      <c r="AV93" s="15"/>
    </row>
    <row r="94" spans="34:48" x14ac:dyDescent="0.25">
      <c r="AH94" s="15"/>
      <c r="AN94" s="15"/>
      <c r="AO94" s="15"/>
      <c r="AP94" s="15"/>
      <c r="AQ94" s="15"/>
      <c r="AR94" s="15"/>
      <c r="AS94" s="15"/>
      <c r="AT94" s="15"/>
      <c r="AU94" s="15"/>
      <c r="AV94" s="15"/>
    </row>
    <row r="95" spans="34:48" x14ac:dyDescent="0.25">
      <c r="AH95" s="15"/>
      <c r="AN95" s="15"/>
      <c r="AO95" s="15"/>
      <c r="AP95" s="15"/>
      <c r="AQ95" s="15"/>
      <c r="AR95" s="15"/>
      <c r="AS95" s="15"/>
      <c r="AT95" s="15"/>
      <c r="AU95" s="15"/>
      <c r="AV95" s="15"/>
    </row>
    <row r="96" spans="34:48" x14ac:dyDescent="0.25">
      <c r="AH96" s="15"/>
      <c r="AN96" s="15"/>
      <c r="AO96" s="15"/>
      <c r="AP96" s="15"/>
      <c r="AQ96" s="15"/>
      <c r="AR96" s="15"/>
      <c r="AS96" s="15"/>
      <c r="AT96" s="15"/>
      <c r="AU96" s="15"/>
      <c r="AV96" s="15"/>
    </row>
    <row r="97" spans="34:48" x14ac:dyDescent="0.25">
      <c r="AH97" s="15"/>
      <c r="AN97" s="15"/>
      <c r="AO97" s="15"/>
      <c r="AP97" s="15"/>
      <c r="AQ97" s="15"/>
      <c r="AR97" s="15"/>
      <c r="AS97" s="15"/>
      <c r="AT97" s="15"/>
      <c r="AU97" s="15"/>
      <c r="AV97" s="15"/>
    </row>
    <row r="98" spans="34:48" x14ac:dyDescent="0.25">
      <c r="AH98" s="15"/>
      <c r="AN98" s="15"/>
      <c r="AO98" s="15"/>
      <c r="AP98" s="15"/>
      <c r="AQ98" s="15"/>
      <c r="AR98" s="15"/>
      <c r="AS98" s="15"/>
      <c r="AT98" s="15"/>
      <c r="AU98" s="15"/>
      <c r="AV98" s="15"/>
    </row>
    <row r="99" spans="34:48" x14ac:dyDescent="0.25">
      <c r="AH99" s="15"/>
      <c r="AN99" s="15"/>
      <c r="AO99" s="15"/>
      <c r="AP99" s="15"/>
      <c r="AQ99" s="15"/>
      <c r="AR99" s="15"/>
      <c r="AS99" s="15"/>
      <c r="AT99" s="15"/>
      <c r="AU99" s="15"/>
      <c r="AV99" s="15"/>
    </row>
    <row r="100" spans="34:48" x14ac:dyDescent="0.25">
      <c r="AH100" s="15"/>
      <c r="AN100" s="15"/>
      <c r="AO100" s="15"/>
      <c r="AP100" s="15"/>
      <c r="AQ100" s="15"/>
      <c r="AR100" s="15"/>
      <c r="AS100" s="15"/>
      <c r="AT100" s="15"/>
      <c r="AU100" s="15"/>
      <c r="AV100" s="15"/>
    </row>
    <row r="101" spans="34:48" x14ac:dyDescent="0.25">
      <c r="AH101" s="15"/>
      <c r="AN101" s="15"/>
      <c r="AO101" s="15"/>
      <c r="AP101" s="15"/>
      <c r="AQ101" s="15"/>
      <c r="AR101" s="15"/>
    </row>
    <row r="102" spans="34:48" x14ac:dyDescent="0.25">
      <c r="AH102" s="15"/>
      <c r="AN102" s="15"/>
      <c r="AO102" s="15"/>
      <c r="AP102" s="15"/>
      <c r="AQ102" s="15"/>
      <c r="AR102" s="15"/>
    </row>
    <row r="103" spans="34:48" x14ac:dyDescent="0.25">
      <c r="AH103" s="15"/>
      <c r="AN103" s="15"/>
      <c r="AO103" s="15"/>
      <c r="AP103" s="15"/>
      <c r="AQ103" s="15"/>
      <c r="AR103" s="15"/>
    </row>
    <row r="104" spans="34:48" x14ac:dyDescent="0.25">
      <c r="AH104" s="15"/>
      <c r="AN104" s="15"/>
      <c r="AO104" s="15"/>
      <c r="AP104" s="15"/>
      <c r="AQ104" s="15"/>
      <c r="AR104" s="15"/>
    </row>
  </sheetData>
  <sortState xmlns:xlrd2="http://schemas.microsoft.com/office/spreadsheetml/2017/richdata2" ref="B17:N31">
    <sortCondition ref="B17"/>
  </sortState>
  <mergeCells count="8">
    <mergeCell ref="B49:N49"/>
    <mergeCell ref="B50:N50"/>
    <mergeCell ref="B35:N35"/>
    <mergeCell ref="B12:N12"/>
    <mergeCell ref="B13:N13"/>
    <mergeCell ref="B34:N34"/>
    <mergeCell ref="C15:I15"/>
    <mergeCell ref="J15:N15"/>
  </mergeCells>
  <phoneticPr fontId="44" type="noConversion"/>
  <printOptions horizontalCentered="1" verticalCentered="1"/>
  <pageMargins left="0.23622047244094491" right="0.23622047244094491" top="0.35433070866141736" bottom="0.74803149606299213" header="0.31496062992125984" footer="0.31496062992125984"/>
  <pageSetup scale="86" orientation="portrait" r:id="rId1"/>
  <headerFooter alignWithMargins="0">
    <oddFooter>&amp;C&amp;"-,Negrita"&amp;12&amp;K004559Página 5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tabColor theme="3"/>
    <pageSetUpPr fitToPage="1"/>
  </sheetPr>
  <dimension ref="A1:AX87"/>
  <sheetViews>
    <sheetView showGridLines="0" workbookViewId="0">
      <selection activeCell="N27" sqref="N27"/>
    </sheetView>
  </sheetViews>
  <sheetFormatPr baseColWidth="10" defaultColWidth="10.88671875" defaultRowHeight="14.4" x14ac:dyDescent="0.3"/>
  <cols>
    <col min="1" max="1" width="5.6640625" style="10" customWidth="1"/>
    <col min="2" max="2" width="22.44140625" style="10" customWidth="1"/>
    <col min="3" max="14" width="10.6640625" style="10" customWidth="1"/>
    <col min="15" max="32" width="5.6640625" style="10" customWidth="1"/>
    <col min="33" max="33" width="6.5546875" style="10" customWidth="1"/>
    <col min="34" max="34" width="7.109375" style="65" customWidth="1"/>
    <col min="35" max="35" width="11" style="15" customWidth="1"/>
    <col min="36" max="36" width="10.88671875" style="15" customWidth="1"/>
    <col min="37" max="37" width="10.88671875" style="15"/>
    <col min="38" max="38" width="12.88671875" style="15" customWidth="1"/>
    <col min="39" max="39" width="14.109375" style="200" bestFit="1" customWidth="1"/>
    <col min="40" max="41" width="10.88671875" style="15"/>
    <col min="42" max="45" width="10.88671875" style="65"/>
    <col min="46" max="16384" width="10.88671875" style="10"/>
  </cols>
  <sheetData>
    <row r="1" spans="1:50" x14ac:dyDescent="0.3">
      <c r="A1" s="62"/>
      <c r="B1" s="36"/>
      <c r="C1" s="36"/>
      <c r="D1" s="36"/>
      <c r="E1" s="36"/>
      <c r="F1" s="36"/>
      <c r="G1" s="36"/>
      <c r="H1" s="36"/>
      <c r="I1" s="36"/>
      <c r="J1" s="63"/>
      <c r="K1" s="63"/>
      <c r="L1" s="63"/>
      <c r="M1" s="63"/>
      <c r="N1" s="63"/>
      <c r="O1" s="37"/>
      <c r="P1" s="204"/>
      <c r="Q1" s="204"/>
      <c r="R1" s="204"/>
      <c r="S1" s="204"/>
      <c r="T1" s="204"/>
      <c r="U1" s="204"/>
      <c r="V1" s="204"/>
      <c r="W1" s="204"/>
      <c r="X1" s="204"/>
      <c r="Y1" s="204"/>
      <c r="Z1" s="204"/>
      <c r="AA1" s="204"/>
      <c r="AB1" s="204"/>
      <c r="AC1" s="204"/>
      <c r="AD1" s="204"/>
      <c r="AE1" s="204"/>
      <c r="AF1" s="204"/>
      <c r="AG1" s="204"/>
      <c r="AH1" s="20"/>
      <c r="AP1" s="15"/>
      <c r="AQ1" s="15"/>
      <c r="AR1" s="15"/>
      <c r="AS1" s="15"/>
    </row>
    <row r="2" spans="1:50" x14ac:dyDescent="0.3">
      <c r="A2" s="39"/>
      <c r="B2" s="171"/>
      <c r="C2" s="171"/>
      <c r="D2" s="171"/>
      <c r="E2" s="171"/>
      <c r="F2" s="171"/>
      <c r="G2" s="171"/>
      <c r="H2" s="171"/>
      <c r="I2" s="171"/>
      <c r="J2" s="68"/>
      <c r="K2" s="68"/>
      <c r="L2" s="68"/>
      <c r="M2" s="68"/>
      <c r="N2" s="68"/>
      <c r="O2" s="41"/>
      <c r="P2" s="204"/>
      <c r="Q2" s="204"/>
      <c r="R2" s="204"/>
      <c r="S2" s="204"/>
      <c r="T2" s="204"/>
      <c r="U2" s="204"/>
      <c r="V2" s="204"/>
      <c r="W2" s="204"/>
      <c r="X2" s="204"/>
      <c r="Y2" s="204"/>
      <c r="Z2" s="204"/>
      <c r="AA2" s="204"/>
      <c r="AB2" s="204"/>
      <c r="AC2" s="204"/>
      <c r="AD2" s="204"/>
      <c r="AE2" s="204"/>
      <c r="AF2" s="204"/>
      <c r="AG2" s="204"/>
      <c r="AH2" s="20"/>
      <c r="AP2" s="15"/>
      <c r="AQ2" s="15"/>
      <c r="AR2" s="15"/>
      <c r="AS2" s="15"/>
    </row>
    <row r="3" spans="1:50" x14ac:dyDescent="0.3">
      <c r="A3" s="39"/>
      <c r="B3" s="171"/>
      <c r="C3" s="171"/>
      <c r="D3" s="171"/>
      <c r="E3" s="171"/>
      <c r="F3" s="171"/>
      <c r="G3" s="171"/>
      <c r="H3" s="171"/>
      <c r="I3" s="171"/>
      <c r="J3" s="68"/>
      <c r="K3" s="68"/>
      <c r="L3" s="68"/>
      <c r="M3" s="68"/>
      <c r="N3" s="68"/>
      <c r="O3" s="41"/>
      <c r="P3" s="204"/>
      <c r="Q3" s="204"/>
      <c r="R3" s="204"/>
      <c r="S3" s="204"/>
      <c r="T3" s="204"/>
      <c r="U3" s="204"/>
      <c r="V3" s="204"/>
      <c r="W3" s="204"/>
      <c r="X3" s="204"/>
      <c r="Y3" s="204"/>
      <c r="Z3" s="204"/>
      <c r="AA3" s="204"/>
      <c r="AB3" s="204"/>
      <c r="AC3" s="204"/>
      <c r="AD3" s="204"/>
      <c r="AE3" s="204"/>
      <c r="AF3" s="204"/>
      <c r="AG3" s="204"/>
      <c r="AH3" s="20"/>
      <c r="AP3" s="15"/>
      <c r="AQ3" s="15"/>
      <c r="AR3" s="15"/>
      <c r="AS3" s="15"/>
    </row>
    <row r="4" spans="1:50" x14ac:dyDescent="0.3">
      <c r="A4" s="39"/>
      <c r="B4" s="171"/>
      <c r="C4" s="171"/>
      <c r="D4" s="171"/>
      <c r="E4" s="171"/>
      <c r="F4" s="171"/>
      <c r="G4" s="171"/>
      <c r="H4" s="171"/>
      <c r="I4" s="171"/>
      <c r="J4" s="68"/>
      <c r="K4" s="68"/>
      <c r="L4" s="68"/>
      <c r="M4" s="68"/>
      <c r="N4" s="68"/>
      <c r="O4" s="41"/>
      <c r="P4" s="204"/>
      <c r="Q4" s="204"/>
      <c r="R4" s="204"/>
      <c r="S4" s="204"/>
      <c r="T4" s="204"/>
      <c r="U4" s="204"/>
      <c r="V4" s="204"/>
      <c r="W4" s="204"/>
      <c r="X4" s="204"/>
      <c r="Y4" s="204"/>
      <c r="Z4" s="204"/>
      <c r="AA4" s="204"/>
      <c r="AB4" s="204"/>
      <c r="AC4" s="204"/>
      <c r="AD4" s="204"/>
      <c r="AE4" s="204"/>
      <c r="AF4" s="204"/>
      <c r="AG4" s="204"/>
      <c r="AH4" s="20"/>
      <c r="AP4" s="15"/>
      <c r="AQ4" s="15"/>
      <c r="AR4" s="15"/>
      <c r="AS4" s="15"/>
    </row>
    <row r="5" spans="1:50" x14ac:dyDescent="0.3">
      <c r="A5" s="39"/>
      <c r="B5" s="40"/>
      <c r="C5" s="40"/>
      <c r="D5" s="40"/>
      <c r="E5" s="40"/>
      <c r="F5" s="40"/>
      <c r="G5" s="40"/>
      <c r="H5" s="40"/>
      <c r="I5" s="40"/>
      <c r="J5" s="12"/>
      <c r="K5" s="12"/>
      <c r="L5" s="12"/>
      <c r="M5" s="12"/>
      <c r="N5" s="12"/>
      <c r="O5" s="41"/>
      <c r="P5" s="204"/>
      <c r="Q5" s="204"/>
      <c r="R5" s="204"/>
      <c r="S5" s="204"/>
      <c r="T5" s="204"/>
      <c r="U5" s="204"/>
      <c r="V5" s="204"/>
      <c r="W5" s="204"/>
      <c r="X5" s="204"/>
      <c r="Y5" s="204"/>
      <c r="Z5" s="204"/>
      <c r="AA5" s="204"/>
      <c r="AB5" s="204"/>
      <c r="AC5" s="204"/>
      <c r="AD5" s="204"/>
      <c r="AE5" s="204"/>
      <c r="AF5" s="204"/>
      <c r="AG5" s="204"/>
      <c r="AH5" s="20"/>
      <c r="AP5" s="15"/>
      <c r="AQ5" s="15"/>
      <c r="AR5" s="15"/>
      <c r="AS5" s="15"/>
    </row>
    <row r="6" spans="1:50" x14ac:dyDescent="0.3">
      <c r="A6" s="39"/>
      <c r="B6" s="40"/>
      <c r="C6" s="40"/>
      <c r="D6" s="40"/>
      <c r="E6" s="40"/>
      <c r="F6" s="40"/>
      <c r="G6" s="40"/>
      <c r="H6" s="40"/>
      <c r="I6" s="40"/>
      <c r="J6" s="12"/>
      <c r="K6" s="12"/>
      <c r="L6" s="12"/>
      <c r="M6" s="12"/>
      <c r="N6" s="12"/>
      <c r="O6" s="41"/>
      <c r="P6" s="204"/>
      <c r="Q6" s="204"/>
      <c r="R6" s="204"/>
      <c r="S6" s="204"/>
      <c r="T6" s="204"/>
      <c r="U6" s="204"/>
      <c r="V6" s="204"/>
      <c r="W6" s="204"/>
      <c r="X6" s="204"/>
      <c r="Y6" s="204"/>
      <c r="Z6" s="204"/>
      <c r="AA6" s="204"/>
      <c r="AB6" s="204"/>
      <c r="AC6" s="204"/>
      <c r="AD6" s="204"/>
      <c r="AE6" s="204"/>
      <c r="AF6" s="204"/>
      <c r="AG6" s="204"/>
      <c r="AH6" s="20"/>
      <c r="AP6" s="15"/>
      <c r="AQ6" s="15"/>
      <c r="AR6" s="15"/>
      <c r="AS6" s="15"/>
    </row>
    <row r="7" spans="1:50" x14ac:dyDescent="0.3">
      <c r="A7" s="39"/>
      <c r="B7" s="40"/>
      <c r="C7" s="40"/>
      <c r="D7" s="40"/>
      <c r="E7" s="40"/>
      <c r="F7" s="40"/>
      <c r="G7" s="40"/>
      <c r="H7" s="40"/>
      <c r="I7" s="40"/>
      <c r="J7" s="12"/>
      <c r="K7" s="12"/>
      <c r="L7" s="12"/>
      <c r="M7" s="12"/>
      <c r="N7" s="12"/>
      <c r="O7" s="4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5"/>
      <c r="AP7" s="15"/>
      <c r="AQ7" s="15"/>
      <c r="AR7" s="15"/>
      <c r="AS7" s="15"/>
    </row>
    <row r="8" spans="1:50" x14ac:dyDescent="0.3">
      <c r="A8" s="39"/>
      <c r="B8" s="122"/>
      <c r="C8" s="122"/>
      <c r="D8" s="122"/>
      <c r="E8" s="122"/>
      <c r="F8" s="122"/>
      <c r="G8" s="122"/>
      <c r="H8" s="122"/>
      <c r="I8" s="122"/>
      <c r="J8" s="12"/>
      <c r="K8" s="12"/>
      <c r="L8" s="12"/>
      <c r="M8" s="12"/>
      <c r="N8" s="12"/>
      <c r="O8" s="4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5"/>
      <c r="AP8" s="15"/>
      <c r="AQ8" s="15"/>
      <c r="AR8" s="15"/>
      <c r="AS8" s="15"/>
    </row>
    <row r="9" spans="1:50" x14ac:dyDescent="0.3">
      <c r="A9" s="39"/>
      <c r="B9" s="40"/>
      <c r="C9" s="40"/>
      <c r="D9" s="40"/>
      <c r="E9" s="40"/>
      <c r="F9" s="40"/>
      <c r="G9" s="40"/>
      <c r="H9" s="40"/>
      <c r="I9" s="40"/>
      <c r="J9" s="12"/>
      <c r="K9" s="12"/>
      <c r="L9" s="12"/>
      <c r="M9" s="12"/>
      <c r="N9" s="12"/>
      <c r="O9" s="4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23"/>
      <c r="AP9" s="15"/>
      <c r="AQ9" s="15"/>
      <c r="AR9" s="15"/>
      <c r="AS9" s="15"/>
    </row>
    <row r="10" spans="1:50" x14ac:dyDescent="0.3">
      <c r="A10" s="39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23"/>
      <c r="AP10" s="15"/>
      <c r="AQ10" s="15"/>
      <c r="AR10" s="15"/>
      <c r="AS10" s="15"/>
    </row>
    <row r="11" spans="1:50" x14ac:dyDescent="0.3">
      <c r="A11" s="39"/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23"/>
      <c r="AP11" s="15"/>
      <c r="AQ11" s="15"/>
      <c r="AR11" s="15"/>
      <c r="AS11" s="15"/>
    </row>
    <row r="12" spans="1:50" ht="15.75" customHeight="1" x14ac:dyDescent="0.3">
      <c r="A12" s="39"/>
      <c r="B12" s="226" t="s">
        <v>18</v>
      </c>
      <c r="C12" s="226"/>
      <c r="D12" s="226"/>
      <c r="E12" s="226"/>
      <c r="F12" s="226"/>
      <c r="G12" s="226"/>
      <c r="H12" s="226"/>
      <c r="I12" s="226"/>
      <c r="J12" s="226"/>
      <c r="K12" s="226"/>
      <c r="L12" s="226"/>
      <c r="M12" s="226"/>
      <c r="N12" s="226"/>
      <c r="O12" s="4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19"/>
      <c r="AP12" s="15"/>
      <c r="AQ12" s="15"/>
      <c r="AR12" s="15"/>
      <c r="AS12" s="15"/>
    </row>
    <row r="13" spans="1:50" x14ac:dyDescent="0.3">
      <c r="A13" s="39"/>
      <c r="B13" s="227" t="s">
        <v>118</v>
      </c>
      <c r="C13" s="227"/>
      <c r="D13" s="227"/>
      <c r="E13" s="227"/>
      <c r="F13" s="227"/>
      <c r="G13" s="227"/>
      <c r="H13" s="227"/>
      <c r="I13" s="227"/>
      <c r="J13" s="227"/>
      <c r="K13" s="227"/>
      <c r="L13" s="227"/>
      <c r="M13" s="227"/>
      <c r="N13" s="227"/>
      <c r="O13" s="4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0"/>
      <c r="AP13" s="15"/>
      <c r="AQ13" s="15"/>
      <c r="AR13" s="15"/>
      <c r="AS13" s="15"/>
    </row>
    <row r="14" spans="1:50" x14ac:dyDescent="0.3">
      <c r="A14" s="39"/>
      <c r="B14" s="45"/>
      <c r="C14" s="45"/>
      <c r="D14" s="45"/>
      <c r="E14" s="45"/>
      <c r="F14" s="45"/>
      <c r="G14" s="45"/>
      <c r="H14" s="45"/>
      <c r="I14" s="45"/>
      <c r="J14" s="40"/>
      <c r="K14" s="40"/>
      <c r="L14" s="40"/>
      <c r="M14" s="40"/>
      <c r="N14" s="40"/>
      <c r="O14" s="4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0"/>
      <c r="AP14" s="15"/>
      <c r="AQ14" s="15"/>
      <c r="AR14" s="15"/>
      <c r="AS14" s="15"/>
    </row>
    <row r="15" spans="1:50" ht="15.75" customHeight="1" x14ac:dyDescent="0.3">
      <c r="A15" s="39"/>
      <c r="B15" s="121"/>
      <c r="C15" s="225" t="s">
        <v>94</v>
      </c>
      <c r="D15" s="225"/>
      <c r="E15" s="225"/>
      <c r="F15" s="225"/>
      <c r="G15" s="225"/>
      <c r="H15" s="225"/>
      <c r="I15" s="225"/>
      <c r="J15" s="225" t="s">
        <v>98</v>
      </c>
      <c r="K15" s="225"/>
      <c r="L15" s="225"/>
      <c r="M15" s="225"/>
      <c r="N15" s="225"/>
      <c r="O15" s="4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0"/>
      <c r="AI15" s="120"/>
      <c r="AJ15" s="120"/>
      <c r="AK15" s="120"/>
      <c r="AL15" s="120"/>
      <c r="AN15" s="94"/>
      <c r="AO15" s="94"/>
      <c r="AP15" s="94"/>
      <c r="AQ15" s="120"/>
      <c r="AR15" s="120"/>
      <c r="AS15" s="120"/>
      <c r="AT15" s="123"/>
      <c r="AU15" s="123"/>
      <c r="AV15" s="123"/>
      <c r="AW15" s="123"/>
      <c r="AX15" s="123"/>
    </row>
    <row r="16" spans="1:50" ht="12" customHeight="1" x14ac:dyDescent="0.3">
      <c r="A16" s="39"/>
      <c r="B16" s="187"/>
      <c r="C16" s="124" t="s">
        <v>103</v>
      </c>
      <c r="D16" s="124" t="s">
        <v>101</v>
      </c>
      <c r="E16" s="124" t="s">
        <v>106</v>
      </c>
      <c r="F16" s="124" t="s">
        <v>108</v>
      </c>
      <c r="G16" s="124" t="s">
        <v>110</v>
      </c>
      <c r="H16" s="124" t="s">
        <v>112</v>
      </c>
      <c r="I16" s="124" t="s">
        <v>113</v>
      </c>
      <c r="J16" s="124" t="s">
        <v>115</v>
      </c>
      <c r="K16" s="124" t="s">
        <v>117</v>
      </c>
      <c r="L16" s="124" t="s">
        <v>119</v>
      </c>
      <c r="M16" s="124" t="s">
        <v>120</v>
      </c>
      <c r="N16" s="124" t="s">
        <v>104</v>
      </c>
      <c r="O16" s="4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0"/>
      <c r="AI16" s="120"/>
      <c r="AJ16" s="120"/>
      <c r="AK16" s="120"/>
      <c r="AL16" s="120"/>
      <c r="AN16" s="94"/>
      <c r="AO16" s="94"/>
      <c r="AP16" s="94"/>
      <c r="AQ16" s="15"/>
      <c r="AR16" s="15"/>
      <c r="AS16" s="15"/>
    </row>
    <row r="17" spans="1:48" x14ac:dyDescent="0.3">
      <c r="A17" s="39"/>
      <c r="B17" s="169" t="s">
        <v>19</v>
      </c>
      <c r="C17" s="129">
        <v>16.803742295384328</v>
      </c>
      <c r="D17" s="129">
        <v>15.01052586043874</v>
      </c>
      <c r="E17" s="129">
        <v>14.539735187163449</v>
      </c>
      <c r="F17" s="129">
        <v>13.674994401952612</v>
      </c>
      <c r="G17" s="129">
        <v>12.870876112821206</v>
      </c>
      <c r="H17" s="129">
        <v>11.943134594218808</v>
      </c>
      <c r="I17" s="129">
        <v>10.833743110926308</v>
      </c>
      <c r="J17" s="129">
        <v>0.37540329247185422</v>
      </c>
      <c r="K17" s="129">
        <v>-1.2340676601350076</v>
      </c>
      <c r="L17" s="129">
        <v>-1.7946108374550129</v>
      </c>
      <c r="M17" s="129">
        <v>-3.8820513717647165</v>
      </c>
      <c r="N17" s="141">
        <v>-4.0091687721033225</v>
      </c>
      <c r="O17" s="4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0"/>
      <c r="AI17" s="128"/>
      <c r="AJ17" s="128"/>
      <c r="AK17" s="128"/>
      <c r="AL17" s="128"/>
      <c r="AN17" s="149"/>
      <c r="AO17" s="38"/>
      <c r="AP17" s="149"/>
      <c r="AQ17" s="128"/>
      <c r="AR17" s="128"/>
      <c r="AS17" s="128"/>
      <c r="AT17" s="127"/>
      <c r="AU17" s="127"/>
      <c r="AV17" s="127"/>
    </row>
    <row r="18" spans="1:48" x14ac:dyDescent="0.3">
      <c r="A18" s="39"/>
      <c r="B18" s="169" t="s">
        <v>24</v>
      </c>
      <c r="C18" s="129">
        <v>14.491813032609159</v>
      </c>
      <c r="D18" s="129">
        <v>14.6146644316691</v>
      </c>
      <c r="E18" s="129">
        <v>14.966453998896089</v>
      </c>
      <c r="F18" s="129">
        <v>15.138850345117394</v>
      </c>
      <c r="G18" s="129">
        <v>15.308530886589766</v>
      </c>
      <c r="H18" s="129">
        <v>15.059864974930548</v>
      </c>
      <c r="I18" s="129">
        <v>13.845807746185512</v>
      </c>
      <c r="J18" s="129">
        <v>6.8460837348016668E-2</v>
      </c>
      <c r="K18" s="129">
        <v>0.90223450825779317</v>
      </c>
      <c r="L18" s="129">
        <v>4.2420102618789146</v>
      </c>
      <c r="M18" s="129">
        <v>3.4408901618695031</v>
      </c>
      <c r="N18" s="141">
        <v>3.2391648314839205</v>
      </c>
      <c r="O18" s="4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0"/>
      <c r="AN18" s="199"/>
      <c r="AO18" s="199"/>
      <c r="AP18" s="38"/>
      <c r="AQ18" s="15"/>
      <c r="AR18" s="15"/>
      <c r="AS18" s="15"/>
    </row>
    <row r="19" spans="1:48" x14ac:dyDescent="0.3">
      <c r="A19" s="39"/>
      <c r="B19" s="172" t="s">
        <v>20</v>
      </c>
      <c r="C19" s="126">
        <v>19.591443535523091</v>
      </c>
      <c r="D19" s="126">
        <v>16.976861203056792</v>
      </c>
      <c r="E19" s="126">
        <v>16.221631919282984</v>
      </c>
      <c r="F19" s="126">
        <v>14.93299832132109</v>
      </c>
      <c r="G19" s="126">
        <v>13.833444974657283</v>
      </c>
      <c r="H19" s="126">
        <v>12.902347987111851</v>
      </c>
      <c r="I19" s="126">
        <v>11.965381271614284</v>
      </c>
      <c r="J19" s="126">
        <v>-1.2978452853277922</v>
      </c>
      <c r="K19" s="126">
        <v>-1.7708725509254841</v>
      </c>
      <c r="L19" s="126">
        <v>-3.1278318795161519</v>
      </c>
      <c r="M19" s="126">
        <v>-4.0227250694594874</v>
      </c>
      <c r="N19" s="141">
        <v>-3.9713102616054763</v>
      </c>
      <c r="O19" s="4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0"/>
      <c r="AN19" s="199"/>
      <c r="AO19" s="199"/>
      <c r="AP19" s="38"/>
      <c r="AQ19" s="15"/>
      <c r="AR19" s="15"/>
      <c r="AS19" s="15"/>
    </row>
    <row r="20" spans="1:48" x14ac:dyDescent="0.3">
      <c r="A20" s="39"/>
      <c r="B20" s="169" t="s">
        <v>13</v>
      </c>
      <c r="C20" s="129">
        <v>14.411228418676302</v>
      </c>
      <c r="D20" s="129">
        <v>14.62418527387992</v>
      </c>
      <c r="E20" s="129">
        <v>14.634631792871055</v>
      </c>
      <c r="F20" s="129">
        <v>13.879011814450482</v>
      </c>
      <c r="G20" s="129">
        <v>11.943708640567818</v>
      </c>
      <c r="H20" s="129">
        <v>9.3758317828323445</v>
      </c>
      <c r="I20" s="129">
        <v>8.2167839260114626</v>
      </c>
      <c r="J20" s="129">
        <v>13.807689058804694</v>
      </c>
      <c r="K20" s="129">
        <v>13.035873397744368</v>
      </c>
      <c r="L20" s="129">
        <v>11.295525659238859</v>
      </c>
      <c r="M20" s="129">
        <v>8.3260190436086781</v>
      </c>
      <c r="N20" s="141">
        <v>5.6099750081743283</v>
      </c>
      <c r="O20" s="4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0"/>
      <c r="AN20" s="199"/>
      <c r="AO20" s="199"/>
      <c r="AP20" s="38"/>
      <c r="AQ20" s="15"/>
      <c r="AR20" s="15"/>
      <c r="AS20" s="15"/>
    </row>
    <row r="21" spans="1:48" x14ac:dyDescent="0.3">
      <c r="A21" s="39"/>
      <c r="B21" s="169" t="s">
        <v>29</v>
      </c>
      <c r="C21" s="129">
        <v>16.570954018736561</v>
      </c>
      <c r="D21" s="129">
        <v>15.952336815483248</v>
      </c>
      <c r="E21" s="129">
        <v>15.347367123962584</v>
      </c>
      <c r="F21" s="129">
        <v>14.771712263106673</v>
      </c>
      <c r="G21" s="129">
        <v>14.953836655319929</v>
      </c>
      <c r="H21" s="129">
        <v>15.009586255153318</v>
      </c>
      <c r="I21" s="129">
        <v>14.200039943803077</v>
      </c>
      <c r="J21" s="129">
        <v>13.557084092083095</v>
      </c>
      <c r="K21" s="129">
        <v>15.705075484128873</v>
      </c>
      <c r="L21" s="129">
        <v>7.0059543817956316</v>
      </c>
      <c r="M21" s="129">
        <v>-0.23589449068923685</v>
      </c>
      <c r="N21" s="141">
        <v>0.22449876628298782</v>
      </c>
      <c r="O21" s="4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0"/>
      <c r="AN21" s="199"/>
      <c r="AO21" s="199"/>
      <c r="AP21" s="38"/>
      <c r="AQ21" s="15"/>
      <c r="AR21" s="15"/>
      <c r="AS21" s="15"/>
    </row>
    <row r="22" spans="1:48" x14ac:dyDescent="0.3">
      <c r="A22" s="39"/>
      <c r="B22" s="169" t="s">
        <v>25</v>
      </c>
      <c r="C22" s="129">
        <v>13.122880862204255</v>
      </c>
      <c r="D22" s="129">
        <v>10.074319823255529</v>
      </c>
      <c r="E22" s="129">
        <v>8.7935909998797293</v>
      </c>
      <c r="F22" s="129">
        <v>6.9596349507776045</v>
      </c>
      <c r="G22" s="129">
        <v>6.3324211440153544</v>
      </c>
      <c r="H22" s="129">
        <v>5.6981297948110132</v>
      </c>
      <c r="I22" s="129">
        <v>4.8258339569674291</v>
      </c>
      <c r="J22" s="129">
        <v>-4.1645842997586442</v>
      </c>
      <c r="K22" s="129">
        <v>-1.2313424178847843</v>
      </c>
      <c r="L22" s="129">
        <v>-1.4791653520974668</v>
      </c>
      <c r="M22" s="129">
        <v>-3.3882802867788331</v>
      </c>
      <c r="N22" s="141">
        <v>-3.8126775128220269</v>
      </c>
      <c r="O22" s="4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0"/>
      <c r="AN22" s="199"/>
      <c r="AO22" s="199"/>
      <c r="AP22" s="38"/>
      <c r="AQ22" s="15"/>
      <c r="AR22" s="15"/>
      <c r="AS22" s="15"/>
    </row>
    <row r="23" spans="1:48" x14ac:dyDescent="0.3">
      <c r="A23" s="39"/>
      <c r="B23" s="169" t="s">
        <v>27</v>
      </c>
      <c r="C23" s="129">
        <v>30.677522108580302</v>
      </c>
      <c r="D23" s="129">
        <v>22.451636995578927</v>
      </c>
      <c r="E23" s="129">
        <v>18.297539705915767</v>
      </c>
      <c r="F23" s="129">
        <v>16.174307570321456</v>
      </c>
      <c r="G23" s="129">
        <v>14.033756999539992</v>
      </c>
      <c r="H23" s="129">
        <v>12.497535723697251</v>
      </c>
      <c r="I23" s="129">
        <v>10.980576022026266</v>
      </c>
      <c r="J23" s="129">
        <v>-10.627389823925327</v>
      </c>
      <c r="K23" s="129">
        <v>-8.4718005110974719</v>
      </c>
      <c r="L23" s="129">
        <v>-8.1105620525297457</v>
      </c>
      <c r="M23" s="129">
        <v>-8.2853336813854757</v>
      </c>
      <c r="N23" s="141">
        <v>-9.2420577038861538</v>
      </c>
      <c r="O23" s="4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0"/>
      <c r="AN23" s="199"/>
      <c r="AO23" s="199"/>
      <c r="AP23" s="38"/>
      <c r="AQ23" s="15"/>
      <c r="AR23" s="15"/>
      <c r="AS23" s="15"/>
      <c r="AT23" s="65"/>
      <c r="AU23" s="65"/>
      <c r="AV23" s="65"/>
    </row>
    <row r="24" spans="1:48" s="3" customFormat="1" ht="14.25" customHeight="1" x14ac:dyDescent="0.25">
      <c r="A24" s="39"/>
      <c r="B24" s="169" t="s">
        <v>30</v>
      </c>
      <c r="C24" s="129">
        <v>25.08831568528025</v>
      </c>
      <c r="D24" s="129">
        <v>23.067982485094142</v>
      </c>
      <c r="E24" s="129">
        <v>22.954360304369501</v>
      </c>
      <c r="F24" s="129">
        <v>17.919791312185971</v>
      </c>
      <c r="G24" s="129">
        <v>15.609512390066049</v>
      </c>
      <c r="H24" s="129">
        <v>14.388327850279371</v>
      </c>
      <c r="I24" s="129">
        <v>14.097571779784722</v>
      </c>
      <c r="J24" s="129">
        <v>-3.3219294155021784</v>
      </c>
      <c r="K24" s="129">
        <v>-3.3067646874454293</v>
      </c>
      <c r="L24" s="129">
        <v>-3.7936078991799294</v>
      </c>
      <c r="M24" s="129">
        <v>-4.0598179257164801</v>
      </c>
      <c r="N24" s="141">
        <v>-1.9480953391244671</v>
      </c>
      <c r="O24" s="4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0"/>
      <c r="AI24" s="15"/>
      <c r="AJ24" s="15"/>
      <c r="AK24" s="15"/>
      <c r="AL24" s="15"/>
      <c r="AM24" s="15"/>
      <c r="AN24" s="199"/>
      <c r="AO24" s="199"/>
      <c r="AP24" s="38"/>
      <c r="AQ24" s="15"/>
      <c r="AR24" s="15"/>
      <c r="AS24" s="15"/>
      <c r="AT24" s="65"/>
      <c r="AU24" s="65"/>
      <c r="AV24" s="65"/>
    </row>
    <row r="25" spans="1:48" s="3" customFormat="1" ht="14.25" customHeight="1" x14ac:dyDescent="0.25">
      <c r="A25" s="39"/>
      <c r="B25" s="169" t="s">
        <v>22</v>
      </c>
      <c r="C25" s="129">
        <v>18.072198166027185</v>
      </c>
      <c r="D25" s="129">
        <v>16.199883495802482</v>
      </c>
      <c r="E25" s="129">
        <v>15.233488303671926</v>
      </c>
      <c r="F25" s="129">
        <v>14.266531169712993</v>
      </c>
      <c r="G25" s="129">
        <v>13.441410505024232</v>
      </c>
      <c r="H25" s="129">
        <v>12.81145161749555</v>
      </c>
      <c r="I25" s="129">
        <v>11.769348327376505</v>
      </c>
      <c r="J25" s="129">
        <v>0.17551309839480833</v>
      </c>
      <c r="K25" s="129">
        <v>-1.2058458853712373</v>
      </c>
      <c r="L25" s="129">
        <v>-2.174675588074082</v>
      </c>
      <c r="M25" s="129">
        <v>-3.5998544019603673</v>
      </c>
      <c r="N25" s="141">
        <v>-3.8732018106390487</v>
      </c>
      <c r="O25" s="4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0"/>
      <c r="AI25" s="15"/>
      <c r="AJ25" s="15"/>
      <c r="AK25" s="15"/>
      <c r="AL25" s="15"/>
      <c r="AM25" s="15"/>
      <c r="AN25" s="199"/>
      <c r="AO25" s="199"/>
      <c r="AP25" s="38"/>
      <c r="AQ25" s="15"/>
      <c r="AR25" s="15"/>
      <c r="AS25" s="15"/>
      <c r="AT25" s="65"/>
      <c r="AU25" s="65"/>
      <c r="AV25" s="65"/>
    </row>
    <row r="26" spans="1:48" s="3" customFormat="1" ht="14.25" customHeight="1" x14ac:dyDescent="0.25">
      <c r="A26" s="39"/>
      <c r="B26" s="169" t="s">
        <v>31</v>
      </c>
      <c r="C26" s="129">
        <v>10.336426836615086</v>
      </c>
      <c r="D26" s="129">
        <v>8.7980910710722782</v>
      </c>
      <c r="E26" s="129">
        <v>7.8510330683304153</v>
      </c>
      <c r="F26" s="129">
        <v>7.4246950019585922</v>
      </c>
      <c r="G26" s="129">
        <v>6.9338102056096362</v>
      </c>
      <c r="H26" s="129">
        <v>6.4524464055389696</v>
      </c>
      <c r="I26" s="129">
        <v>5.7933979788140855</v>
      </c>
      <c r="J26" s="129">
        <v>-3.0066134110266818</v>
      </c>
      <c r="K26" s="129">
        <v>-1.6771346864646097</v>
      </c>
      <c r="L26" s="129">
        <v>-2.7254897725855431</v>
      </c>
      <c r="M26" s="129">
        <v>-3.1782458217310405</v>
      </c>
      <c r="N26" s="141">
        <v>-2.6897436861539004</v>
      </c>
      <c r="O26" s="4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0"/>
      <c r="AI26" s="15"/>
      <c r="AJ26" s="15"/>
      <c r="AK26" s="15"/>
      <c r="AL26" s="15"/>
      <c r="AM26" s="15"/>
      <c r="AN26" s="199"/>
      <c r="AO26" s="199"/>
      <c r="AP26" s="38"/>
      <c r="AQ26" s="15"/>
      <c r="AR26" s="15"/>
      <c r="AS26" s="15"/>
      <c r="AT26" s="65"/>
      <c r="AU26" s="65"/>
      <c r="AV26" s="65"/>
    </row>
    <row r="27" spans="1:48" s="3" customFormat="1" ht="14.25" customHeight="1" x14ac:dyDescent="0.25">
      <c r="A27" s="39"/>
      <c r="B27" s="169" t="s">
        <v>26</v>
      </c>
      <c r="C27" s="129">
        <v>28.13647633506524</v>
      </c>
      <c r="D27" s="129">
        <v>26.373216137569976</v>
      </c>
      <c r="E27" s="129">
        <v>25.931665889847544</v>
      </c>
      <c r="F27" s="129">
        <v>25.172814348071483</v>
      </c>
      <c r="G27" s="129">
        <v>23.860439250615983</v>
      </c>
      <c r="H27" s="129">
        <v>21.462465793991626</v>
      </c>
      <c r="I27" s="129">
        <v>20.570239544912194</v>
      </c>
      <c r="J27" s="129">
        <v>7.2107640124083439</v>
      </c>
      <c r="K27" s="129">
        <v>5.9469979981910059</v>
      </c>
      <c r="L27" s="129">
        <v>6.0647717981859195</v>
      </c>
      <c r="M27" s="129">
        <v>5.2000125106493877</v>
      </c>
      <c r="N27" s="141">
        <v>1.6543314480668814</v>
      </c>
      <c r="O27" s="4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0"/>
      <c r="AI27" s="15"/>
      <c r="AJ27" s="15"/>
      <c r="AK27" s="15"/>
      <c r="AL27" s="15"/>
      <c r="AM27" s="15"/>
      <c r="AN27" s="199"/>
      <c r="AO27" s="199"/>
      <c r="AP27" s="38"/>
      <c r="AQ27" s="15"/>
      <c r="AR27" s="15"/>
      <c r="AS27" s="15"/>
      <c r="AT27" s="65"/>
      <c r="AU27" s="65"/>
      <c r="AV27" s="65"/>
    </row>
    <row r="28" spans="1:48" s="3" customFormat="1" ht="14.25" customHeight="1" x14ac:dyDescent="0.25">
      <c r="A28" s="39"/>
      <c r="B28" s="169" t="s">
        <v>23</v>
      </c>
      <c r="C28" s="129">
        <v>0.67047848335657356</v>
      </c>
      <c r="D28" s="129">
        <v>1.1006541852856655</v>
      </c>
      <c r="E28" s="129">
        <v>0.7713141680671054</v>
      </c>
      <c r="F28" s="129">
        <v>0.74395526426511704</v>
      </c>
      <c r="G28" s="129">
        <v>1.0178459822875574</v>
      </c>
      <c r="H28" s="129">
        <v>1.9451488230227243</v>
      </c>
      <c r="I28" s="129">
        <v>1.7086749617777564</v>
      </c>
      <c r="J28" s="129">
        <v>-0.40149819415233878</v>
      </c>
      <c r="K28" s="129">
        <v>2.9224652080335645</v>
      </c>
      <c r="L28" s="129">
        <v>4.2207672494935622</v>
      </c>
      <c r="M28" s="129">
        <v>3.0021585919334015</v>
      </c>
      <c r="N28" s="141">
        <v>2.0613974752739406</v>
      </c>
      <c r="O28" s="4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0"/>
      <c r="AI28" s="15"/>
      <c r="AJ28" s="15"/>
      <c r="AK28" s="15"/>
      <c r="AL28" s="15"/>
      <c r="AM28" s="15"/>
      <c r="AN28" s="199"/>
      <c r="AO28" s="199"/>
      <c r="AP28" s="38"/>
      <c r="AQ28" s="15"/>
      <c r="AR28" s="15"/>
      <c r="AS28" s="15"/>
      <c r="AT28" s="65"/>
      <c r="AU28" s="65"/>
      <c r="AV28" s="65"/>
    </row>
    <row r="29" spans="1:48" s="3" customFormat="1" ht="14.25" customHeight="1" x14ac:dyDescent="0.25">
      <c r="A29" s="39"/>
      <c r="B29" s="169" t="s">
        <v>28</v>
      </c>
      <c r="C29" s="129">
        <v>0.57172232561264469</v>
      </c>
      <c r="D29" s="129">
        <v>0.2019582559892541</v>
      </c>
      <c r="E29" s="129">
        <v>0.19737360547100735</v>
      </c>
      <c r="F29" s="129">
        <v>0.44682020449360316</v>
      </c>
      <c r="G29" s="129">
        <v>0.87526637455035416</v>
      </c>
      <c r="H29" s="129">
        <v>0.16289681061074646</v>
      </c>
      <c r="I29" s="129">
        <v>0.17762296598771155</v>
      </c>
      <c r="J29" s="129">
        <v>3.0869104413409731</v>
      </c>
      <c r="K29" s="129">
        <v>2.2843071031517059</v>
      </c>
      <c r="L29" s="129">
        <v>-0.4844137089467071</v>
      </c>
      <c r="M29" s="129">
        <v>0.30275098268133238</v>
      </c>
      <c r="N29" s="141">
        <v>0.37233325300438658</v>
      </c>
      <c r="O29" s="4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0"/>
      <c r="AI29" s="15"/>
      <c r="AJ29" s="15"/>
      <c r="AK29" s="15"/>
      <c r="AL29" s="15"/>
      <c r="AM29" s="15"/>
      <c r="AN29" s="38"/>
      <c r="AO29" s="38"/>
      <c r="AP29" s="38"/>
      <c r="AQ29" s="15"/>
      <c r="AR29" s="15"/>
      <c r="AS29" s="15"/>
      <c r="AT29" s="65"/>
      <c r="AU29" s="65"/>
      <c r="AV29" s="65"/>
    </row>
    <row r="30" spans="1:48" s="3" customFormat="1" ht="14.25" customHeight="1" x14ac:dyDescent="0.25">
      <c r="A30" s="39"/>
      <c r="B30" s="168" t="s">
        <v>6</v>
      </c>
      <c r="C30" s="125">
        <v>17.242762956162295</v>
      </c>
      <c r="D30" s="125">
        <v>15.255798735611448</v>
      </c>
      <c r="E30" s="125">
        <v>14.364176734499434</v>
      </c>
      <c r="F30" s="125">
        <v>13.40854000333378</v>
      </c>
      <c r="G30" s="125">
        <v>12.490480134264992</v>
      </c>
      <c r="H30" s="125">
        <v>11.67526555906071</v>
      </c>
      <c r="I30" s="125">
        <v>10.655703951784146</v>
      </c>
      <c r="J30" s="125">
        <v>0.36465932513003452</v>
      </c>
      <c r="K30" s="125">
        <v>0.33928126146423043</v>
      </c>
      <c r="L30" s="125">
        <v>-0.45946139028381072</v>
      </c>
      <c r="M30" s="125">
        <v>-1.9664306734448078</v>
      </c>
      <c r="N30" s="141">
        <v>-2.2749843712296269</v>
      </c>
      <c r="O30" s="4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0"/>
      <c r="AI30" s="15"/>
      <c r="AJ30" s="15"/>
      <c r="AK30" s="15"/>
      <c r="AL30" s="15"/>
      <c r="AM30" s="15"/>
      <c r="AN30" s="38"/>
      <c r="AO30" s="38"/>
      <c r="AP30" s="38"/>
      <c r="AQ30" s="15"/>
      <c r="AR30" s="15"/>
      <c r="AS30" s="15"/>
      <c r="AT30" s="65"/>
      <c r="AU30" s="65"/>
      <c r="AV30" s="65"/>
    </row>
    <row r="31" spans="1:48" s="3" customFormat="1" ht="14.25" customHeight="1" x14ac:dyDescent="0.25">
      <c r="A31" s="39"/>
      <c r="B31" s="169" t="s">
        <v>21</v>
      </c>
      <c r="C31" s="129">
        <v>23.550514047409731</v>
      </c>
      <c r="D31" s="129">
        <v>19.389187870621292</v>
      </c>
      <c r="E31" s="129">
        <v>17.09912381152181</v>
      </c>
      <c r="F31" s="129">
        <v>15.580147408244605</v>
      </c>
      <c r="G31" s="129">
        <v>13.926799288141911</v>
      </c>
      <c r="H31" s="129">
        <v>12.997953837733389</v>
      </c>
      <c r="I31" s="129">
        <v>11.663746209546444</v>
      </c>
      <c r="J31" s="129">
        <v>-1.8529556659808932</v>
      </c>
      <c r="K31" s="129">
        <v>-0.22049225373288461</v>
      </c>
      <c r="L31" s="129">
        <v>-1.7528972502888651</v>
      </c>
      <c r="M31" s="129">
        <v>-3.2332311542963788</v>
      </c>
      <c r="N31" s="141">
        <v>-3.1766314876082835</v>
      </c>
      <c r="O31" s="4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0"/>
      <c r="AI31" s="15"/>
      <c r="AJ31" s="15"/>
      <c r="AK31" s="15"/>
      <c r="AL31" s="15"/>
      <c r="AM31" s="15"/>
      <c r="AN31" s="38"/>
      <c r="AO31" s="38"/>
      <c r="AP31" s="38"/>
      <c r="AQ31" s="15"/>
      <c r="AR31" s="15"/>
      <c r="AS31" s="15"/>
      <c r="AT31" s="65"/>
      <c r="AU31" s="65"/>
      <c r="AV31" s="65"/>
    </row>
    <row r="32" spans="1:48" s="3" customFormat="1" ht="14.25" customHeight="1" x14ac:dyDescent="0.25">
      <c r="A32" s="39"/>
      <c r="G32" s="74"/>
      <c r="H32" s="74"/>
      <c r="J32" s="74"/>
      <c r="K32" s="74"/>
      <c r="L32" s="74"/>
      <c r="M32" s="74"/>
      <c r="N32" s="74"/>
      <c r="O32" s="4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0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65"/>
      <c r="AU32" s="65"/>
      <c r="AV32" s="65"/>
    </row>
    <row r="33" spans="1:48" s="3" customFormat="1" ht="14.25" customHeight="1" x14ac:dyDescent="0.25">
      <c r="A33" s="39"/>
      <c r="G33" s="74"/>
      <c r="H33" s="74"/>
      <c r="J33" s="74"/>
      <c r="K33" s="74"/>
      <c r="L33" s="74"/>
      <c r="M33" s="74"/>
      <c r="N33" s="74"/>
      <c r="O33" s="4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0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65"/>
      <c r="AU33" s="65"/>
      <c r="AV33" s="65"/>
    </row>
    <row r="34" spans="1:48" s="3" customFormat="1" ht="14.25" customHeight="1" x14ac:dyDescent="0.25">
      <c r="A34" s="39"/>
      <c r="B34" s="222" t="s">
        <v>10</v>
      </c>
      <c r="C34" s="222"/>
      <c r="D34" s="222"/>
      <c r="E34" s="222"/>
      <c r="F34" s="222"/>
      <c r="G34" s="222"/>
      <c r="H34" s="222"/>
      <c r="I34" s="222"/>
      <c r="J34" s="222"/>
      <c r="K34" s="222"/>
      <c r="L34" s="222"/>
      <c r="M34" s="222"/>
      <c r="N34" s="222"/>
      <c r="O34" s="4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0"/>
      <c r="AI34" s="15"/>
      <c r="AJ34" s="196"/>
      <c r="AK34" s="140"/>
      <c r="AL34" s="140"/>
      <c r="AM34" s="15"/>
      <c r="AN34" s="140"/>
      <c r="AO34" s="15"/>
      <c r="AP34" s="15"/>
      <c r="AQ34" s="15"/>
      <c r="AR34" s="15"/>
      <c r="AS34" s="15"/>
      <c r="AT34" s="65"/>
      <c r="AU34" s="65"/>
      <c r="AV34" s="65"/>
    </row>
    <row r="35" spans="1:48" s="3" customFormat="1" ht="14.25" customHeight="1" x14ac:dyDescent="0.25">
      <c r="A35" s="39"/>
      <c r="B35" s="222" t="s">
        <v>118</v>
      </c>
      <c r="C35" s="222"/>
      <c r="D35" s="222"/>
      <c r="E35" s="222"/>
      <c r="F35" s="222"/>
      <c r="G35" s="222"/>
      <c r="H35" s="222"/>
      <c r="I35" s="222"/>
      <c r="J35" s="222"/>
      <c r="K35" s="222"/>
      <c r="L35" s="222"/>
      <c r="M35" s="222"/>
      <c r="N35" s="222"/>
      <c r="O35" s="4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0"/>
      <c r="AI35" s="15"/>
      <c r="AJ35" s="196"/>
      <c r="AK35" s="140"/>
      <c r="AL35" s="140"/>
      <c r="AM35" s="15"/>
      <c r="AN35" s="140"/>
      <c r="AO35" s="15"/>
      <c r="AP35" s="15"/>
      <c r="AQ35" s="15"/>
      <c r="AR35" s="15"/>
      <c r="AS35" s="15"/>
      <c r="AT35" s="65"/>
      <c r="AU35" s="65"/>
      <c r="AV35" s="65"/>
    </row>
    <row r="36" spans="1:48" s="3" customFormat="1" ht="14.25" customHeight="1" x14ac:dyDescent="0.25">
      <c r="A36" s="39"/>
      <c r="B36" s="73"/>
      <c r="C36" s="73"/>
      <c r="D36" s="73"/>
      <c r="E36" s="73"/>
      <c r="F36" s="73"/>
      <c r="G36" s="73"/>
      <c r="H36" s="73"/>
      <c r="I36" s="73"/>
      <c r="J36" s="74"/>
      <c r="K36" s="74"/>
      <c r="L36" s="74"/>
      <c r="M36" s="74"/>
      <c r="N36" s="74"/>
      <c r="O36" s="4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0"/>
      <c r="AI36" s="140"/>
      <c r="AJ36" s="140"/>
      <c r="AK36" s="15"/>
      <c r="AL36" s="15"/>
      <c r="AM36" s="15"/>
      <c r="AN36" s="140"/>
      <c r="AO36" s="15"/>
      <c r="AP36" s="15"/>
      <c r="AQ36" s="15"/>
      <c r="AR36" s="15"/>
      <c r="AS36" s="15"/>
      <c r="AT36" s="65"/>
      <c r="AU36" s="65"/>
      <c r="AV36" s="65"/>
    </row>
    <row r="37" spans="1:48" s="3" customFormat="1" ht="14.25" customHeight="1" x14ac:dyDescent="0.25">
      <c r="A37" s="39"/>
      <c r="B37" s="73"/>
      <c r="C37" s="73"/>
      <c r="D37" s="73"/>
      <c r="E37" s="73"/>
      <c r="F37" s="73"/>
      <c r="G37" s="73"/>
      <c r="H37" s="73"/>
      <c r="I37" s="73"/>
      <c r="J37" s="74"/>
      <c r="K37" s="74"/>
      <c r="L37" s="74"/>
      <c r="M37" s="74"/>
      <c r="N37" s="74"/>
      <c r="O37" s="4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34"/>
      <c r="AI37" s="86"/>
      <c r="AJ37" s="206"/>
      <c r="AL37" s="211" t="s">
        <v>2</v>
      </c>
      <c r="AM37" s="208" t="s">
        <v>6</v>
      </c>
      <c r="AN37" s="94"/>
      <c r="AO37" s="94"/>
      <c r="AP37" s="15"/>
      <c r="AQ37" s="15"/>
      <c r="AR37" s="15"/>
      <c r="AS37" s="15"/>
      <c r="AT37" s="65"/>
      <c r="AU37" s="65"/>
      <c r="AV37" s="65"/>
    </row>
    <row r="38" spans="1:48" s="3" customFormat="1" ht="14.25" customHeight="1" x14ac:dyDescent="0.25">
      <c r="A38" s="39"/>
      <c r="B38" s="73"/>
      <c r="C38" s="73"/>
      <c r="D38" s="73"/>
      <c r="E38" s="73"/>
      <c r="F38" s="73"/>
      <c r="G38" s="73"/>
      <c r="H38" s="73"/>
      <c r="I38" s="73"/>
      <c r="J38" s="74"/>
      <c r="K38" s="74"/>
      <c r="L38" s="74"/>
      <c r="M38" s="74"/>
      <c r="N38" s="74"/>
      <c r="O38" s="4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34"/>
      <c r="AI38" s="86" t="s">
        <v>103</v>
      </c>
      <c r="AJ38" s="209">
        <v>2022</v>
      </c>
      <c r="AK38" s="208" t="s">
        <v>125</v>
      </c>
      <c r="AL38" s="27">
        <v>19.591443535523091</v>
      </c>
      <c r="AM38" s="27">
        <v>17.242762956162295</v>
      </c>
      <c r="AN38" s="94"/>
      <c r="AO38" s="94"/>
      <c r="AP38" s="15"/>
      <c r="AQ38" s="15"/>
      <c r="AR38" s="15"/>
      <c r="AS38" s="15"/>
      <c r="AT38" s="65"/>
      <c r="AU38" s="65"/>
      <c r="AV38" s="65"/>
    </row>
    <row r="39" spans="1:48" s="3" customFormat="1" ht="14.25" customHeight="1" x14ac:dyDescent="0.25">
      <c r="A39" s="39"/>
      <c r="B39" s="73"/>
      <c r="C39" s="73"/>
      <c r="D39" s="73"/>
      <c r="E39" s="73"/>
      <c r="F39" s="73"/>
      <c r="G39" s="73"/>
      <c r="H39" s="73"/>
      <c r="I39" s="73"/>
      <c r="J39" s="74"/>
      <c r="K39" s="74"/>
      <c r="L39" s="74"/>
      <c r="M39" s="74"/>
      <c r="N39" s="74"/>
      <c r="O39" s="4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34"/>
      <c r="AI39" s="3" t="s">
        <v>101</v>
      </c>
      <c r="AJ39" s="206" t="s">
        <v>8</v>
      </c>
      <c r="AK39" s="208" t="s">
        <v>126</v>
      </c>
      <c r="AL39" s="27">
        <v>16.976861203056792</v>
      </c>
      <c r="AM39" s="27">
        <v>15.255798735611448</v>
      </c>
      <c r="AN39" s="94"/>
      <c r="AO39" s="94"/>
      <c r="AP39" s="15"/>
      <c r="AQ39" s="15"/>
      <c r="AR39" s="15"/>
      <c r="AS39" s="15"/>
      <c r="AT39" s="65"/>
      <c r="AU39" s="65"/>
      <c r="AV39" s="65"/>
    </row>
    <row r="40" spans="1:48" s="3" customFormat="1" ht="14.25" customHeight="1" x14ac:dyDescent="0.25">
      <c r="A40" s="39"/>
      <c r="B40" s="73"/>
      <c r="C40" s="73"/>
      <c r="D40" s="73"/>
      <c r="E40" s="73"/>
      <c r="F40" s="73"/>
      <c r="G40" s="73"/>
      <c r="H40" s="73"/>
      <c r="I40" s="73"/>
      <c r="J40" s="74"/>
      <c r="K40" s="74"/>
      <c r="L40" s="74"/>
      <c r="M40" s="74"/>
      <c r="N40" s="74"/>
      <c r="O40" s="4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34"/>
      <c r="AI40" s="3" t="s">
        <v>106</v>
      </c>
      <c r="AJ40" s="206" t="s">
        <v>8</v>
      </c>
      <c r="AK40" s="208" t="s">
        <v>127</v>
      </c>
      <c r="AL40" s="27">
        <v>16.221631919282984</v>
      </c>
      <c r="AM40" s="27">
        <v>14.364176734499434</v>
      </c>
      <c r="AN40" s="94"/>
      <c r="AO40" s="94"/>
      <c r="AP40" s="15"/>
      <c r="AQ40" s="15"/>
      <c r="AR40" s="15"/>
      <c r="AS40" s="15"/>
      <c r="AT40" s="65"/>
      <c r="AU40" s="65"/>
      <c r="AV40" s="65"/>
    </row>
    <row r="41" spans="1:48" s="3" customFormat="1" ht="14.25" customHeight="1" x14ac:dyDescent="0.25">
      <c r="A41" s="39"/>
      <c r="B41" s="73"/>
      <c r="C41" s="73"/>
      <c r="D41" s="73"/>
      <c r="E41" s="73"/>
      <c r="F41" s="73"/>
      <c r="G41" s="73"/>
      <c r="H41" s="73"/>
      <c r="I41" s="73"/>
      <c r="J41" s="74"/>
      <c r="K41" s="74"/>
      <c r="L41" s="74"/>
      <c r="M41" s="74"/>
      <c r="N41" s="74"/>
      <c r="O41" s="4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34"/>
      <c r="AI41" s="3" t="s">
        <v>108</v>
      </c>
      <c r="AJ41" s="206" t="s">
        <v>8</v>
      </c>
      <c r="AK41" s="208" t="s">
        <v>128</v>
      </c>
      <c r="AL41" s="27">
        <v>14.93299832132109</v>
      </c>
      <c r="AM41" s="27">
        <v>13.40854000333378</v>
      </c>
      <c r="AN41" s="94"/>
      <c r="AO41" s="94"/>
      <c r="AP41" s="15"/>
      <c r="AQ41" s="15"/>
      <c r="AR41" s="15"/>
      <c r="AS41" s="15"/>
      <c r="AT41" s="65"/>
      <c r="AU41" s="65"/>
      <c r="AV41" s="65"/>
    </row>
    <row r="42" spans="1:48" s="3" customFormat="1" ht="14.25" customHeight="1" x14ac:dyDescent="0.25">
      <c r="A42" s="39"/>
      <c r="B42" s="73"/>
      <c r="C42" s="73"/>
      <c r="D42" s="73"/>
      <c r="E42" s="73"/>
      <c r="F42" s="73"/>
      <c r="G42" s="73"/>
      <c r="H42" s="73"/>
      <c r="I42" s="73"/>
      <c r="J42" s="74"/>
      <c r="K42" s="74"/>
      <c r="L42" s="74"/>
      <c r="M42" s="74"/>
      <c r="N42" s="74"/>
      <c r="O42" s="4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34"/>
      <c r="AI42" s="3" t="s">
        <v>110</v>
      </c>
      <c r="AJ42" s="206" t="s">
        <v>8</v>
      </c>
      <c r="AK42" s="208" t="s">
        <v>129</v>
      </c>
      <c r="AL42" s="27">
        <v>13.833444974657283</v>
      </c>
      <c r="AM42" s="27">
        <v>12.490480134264992</v>
      </c>
      <c r="AN42" s="94"/>
      <c r="AO42" s="94"/>
      <c r="AP42" s="15"/>
      <c r="AQ42" s="15"/>
      <c r="AR42" s="15"/>
      <c r="AS42" s="15"/>
      <c r="AT42" s="65"/>
      <c r="AU42" s="65"/>
      <c r="AV42" s="65"/>
    </row>
    <row r="43" spans="1:48" s="3" customFormat="1" ht="14.25" customHeight="1" x14ac:dyDescent="0.25">
      <c r="A43" s="39"/>
      <c r="B43" s="73"/>
      <c r="C43" s="73"/>
      <c r="D43" s="73"/>
      <c r="E43" s="73"/>
      <c r="F43" s="73"/>
      <c r="G43" s="73"/>
      <c r="H43" s="73"/>
      <c r="I43" s="73"/>
      <c r="J43" s="74"/>
      <c r="K43" s="74"/>
      <c r="L43" s="74"/>
      <c r="M43" s="74"/>
      <c r="N43" s="74"/>
      <c r="O43" s="4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I43" s="3" t="s">
        <v>112</v>
      </c>
      <c r="AJ43" s="206" t="s">
        <v>8</v>
      </c>
      <c r="AK43" s="212" t="s">
        <v>130</v>
      </c>
      <c r="AL43" s="86">
        <v>12.902347987111851</v>
      </c>
      <c r="AM43" s="86">
        <v>11.67526555906071</v>
      </c>
      <c r="AN43" s="94"/>
      <c r="AO43" s="94"/>
      <c r="AP43" s="15"/>
      <c r="AQ43" s="15"/>
      <c r="AR43" s="15"/>
      <c r="AS43" s="15"/>
      <c r="AT43" s="65"/>
      <c r="AU43" s="65"/>
      <c r="AV43" s="65"/>
    </row>
    <row r="44" spans="1:48" s="3" customFormat="1" ht="14.25" customHeight="1" x14ac:dyDescent="0.25">
      <c r="A44" s="39"/>
      <c r="B44" s="73"/>
      <c r="C44" s="73"/>
      <c r="D44" s="73"/>
      <c r="E44" s="73"/>
      <c r="F44" s="73"/>
      <c r="G44" s="73"/>
      <c r="H44" s="73"/>
      <c r="I44" s="73"/>
      <c r="J44" s="74"/>
      <c r="K44" s="74"/>
      <c r="L44" s="74"/>
      <c r="M44" s="74"/>
      <c r="N44" s="74"/>
      <c r="O44" s="4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I44" s="3" t="s">
        <v>113</v>
      </c>
      <c r="AJ44" s="206" t="s">
        <v>8</v>
      </c>
      <c r="AK44" s="212" t="s">
        <v>131</v>
      </c>
      <c r="AL44" s="86">
        <v>11.965381271614284</v>
      </c>
      <c r="AM44" s="86">
        <v>10.655703951784146</v>
      </c>
      <c r="AN44" s="94"/>
      <c r="AO44" s="94"/>
      <c r="AP44" s="15"/>
      <c r="AQ44" s="15"/>
      <c r="AR44" s="15"/>
      <c r="AS44" s="15"/>
      <c r="AT44" s="65"/>
      <c r="AU44" s="65"/>
      <c r="AV44" s="65"/>
    </row>
    <row r="45" spans="1:48" s="3" customFormat="1" ht="14.25" customHeight="1" x14ac:dyDescent="0.25">
      <c r="A45" s="39"/>
      <c r="B45" s="73"/>
      <c r="C45" s="73"/>
      <c r="D45" s="73"/>
      <c r="E45" s="73"/>
      <c r="F45" s="73"/>
      <c r="G45" s="73"/>
      <c r="H45" s="73"/>
      <c r="I45" s="73"/>
      <c r="J45" s="74"/>
      <c r="K45" s="74"/>
      <c r="L45" s="74"/>
      <c r="M45" s="74"/>
      <c r="N45" s="74"/>
      <c r="O45" s="4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I45" s="3" t="s">
        <v>115</v>
      </c>
      <c r="AJ45" s="206">
        <v>2023</v>
      </c>
      <c r="AK45" s="212" t="s">
        <v>132</v>
      </c>
      <c r="AL45" s="86">
        <v>-1.2978452853277922</v>
      </c>
      <c r="AM45" s="86">
        <v>0.36465932513003452</v>
      </c>
      <c r="AN45" s="94"/>
      <c r="AO45" s="94"/>
      <c r="AP45" s="15"/>
      <c r="AQ45" s="15"/>
      <c r="AR45" s="15"/>
      <c r="AS45" s="15"/>
      <c r="AT45" s="65"/>
      <c r="AU45" s="65"/>
      <c r="AV45" s="65"/>
    </row>
    <row r="46" spans="1:48" s="3" customFormat="1" ht="14.25" customHeight="1" x14ac:dyDescent="0.25">
      <c r="A46" s="39"/>
      <c r="B46" s="73"/>
      <c r="C46" s="73"/>
      <c r="D46" s="73"/>
      <c r="E46" s="73"/>
      <c r="F46" s="73"/>
      <c r="G46" s="73"/>
      <c r="H46" s="73"/>
      <c r="I46" s="73"/>
      <c r="J46" s="74"/>
      <c r="K46" s="74"/>
      <c r="L46" s="74"/>
      <c r="M46" s="74"/>
      <c r="N46" s="74"/>
      <c r="O46" s="4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I46" s="3" t="s">
        <v>117</v>
      </c>
      <c r="AJ46" s="206" t="s">
        <v>8</v>
      </c>
      <c r="AK46" s="212" t="s">
        <v>133</v>
      </c>
      <c r="AL46" s="86">
        <v>-1.7708725509254841</v>
      </c>
      <c r="AM46" s="86">
        <v>0.33928126146423043</v>
      </c>
      <c r="AN46" s="94"/>
      <c r="AO46" s="94"/>
      <c r="AP46" s="15"/>
      <c r="AQ46" s="15"/>
      <c r="AR46" s="15"/>
      <c r="AS46" s="15"/>
      <c r="AT46" s="65"/>
      <c r="AU46" s="65"/>
      <c r="AV46" s="65"/>
    </row>
    <row r="47" spans="1:48" s="3" customFormat="1" ht="14.25" customHeight="1" x14ac:dyDescent="0.25">
      <c r="A47" s="39"/>
      <c r="B47" s="73"/>
      <c r="C47" s="73"/>
      <c r="D47" s="73"/>
      <c r="E47" s="73"/>
      <c r="F47" s="73"/>
      <c r="G47" s="73"/>
      <c r="H47" s="73"/>
      <c r="I47" s="73"/>
      <c r="J47" s="74"/>
      <c r="K47" s="74"/>
      <c r="L47" s="74"/>
      <c r="M47" s="74"/>
      <c r="N47" s="74"/>
      <c r="O47" s="4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I47" s="3" t="s">
        <v>119</v>
      </c>
      <c r="AJ47" s="206" t="s">
        <v>8</v>
      </c>
      <c r="AK47" s="212" t="s">
        <v>134</v>
      </c>
      <c r="AL47" s="86">
        <v>-3.1278318795161519</v>
      </c>
      <c r="AM47" s="86">
        <v>-0.45946139028381072</v>
      </c>
      <c r="AN47" s="94"/>
      <c r="AO47" s="94"/>
      <c r="AP47" s="15"/>
      <c r="AQ47" s="15"/>
      <c r="AR47" s="15"/>
      <c r="AS47" s="15"/>
      <c r="AT47" s="65"/>
      <c r="AU47" s="65"/>
      <c r="AV47" s="65"/>
    </row>
    <row r="48" spans="1:48" s="3" customFormat="1" ht="14.25" customHeight="1" x14ac:dyDescent="0.25">
      <c r="A48" s="39"/>
      <c r="B48" s="73"/>
      <c r="C48" s="73"/>
      <c r="D48" s="73"/>
      <c r="E48" s="73"/>
      <c r="F48" s="73"/>
      <c r="G48" s="73"/>
      <c r="H48" s="73"/>
      <c r="I48" s="73"/>
      <c r="J48" s="74"/>
      <c r="K48" s="74"/>
      <c r="L48" s="74"/>
      <c r="M48" s="74"/>
      <c r="N48" s="74"/>
      <c r="O48" s="4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I48" s="3" t="s">
        <v>120</v>
      </c>
      <c r="AJ48" s="206" t="s">
        <v>8</v>
      </c>
      <c r="AK48" s="212" t="s">
        <v>135</v>
      </c>
      <c r="AL48" s="86">
        <v>-4.0227250694594874</v>
      </c>
      <c r="AM48" s="86">
        <v>-1.9664306734448078</v>
      </c>
      <c r="AN48" s="94"/>
      <c r="AO48" s="94"/>
      <c r="AP48" s="15"/>
      <c r="AQ48" s="15"/>
      <c r="AR48" s="15"/>
      <c r="AS48" s="15"/>
      <c r="AT48" s="65"/>
      <c r="AU48" s="65"/>
      <c r="AV48" s="65"/>
    </row>
    <row r="49" spans="1:48" s="3" customFormat="1" ht="14.25" customHeight="1" x14ac:dyDescent="0.25">
      <c r="A49" s="39"/>
      <c r="B49" s="222" t="s">
        <v>11</v>
      </c>
      <c r="C49" s="222"/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4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I49" s="3" t="s">
        <v>104</v>
      </c>
      <c r="AJ49" s="206" t="s">
        <v>8</v>
      </c>
      <c r="AK49" s="212" t="s">
        <v>136</v>
      </c>
      <c r="AL49" s="86">
        <v>-3.9713102616054763</v>
      </c>
      <c r="AM49" s="86">
        <v>-2.2749843712296269</v>
      </c>
      <c r="AN49" s="94"/>
      <c r="AO49" s="94"/>
      <c r="AP49" s="15"/>
      <c r="AQ49" s="15"/>
      <c r="AR49" s="15"/>
      <c r="AS49" s="15"/>
      <c r="AT49" s="65"/>
      <c r="AU49" s="65"/>
      <c r="AV49" s="65"/>
    </row>
    <row r="50" spans="1:48" s="3" customFormat="1" ht="14.25" customHeight="1" x14ac:dyDescent="0.25">
      <c r="A50" s="39"/>
      <c r="B50" s="221" t="s">
        <v>118</v>
      </c>
      <c r="C50" s="221"/>
      <c r="D50" s="221"/>
      <c r="E50" s="221"/>
      <c r="F50" s="221"/>
      <c r="G50" s="221"/>
      <c r="H50" s="221"/>
      <c r="I50" s="221"/>
      <c r="J50" s="221"/>
      <c r="K50" s="221"/>
      <c r="L50" s="221"/>
      <c r="M50" s="221"/>
      <c r="N50" s="221"/>
      <c r="O50" s="4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I50" s="206"/>
      <c r="AJ50" s="206"/>
      <c r="AK50" s="86"/>
      <c r="AL50" s="86"/>
      <c r="AM50" s="2"/>
      <c r="AN50" s="94"/>
      <c r="AO50" s="94"/>
      <c r="AP50" s="15"/>
      <c r="AQ50" s="15"/>
      <c r="AR50" s="15"/>
      <c r="AS50" s="15"/>
      <c r="AT50" s="65"/>
      <c r="AU50" s="65"/>
      <c r="AV50" s="65"/>
    </row>
    <row r="51" spans="1:48" s="3" customFormat="1" ht="14.25" customHeight="1" x14ac:dyDescent="0.25">
      <c r="A51" s="39"/>
      <c r="B51" s="73"/>
      <c r="C51" s="130"/>
      <c r="D51" s="73"/>
      <c r="E51" s="73"/>
      <c r="F51" s="73"/>
      <c r="G51" s="73"/>
      <c r="H51" s="73"/>
      <c r="I51" s="73"/>
      <c r="J51" s="74"/>
      <c r="K51" s="74"/>
      <c r="L51" s="74"/>
      <c r="M51" s="74"/>
      <c r="N51" s="74"/>
      <c r="O51" s="4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5"/>
      <c r="AI51" s="38"/>
      <c r="AJ51" s="197"/>
      <c r="AK51" s="94"/>
      <c r="AL51" s="94"/>
      <c r="AM51" s="38"/>
      <c r="AN51" s="94"/>
      <c r="AO51" s="94"/>
      <c r="AP51" s="15"/>
      <c r="AQ51" s="15"/>
      <c r="AR51" s="15"/>
      <c r="AS51" s="15"/>
      <c r="AT51" s="65"/>
      <c r="AU51" s="65"/>
      <c r="AV51" s="65"/>
    </row>
    <row r="52" spans="1:48" s="3" customFormat="1" ht="13.2" x14ac:dyDescent="0.25">
      <c r="A52" s="39"/>
      <c r="B52" s="73"/>
      <c r="C52" s="73"/>
      <c r="D52" s="73"/>
      <c r="E52" s="73"/>
      <c r="F52" s="73"/>
      <c r="G52" s="73"/>
      <c r="H52" s="73"/>
      <c r="I52" s="73"/>
      <c r="J52" s="79"/>
      <c r="K52" s="79"/>
      <c r="L52" s="79"/>
      <c r="M52" s="79"/>
      <c r="N52" s="79"/>
      <c r="O52" s="4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5"/>
      <c r="AI52" s="38"/>
      <c r="AJ52" s="197"/>
      <c r="AK52" s="94"/>
      <c r="AL52" s="94"/>
      <c r="AM52" s="38"/>
      <c r="AN52" s="94"/>
      <c r="AO52" s="94"/>
      <c r="AP52" s="15"/>
      <c r="AQ52" s="15"/>
      <c r="AR52" s="15"/>
      <c r="AS52" s="15"/>
      <c r="AT52" s="65"/>
      <c r="AU52" s="65"/>
      <c r="AV52" s="65"/>
    </row>
    <row r="53" spans="1:48" s="3" customFormat="1" ht="13.2" x14ac:dyDescent="0.25">
      <c r="A53" s="39"/>
      <c r="B53" s="73"/>
      <c r="C53" s="73"/>
      <c r="D53" s="73"/>
      <c r="E53" s="73"/>
      <c r="F53" s="73"/>
      <c r="G53" s="73"/>
      <c r="H53" s="73"/>
      <c r="I53" s="73"/>
      <c r="J53" s="79"/>
      <c r="K53" s="79"/>
      <c r="L53" s="79"/>
      <c r="M53" s="79"/>
      <c r="N53" s="79"/>
      <c r="O53" s="4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5"/>
      <c r="AI53" s="38"/>
      <c r="AJ53" s="197"/>
      <c r="AK53" s="199"/>
      <c r="AL53" s="199"/>
      <c r="AM53" s="38"/>
      <c r="AN53" s="94"/>
      <c r="AO53" s="94"/>
      <c r="AP53" s="15"/>
      <c r="AQ53" s="15"/>
      <c r="AR53" s="15"/>
      <c r="AS53" s="15"/>
      <c r="AT53" s="65"/>
      <c r="AU53" s="65"/>
      <c r="AV53" s="65"/>
    </row>
    <row r="54" spans="1:48" s="3" customFormat="1" ht="13.2" x14ac:dyDescent="0.25">
      <c r="A54" s="39"/>
      <c r="B54" s="73"/>
      <c r="C54" s="73"/>
      <c r="D54" s="73"/>
      <c r="E54" s="73"/>
      <c r="F54" s="73"/>
      <c r="G54" s="73"/>
      <c r="H54" s="73"/>
      <c r="I54" s="73"/>
      <c r="J54" s="79"/>
      <c r="K54" s="79"/>
      <c r="L54" s="79"/>
      <c r="M54" s="79"/>
      <c r="N54" s="79"/>
      <c r="O54" s="4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5"/>
      <c r="AI54" s="38"/>
      <c r="AJ54" s="197"/>
      <c r="AK54" s="199"/>
      <c r="AL54" s="199"/>
      <c r="AM54" s="38"/>
      <c r="AN54" s="94"/>
      <c r="AO54" s="94"/>
      <c r="AP54" s="15"/>
      <c r="AQ54" s="15"/>
      <c r="AR54" s="15"/>
      <c r="AS54" s="15"/>
      <c r="AT54" s="65"/>
      <c r="AU54" s="65"/>
      <c r="AV54" s="65"/>
    </row>
    <row r="55" spans="1:48" s="3" customFormat="1" ht="13.2" x14ac:dyDescent="0.25">
      <c r="A55" s="39"/>
      <c r="B55" s="73"/>
      <c r="C55" s="73"/>
      <c r="D55" s="73"/>
      <c r="E55" s="73"/>
      <c r="F55" s="73"/>
      <c r="G55" s="73"/>
      <c r="H55" s="73"/>
      <c r="I55" s="73"/>
      <c r="J55" s="79"/>
      <c r="K55" s="79"/>
      <c r="L55" s="79"/>
      <c r="M55" s="79"/>
      <c r="N55" s="79"/>
      <c r="O55" s="4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5"/>
      <c r="AI55" s="38"/>
      <c r="AJ55" s="197"/>
      <c r="AK55" s="199"/>
      <c r="AL55" s="199"/>
      <c r="AM55" s="38"/>
      <c r="AN55" s="15"/>
      <c r="AO55" s="15"/>
      <c r="AP55" s="15"/>
      <c r="AQ55" s="15"/>
      <c r="AR55" s="15"/>
      <c r="AS55" s="15"/>
      <c r="AT55" s="65"/>
      <c r="AU55" s="65"/>
      <c r="AV55" s="65"/>
    </row>
    <row r="56" spans="1:48" s="3" customFormat="1" ht="13.2" x14ac:dyDescent="0.25">
      <c r="A56" s="39"/>
      <c r="B56" s="73"/>
      <c r="C56" s="73"/>
      <c r="D56" s="73"/>
      <c r="E56" s="73"/>
      <c r="F56" s="73"/>
      <c r="G56" s="73"/>
      <c r="H56" s="73"/>
      <c r="I56" s="73"/>
      <c r="J56" s="79"/>
      <c r="K56" s="79"/>
      <c r="L56" s="79"/>
      <c r="M56" s="79"/>
      <c r="N56" s="79"/>
      <c r="O56" s="4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5"/>
      <c r="AI56" s="38"/>
      <c r="AJ56" s="197"/>
      <c r="AK56" s="199"/>
      <c r="AL56" s="199"/>
      <c r="AM56" s="38"/>
      <c r="AN56" s="15"/>
      <c r="AO56" s="15"/>
      <c r="AP56" s="15"/>
      <c r="AQ56" s="15"/>
      <c r="AR56" s="15"/>
      <c r="AS56" s="15"/>
      <c r="AT56" s="65"/>
      <c r="AU56" s="65"/>
      <c r="AV56" s="65"/>
    </row>
    <row r="57" spans="1:48" s="3" customFormat="1" ht="13.2" x14ac:dyDescent="0.25">
      <c r="A57" s="39"/>
      <c r="B57" s="73"/>
      <c r="C57" s="73"/>
      <c r="D57" s="73"/>
      <c r="E57" s="73"/>
      <c r="F57" s="73"/>
      <c r="G57" s="73"/>
      <c r="H57" s="73"/>
      <c r="I57" s="73"/>
      <c r="J57" s="79"/>
      <c r="K57" s="79"/>
      <c r="L57" s="79"/>
      <c r="M57" s="79"/>
      <c r="N57" s="79"/>
      <c r="O57" s="4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5"/>
      <c r="AI57" s="38"/>
      <c r="AJ57" s="197"/>
      <c r="AK57" s="199"/>
      <c r="AL57" s="199"/>
      <c r="AM57" s="38"/>
      <c r="AN57" s="15"/>
      <c r="AO57" s="15"/>
      <c r="AP57" s="15"/>
      <c r="AQ57" s="15"/>
      <c r="AR57" s="15"/>
      <c r="AS57" s="15"/>
      <c r="AT57" s="65"/>
      <c r="AU57" s="65"/>
      <c r="AV57" s="65"/>
    </row>
    <row r="58" spans="1:48" s="3" customFormat="1" ht="13.2" x14ac:dyDescent="0.25">
      <c r="A58" s="39"/>
      <c r="B58" s="73"/>
      <c r="C58" s="73"/>
      <c r="D58" s="73"/>
      <c r="E58" s="73"/>
      <c r="F58" s="73"/>
      <c r="G58" s="73"/>
      <c r="H58" s="73"/>
      <c r="I58" s="73"/>
      <c r="J58" s="79"/>
      <c r="K58" s="79"/>
      <c r="L58" s="79"/>
      <c r="M58" s="79"/>
      <c r="N58" s="79"/>
      <c r="O58" s="4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5"/>
      <c r="AI58" s="38"/>
      <c r="AJ58" s="197"/>
      <c r="AK58" s="199"/>
      <c r="AL58" s="199"/>
      <c r="AM58" s="38"/>
      <c r="AN58" s="15"/>
      <c r="AO58" s="15"/>
      <c r="AP58" s="15"/>
      <c r="AQ58" s="15"/>
      <c r="AR58" s="15"/>
      <c r="AS58" s="15"/>
      <c r="AT58" s="65"/>
      <c r="AU58" s="65"/>
      <c r="AV58" s="65"/>
    </row>
    <row r="59" spans="1:48" s="3" customFormat="1" ht="13.2" x14ac:dyDescent="0.25">
      <c r="A59" s="39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4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38"/>
      <c r="AI59" s="197"/>
      <c r="AJ59" s="197"/>
      <c r="AK59" s="199"/>
      <c r="AL59" s="199"/>
      <c r="AM59" s="38"/>
      <c r="AN59" s="15"/>
      <c r="AO59" s="15"/>
      <c r="AP59" s="15"/>
      <c r="AQ59" s="15"/>
      <c r="AR59" s="15"/>
      <c r="AS59" s="15"/>
      <c r="AT59" s="65"/>
      <c r="AU59" s="65"/>
      <c r="AV59" s="65"/>
    </row>
    <row r="60" spans="1:48" x14ac:dyDescent="0.3">
      <c r="A60" s="39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4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38"/>
      <c r="AI60" s="38"/>
      <c r="AJ60" s="197"/>
      <c r="AK60" s="199"/>
      <c r="AL60" s="199"/>
      <c r="AM60" s="201"/>
      <c r="AP60" s="15"/>
      <c r="AQ60" s="15"/>
      <c r="AR60" s="15"/>
      <c r="AS60" s="15"/>
      <c r="AT60" s="65"/>
      <c r="AU60" s="65"/>
      <c r="AV60" s="65"/>
    </row>
    <row r="61" spans="1:48" x14ac:dyDescent="0.3">
      <c r="A61" s="39"/>
      <c r="O61" s="4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38"/>
      <c r="AI61" s="38"/>
      <c r="AJ61" s="197"/>
      <c r="AK61" s="199"/>
      <c r="AL61" s="199"/>
      <c r="AM61" s="201"/>
      <c r="AP61" s="15"/>
      <c r="AQ61" s="15"/>
      <c r="AR61" s="15"/>
      <c r="AS61" s="15"/>
      <c r="AT61" s="65"/>
      <c r="AU61" s="65"/>
      <c r="AV61" s="65"/>
    </row>
    <row r="62" spans="1:48" x14ac:dyDescent="0.3">
      <c r="A62" s="33" t="s">
        <v>14</v>
      </c>
      <c r="O62" s="4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38"/>
      <c r="AI62" s="38"/>
      <c r="AJ62" s="197"/>
      <c r="AK62" s="199"/>
      <c r="AL62" s="199"/>
      <c r="AM62" s="201"/>
      <c r="AP62" s="15"/>
      <c r="AQ62" s="15"/>
      <c r="AR62" s="15"/>
      <c r="AS62" s="15"/>
      <c r="AT62" s="65"/>
      <c r="AU62" s="65"/>
      <c r="AV62" s="65"/>
    </row>
    <row r="63" spans="1:48" x14ac:dyDescent="0.3">
      <c r="A63" s="33" t="s">
        <v>15</v>
      </c>
      <c r="O63" s="4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38"/>
      <c r="AI63" s="197"/>
      <c r="AJ63" s="197"/>
      <c r="AK63" s="199"/>
      <c r="AL63" s="199"/>
      <c r="AM63" s="201"/>
      <c r="AP63" s="15"/>
      <c r="AQ63" s="15"/>
      <c r="AR63" s="15"/>
      <c r="AS63" s="15"/>
      <c r="AT63" s="65"/>
      <c r="AU63" s="65"/>
      <c r="AV63" s="65"/>
    </row>
    <row r="64" spans="1:48" x14ac:dyDescent="0.3">
      <c r="A64" s="33" t="s">
        <v>73</v>
      </c>
      <c r="O64" s="4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38"/>
      <c r="AI64" s="94"/>
      <c r="AJ64" s="197"/>
      <c r="AK64" s="199"/>
      <c r="AL64" s="199"/>
      <c r="AM64" s="201"/>
      <c r="AP64" s="15"/>
      <c r="AQ64" s="15"/>
      <c r="AR64" s="15"/>
      <c r="AS64" s="15"/>
      <c r="AT64" s="65"/>
      <c r="AU64" s="65"/>
      <c r="AV64" s="65"/>
    </row>
    <row r="65" spans="1:48" x14ac:dyDescent="0.3">
      <c r="A65" s="34" t="s">
        <v>116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61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5"/>
      <c r="AI65" s="94"/>
      <c r="AJ65" s="197"/>
      <c r="AK65" s="199"/>
      <c r="AL65" s="199"/>
      <c r="AM65" s="201"/>
      <c r="AP65" s="15"/>
      <c r="AQ65" s="15"/>
      <c r="AR65" s="15"/>
      <c r="AS65" s="15"/>
      <c r="AT65" s="65"/>
      <c r="AU65" s="65"/>
      <c r="AV65" s="65"/>
    </row>
    <row r="66" spans="1:48" x14ac:dyDescent="0.3">
      <c r="AH66" s="15"/>
      <c r="AI66" s="94"/>
      <c r="AJ66" s="197"/>
      <c r="AK66" s="199"/>
      <c r="AL66" s="199"/>
      <c r="AM66" s="201"/>
      <c r="AP66" s="15"/>
      <c r="AQ66" s="15"/>
      <c r="AR66" s="15"/>
      <c r="AS66" s="15"/>
      <c r="AT66" s="65"/>
      <c r="AU66" s="65"/>
      <c r="AV66" s="65"/>
    </row>
    <row r="67" spans="1:48" x14ac:dyDescent="0.3">
      <c r="AH67" s="15"/>
      <c r="AI67" s="38"/>
      <c r="AJ67" s="197"/>
      <c r="AK67" s="199"/>
      <c r="AL67" s="199"/>
      <c r="AM67" s="201"/>
      <c r="AP67" s="15"/>
      <c r="AQ67" s="15"/>
      <c r="AR67" s="15"/>
      <c r="AS67" s="15"/>
      <c r="AT67" s="65"/>
      <c r="AU67" s="65"/>
      <c r="AV67" s="65"/>
    </row>
    <row r="68" spans="1:48" x14ac:dyDescent="0.3">
      <c r="AH68" s="15"/>
      <c r="AI68" s="38"/>
      <c r="AJ68" s="197"/>
      <c r="AK68" s="199"/>
      <c r="AL68" s="199"/>
      <c r="AM68" s="201"/>
      <c r="AP68" s="15"/>
      <c r="AQ68" s="15"/>
      <c r="AR68" s="15"/>
      <c r="AS68" s="15"/>
      <c r="AT68" s="65"/>
      <c r="AU68" s="65"/>
      <c r="AV68" s="65"/>
    </row>
    <row r="69" spans="1:48" x14ac:dyDescent="0.3">
      <c r="AH69" s="15"/>
      <c r="AI69" s="38"/>
      <c r="AJ69" s="197"/>
      <c r="AK69" s="199"/>
      <c r="AL69" s="199"/>
      <c r="AM69" s="201"/>
      <c r="AP69" s="15"/>
      <c r="AQ69" s="15"/>
      <c r="AR69" s="15"/>
      <c r="AS69" s="15"/>
      <c r="AT69" s="65"/>
      <c r="AU69" s="65"/>
      <c r="AV69" s="65"/>
    </row>
    <row r="70" spans="1:48" x14ac:dyDescent="0.3">
      <c r="AH70" s="15"/>
      <c r="AI70" s="38"/>
      <c r="AJ70" s="197"/>
      <c r="AK70" s="199"/>
      <c r="AL70" s="199"/>
      <c r="AM70" s="201"/>
      <c r="AP70" s="15"/>
      <c r="AQ70" s="15"/>
      <c r="AR70" s="15"/>
      <c r="AS70" s="15"/>
      <c r="AT70" s="65"/>
      <c r="AU70" s="65"/>
      <c r="AV70" s="65"/>
    </row>
    <row r="71" spans="1:48" x14ac:dyDescent="0.3">
      <c r="AH71" s="15"/>
      <c r="AI71" s="38"/>
      <c r="AJ71" s="197"/>
      <c r="AK71" s="199"/>
      <c r="AL71" s="199"/>
      <c r="AM71" s="201"/>
      <c r="AP71" s="15"/>
      <c r="AQ71" s="15"/>
      <c r="AR71" s="15"/>
      <c r="AS71" s="15"/>
      <c r="AT71" s="65"/>
      <c r="AU71" s="65"/>
      <c r="AV71" s="65"/>
    </row>
    <row r="72" spans="1:48" x14ac:dyDescent="0.3">
      <c r="AH72" s="15"/>
      <c r="AI72" s="38"/>
      <c r="AJ72" s="197"/>
      <c r="AK72" s="199"/>
      <c r="AL72" s="199"/>
      <c r="AM72" s="201"/>
      <c r="AP72" s="15"/>
      <c r="AQ72" s="15"/>
      <c r="AR72" s="15"/>
      <c r="AS72" s="15"/>
      <c r="AT72" s="65"/>
      <c r="AU72" s="65"/>
      <c r="AV72" s="65"/>
    </row>
    <row r="73" spans="1:48" x14ac:dyDescent="0.3">
      <c r="AH73" s="15"/>
      <c r="AI73" s="38"/>
      <c r="AJ73" s="197"/>
      <c r="AK73" s="199"/>
      <c r="AL73" s="199"/>
      <c r="AM73" s="201"/>
      <c r="AP73" s="15"/>
      <c r="AQ73" s="15"/>
      <c r="AR73" s="15"/>
      <c r="AS73" s="15"/>
      <c r="AT73" s="65"/>
      <c r="AU73" s="65"/>
      <c r="AV73" s="65"/>
    </row>
    <row r="74" spans="1:48" x14ac:dyDescent="0.3">
      <c r="AH74" s="15"/>
      <c r="AI74" s="38"/>
      <c r="AJ74" s="197"/>
      <c r="AK74" s="199"/>
      <c r="AL74" s="199"/>
      <c r="AM74" s="201"/>
      <c r="AP74" s="15"/>
      <c r="AQ74" s="15"/>
      <c r="AR74" s="15"/>
      <c r="AS74" s="15"/>
      <c r="AT74" s="65"/>
      <c r="AU74" s="65"/>
      <c r="AV74" s="65"/>
    </row>
    <row r="75" spans="1:48" x14ac:dyDescent="0.3">
      <c r="AH75" s="15"/>
      <c r="AI75" s="38"/>
      <c r="AJ75" s="38"/>
      <c r="AK75" s="38"/>
      <c r="AL75" s="38"/>
      <c r="AM75" s="201"/>
      <c r="AP75" s="15"/>
      <c r="AQ75" s="15"/>
      <c r="AR75" s="15"/>
      <c r="AS75" s="15"/>
      <c r="AT75" s="65"/>
      <c r="AU75" s="65"/>
      <c r="AV75" s="65"/>
    </row>
    <row r="76" spans="1:48" x14ac:dyDescent="0.3">
      <c r="AH76" s="15"/>
      <c r="AI76" s="38"/>
      <c r="AJ76" s="38"/>
      <c r="AK76" s="38"/>
      <c r="AL76" s="38"/>
      <c r="AM76" s="201"/>
      <c r="AP76" s="15"/>
      <c r="AQ76" s="15"/>
      <c r="AR76" s="15"/>
      <c r="AS76" s="15"/>
      <c r="AT76" s="65"/>
      <c r="AU76" s="65"/>
      <c r="AV76" s="65"/>
    </row>
    <row r="77" spans="1:48" x14ac:dyDescent="0.3">
      <c r="AH77" s="15"/>
      <c r="AP77" s="15"/>
      <c r="AQ77" s="15"/>
      <c r="AR77" s="15"/>
      <c r="AS77" s="15"/>
      <c r="AT77" s="65"/>
      <c r="AU77" s="65"/>
      <c r="AV77" s="65"/>
    </row>
    <row r="78" spans="1:48" x14ac:dyDescent="0.3">
      <c r="AH78" s="15"/>
      <c r="AP78" s="15"/>
      <c r="AQ78" s="15"/>
      <c r="AR78" s="15"/>
      <c r="AS78" s="15"/>
      <c r="AT78" s="65"/>
      <c r="AU78" s="65"/>
      <c r="AV78" s="65"/>
    </row>
    <row r="79" spans="1:48" x14ac:dyDescent="0.3">
      <c r="AH79" s="15"/>
      <c r="AP79" s="15"/>
      <c r="AQ79" s="15"/>
      <c r="AR79" s="15"/>
      <c r="AS79" s="15"/>
      <c r="AT79" s="65"/>
      <c r="AU79" s="65"/>
      <c r="AV79" s="65"/>
    </row>
    <row r="80" spans="1:48" x14ac:dyDescent="0.3">
      <c r="AH80" s="15"/>
      <c r="AP80" s="15"/>
      <c r="AQ80" s="15"/>
      <c r="AR80" s="15"/>
      <c r="AS80" s="15"/>
      <c r="AT80" s="65"/>
      <c r="AU80" s="65"/>
      <c r="AV80" s="65"/>
    </row>
    <row r="81" spans="34:48" x14ac:dyDescent="0.3">
      <c r="AH81" s="15"/>
      <c r="AP81" s="15"/>
      <c r="AQ81" s="15"/>
      <c r="AR81" s="15"/>
      <c r="AS81" s="15"/>
      <c r="AT81" s="65"/>
      <c r="AU81" s="65"/>
      <c r="AV81" s="65"/>
    </row>
    <row r="82" spans="34:48" x14ac:dyDescent="0.3">
      <c r="AH82" s="15"/>
      <c r="AP82" s="15"/>
      <c r="AQ82" s="15"/>
      <c r="AR82" s="15"/>
      <c r="AS82" s="15"/>
    </row>
    <row r="83" spans="34:48" x14ac:dyDescent="0.3">
      <c r="AH83" s="15"/>
      <c r="AP83" s="15"/>
      <c r="AQ83" s="15"/>
      <c r="AR83" s="15"/>
      <c r="AS83" s="15"/>
    </row>
    <row r="84" spans="34:48" x14ac:dyDescent="0.3">
      <c r="AH84" s="15"/>
      <c r="AP84" s="15"/>
      <c r="AQ84" s="15"/>
      <c r="AR84" s="15"/>
      <c r="AS84" s="15"/>
    </row>
    <row r="85" spans="34:48" x14ac:dyDescent="0.3">
      <c r="AH85" s="15"/>
      <c r="AP85" s="15"/>
      <c r="AQ85" s="15"/>
      <c r="AR85" s="15"/>
      <c r="AS85" s="15"/>
    </row>
    <row r="86" spans="34:48" x14ac:dyDescent="0.3">
      <c r="AH86" s="15"/>
      <c r="AP86" s="15"/>
      <c r="AQ86" s="15"/>
      <c r="AR86" s="15"/>
      <c r="AS86" s="15"/>
    </row>
    <row r="87" spans="34:48" x14ac:dyDescent="0.3">
      <c r="AH87" s="15"/>
      <c r="AP87" s="15"/>
      <c r="AQ87" s="15"/>
      <c r="AR87" s="15"/>
      <c r="AS87" s="15"/>
    </row>
  </sheetData>
  <sortState xmlns:xlrd2="http://schemas.microsoft.com/office/spreadsheetml/2017/richdata2" ref="B17:N31">
    <sortCondition ref="B17"/>
  </sortState>
  <mergeCells count="8">
    <mergeCell ref="B50:N50"/>
    <mergeCell ref="B49:N49"/>
    <mergeCell ref="B35:N35"/>
    <mergeCell ref="B12:N12"/>
    <mergeCell ref="B13:N13"/>
    <mergeCell ref="B34:N34"/>
    <mergeCell ref="C15:I15"/>
    <mergeCell ref="J15:N15"/>
  </mergeCells>
  <phoneticPr fontId="44" type="noConversion"/>
  <printOptions horizontalCentered="1" verticalCentered="1"/>
  <pageMargins left="0.23622047244094491" right="0.23622047244094491" top="0.35433070866141736" bottom="0.74803149606299213" header="0.31496062992125984" footer="0.31496062992125984"/>
  <pageSetup scale="86" orientation="portrait" r:id="rId1"/>
  <headerFooter alignWithMargins="0">
    <oddFooter>&amp;C&amp;"-,Negrita"&amp;12&amp;K004559Página 5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>
    <tabColor theme="3"/>
    <pageSetUpPr fitToPage="1"/>
  </sheetPr>
  <dimension ref="A1:AX95"/>
  <sheetViews>
    <sheetView showGridLines="0" workbookViewId="0">
      <selection activeCell="N24" sqref="N24"/>
    </sheetView>
  </sheetViews>
  <sheetFormatPr baseColWidth="10" defaultColWidth="10.88671875" defaultRowHeight="14.4" x14ac:dyDescent="0.3"/>
  <cols>
    <col min="1" max="1" width="5.6640625" style="10" customWidth="1"/>
    <col min="2" max="2" width="23.44140625" style="10" customWidth="1"/>
    <col min="3" max="14" width="10.6640625" style="10" customWidth="1"/>
    <col min="15" max="33" width="5.6640625" style="10" customWidth="1"/>
    <col min="34" max="34" width="7.109375" style="65" customWidth="1"/>
    <col min="35" max="35" width="11" style="15" customWidth="1"/>
    <col min="36" max="36" width="10.88671875" style="15" customWidth="1"/>
    <col min="37" max="37" width="10.88671875" style="15"/>
    <col min="38" max="38" width="12.88671875" style="15" customWidth="1"/>
    <col min="39" max="39" width="10.88671875" style="202"/>
    <col min="40" max="42" width="10.88671875" style="15"/>
    <col min="43" max="45" width="10.88671875" style="65"/>
    <col min="46" max="16384" width="10.88671875" style="10"/>
  </cols>
  <sheetData>
    <row r="1" spans="1:50" x14ac:dyDescent="0.3">
      <c r="A1" s="62"/>
      <c r="B1" s="36"/>
      <c r="C1" s="36"/>
      <c r="D1" s="36"/>
      <c r="E1" s="36"/>
      <c r="F1" s="36"/>
      <c r="G1" s="36"/>
      <c r="H1" s="36"/>
      <c r="I1" s="36"/>
      <c r="J1" s="63"/>
      <c r="K1" s="63"/>
      <c r="L1" s="63"/>
      <c r="M1" s="63"/>
      <c r="N1" s="63"/>
      <c r="O1" s="37"/>
      <c r="P1" s="204"/>
      <c r="Q1" s="204"/>
      <c r="R1" s="204"/>
      <c r="S1" s="204"/>
      <c r="T1" s="204"/>
      <c r="U1" s="204"/>
      <c r="V1" s="204"/>
      <c r="W1" s="204"/>
      <c r="X1" s="204"/>
      <c r="Y1" s="204"/>
      <c r="Z1" s="204"/>
      <c r="AA1" s="204"/>
      <c r="AB1" s="204"/>
      <c r="AC1" s="204"/>
      <c r="AD1" s="204"/>
      <c r="AE1" s="204"/>
      <c r="AF1" s="204"/>
      <c r="AG1" s="204"/>
      <c r="AH1" s="9"/>
      <c r="AQ1" s="3"/>
    </row>
    <row r="2" spans="1:50" x14ac:dyDescent="0.3">
      <c r="A2" s="39"/>
      <c r="B2" s="40"/>
      <c r="C2" s="40"/>
      <c r="D2" s="40"/>
      <c r="E2" s="40"/>
      <c r="F2" s="40"/>
      <c r="G2" s="40"/>
      <c r="H2" s="40"/>
      <c r="I2" s="40"/>
      <c r="J2" s="12"/>
      <c r="K2" s="12"/>
      <c r="L2" s="12"/>
      <c r="M2" s="12"/>
      <c r="N2" s="12"/>
      <c r="O2" s="41"/>
      <c r="P2" s="204"/>
      <c r="Q2" s="204"/>
      <c r="R2" s="204"/>
      <c r="S2" s="204"/>
      <c r="T2" s="204"/>
      <c r="U2" s="204"/>
      <c r="V2" s="204"/>
      <c r="W2" s="204"/>
      <c r="X2" s="204"/>
      <c r="Y2" s="204"/>
      <c r="Z2" s="204"/>
      <c r="AA2" s="204"/>
      <c r="AB2" s="204"/>
      <c r="AC2" s="204"/>
      <c r="AD2" s="204"/>
      <c r="AE2" s="204"/>
      <c r="AF2" s="204"/>
      <c r="AG2" s="204"/>
      <c r="AH2" s="9"/>
      <c r="AQ2" s="3"/>
    </row>
    <row r="3" spans="1:50" x14ac:dyDescent="0.3">
      <c r="A3" s="39"/>
      <c r="B3" s="171"/>
      <c r="C3" s="171"/>
      <c r="D3" s="171"/>
      <c r="E3" s="171"/>
      <c r="F3" s="171"/>
      <c r="G3" s="171"/>
      <c r="H3" s="171"/>
      <c r="I3" s="171"/>
      <c r="J3" s="12"/>
      <c r="K3" s="12"/>
      <c r="L3" s="12"/>
      <c r="M3" s="12"/>
      <c r="N3" s="12"/>
      <c r="O3" s="41"/>
      <c r="P3" s="204"/>
      <c r="Q3" s="204"/>
      <c r="R3" s="204"/>
      <c r="S3" s="204"/>
      <c r="T3" s="204"/>
      <c r="U3" s="204"/>
      <c r="V3" s="204"/>
      <c r="W3" s="204"/>
      <c r="X3" s="204"/>
      <c r="Y3" s="204"/>
      <c r="Z3" s="204"/>
      <c r="AA3" s="204"/>
      <c r="AB3" s="204"/>
      <c r="AC3" s="204"/>
      <c r="AD3" s="204"/>
      <c r="AE3" s="204"/>
      <c r="AF3" s="204"/>
      <c r="AG3" s="204"/>
      <c r="AH3" s="9"/>
      <c r="AQ3" s="3"/>
    </row>
    <row r="4" spans="1:50" x14ac:dyDescent="0.3">
      <c r="A4" s="39"/>
      <c r="B4" s="40"/>
      <c r="C4" s="40"/>
      <c r="D4" s="40"/>
      <c r="E4" s="40"/>
      <c r="F4" s="40"/>
      <c r="G4" s="40"/>
      <c r="H4" s="40"/>
      <c r="I4" s="40"/>
      <c r="J4" s="12"/>
      <c r="K4" s="12"/>
      <c r="L4" s="12"/>
      <c r="M4" s="12"/>
      <c r="N4" s="12"/>
      <c r="O4" s="41"/>
      <c r="P4" s="204"/>
      <c r="Q4" s="204"/>
      <c r="R4" s="204"/>
      <c r="S4" s="204"/>
      <c r="T4" s="204"/>
      <c r="U4" s="204"/>
      <c r="V4" s="204"/>
      <c r="W4" s="204"/>
      <c r="X4" s="204"/>
      <c r="Y4" s="204"/>
      <c r="Z4" s="204"/>
      <c r="AA4" s="204"/>
      <c r="AB4" s="204"/>
      <c r="AC4" s="204"/>
      <c r="AD4" s="204"/>
      <c r="AE4" s="204"/>
      <c r="AF4" s="204"/>
      <c r="AG4" s="204"/>
      <c r="AH4" s="9"/>
      <c r="AQ4" s="3"/>
    </row>
    <row r="5" spans="1:50" x14ac:dyDescent="0.3">
      <c r="A5" s="39"/>
      <c r="B5" s="171"/>
      <c r="C5" s="171"/>
      <c r="D5" s="171"/>
      <c r="E5" s="171"/>
      <c r="F5" s="171"/>
      <c r="G5" s="171"/>
      <c r="H5" s="171"/>
      <c r="I5" s="171"/>
      <c r="J5" s="12"/>
      <c r="K5" s="12"/>
      <c r="L5" s="12"/>
      <c r="M5" s="12"/>
      <c r="N5" s="12"/>
      <c r="O5" s="41"/>
      <c r="P5" s="204"/>
      <c r="Q5" s="204"/>
      <c r="R5" s="204"/>
      <c r="S5" s="204"/>
      <c r="T5" s="204"/>
      <c r="U5" s="204"/>
      <c r="V5" s="204"/>
      <c r="W5" s="204"/>
      <c r="X5" s="204"/>
      <c r="Y5" s="204"/>
      <c r="Z5" s="204"/>
      <c r="AA5" s="204"/>
      <c r="AB5" s="204"/>
      <c r="AC5" s="204"/>
      <c r="AD5" s="204"/>
      <c r="AE5" s="204"/>
      <c r="AF5" s="204"/>
      <c r="AG5" s="204"/>
      <c r="AH5" s="9"/>
      <c r="AQ5" s="3"/>
    </row>
    <row r="6" spans="1:50" x14ac:dyDescent="0.3">
      <c r="A6" s="39"/>
      <c r="B6" s="171"/>
      <c r="C6" s="171"/>
      <c r="D6" s="171"/>
      <c r="E6" s="171"/>
      <c r="F6" s="171"/>
      <c r="G6" s="171"/>
      <c r="H6" s="171"/>
      <c r="I6" s="171"/>
      <c r="J6" s="12"/>
      <c r="K6" s="12"/>
      <c r="L6" s="12"/>
      <c r="M6" s="12"/>
      <c r="N6" s="12"/>
      <c r="O6" s="41"/>
      <c r="P6" s="204"/>
      <c r="Q6" s="204"/>
      <c r="R6" s="204"/>
      <c r="S6" s="204"/>
      <c r="T6" s="204"/>
      <c r="U6" s="204"/>
      <c r="V6" s="204"/>
      <c r="W6" s="204"/>
      <c r="X6" s="204"/>
      <c r="Y6" s="204"/>
      <c r="Z6" s="204"/>
      <c r="AA6" s="204"/>
      <c r="AB6" s="204"/>
      <c r="AC6" s="204"/>
      <c r="AD6" s="204"/>
      <c r="AE6" s="204"/>
      <c r="AF6" s="204"/>
      <c r="AG6" s="204"/>
      <c r="AH6" s="9"/>
      <c r="AQ6" s="3"/>
    </row>
    <row r="7" spans="1:50" x14ac:dyDescent="0.3">
      <c r="A7" s="39"/>
      <c r="B7" s="40"/>
      <c r="C7" s="40"/>
      <c r="D7" s="40"/>
      <c r="E7" s="40"/>
      <c r="F7" s="40"/>
      <c r="G7" s="40"/>
      <c r="H7" s="40"/>
      <c r="I7" s="40"/>
      <c r="J7" s="12"/>
      <c r="K7" s="12"/>
      <c r="L7" s="12"/>
      <c r="M7" s="12"/>
      <c r="N7" s="12"/>
      <c r="O7" s="4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3"/>
      <c r="AQ7" s="3"/>
    </row>
    <row r="8" spans="1:50" x14ac:dyDescent="0.3">
      <c r="A8" s="39"/>
      <c r="B8" s="40"/>
      <c r="C8" s="40"/>
      <c r="D8" s="40"/>
      <c r="E8" s="40"/>
      <c r="F8" s="40"/>
      <c r="G8" s="40"/>
      <c r="H8" s="40"/>
      <c r="I8" s="40"/>
      <c r="J8" s="12"/>
      <c r="K8" s="12"/>
      <c r="L8" s="12"/>
      <c r="M8" s="12"/>
      <c r="N8" s="12"/>
      <c r="O8" s="4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3"/>
      <c r="AQ8" s="3"/>
    </row>
    <row r="9" spans="1:50" x14ac:dyDescent="0.3">
      <c r="A9" s="39"/>
      <c r="B9" s="40"/>
      <c r="C9" s="40"/>
      <c r="D9" s="40"/>
      <c r="E9" s="40"/>
      <c r="F9" s="40"/>
      <c r="G9" s="40"/>
      <c r="H9" s="40"/>
      <c r="I9" s="40"/>
      <c r="J9" s="12"/>
      <c r="K9" s="12"/>
      <c r="L9" s="12"/>
      <c r="M9" s="12"/>
      <c r="N9" s="12"/>
      <c r="O9" s="4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3"/>
      <c r="AQ9" s="3"/>
    </row>
    <row r="10" spans="1:50" x14ac:dyDescent="0.3">
      <c r="A10" s="39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3"/>
      <c r="AQ10" s="3"/>
    </row>
    <row r="11" spans="1:50" x14ac:dyDescent="0.3">
      <c r="A11" s="39"/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3"/>
      <c r="AQ11" s="3"/>
    </row>
    <row r="12" spans="1:50" x14ac:dyDescent="0.3">
      <c r="A12" s="12"/>
      <c r="B12" s="223" t="s">
        <v>32</v>
      </c>
      <c r="C12" s="223"/>
      <c r="D12" s="223"/>
      <c r="E12" s="223"/>
      <c r="F12" s="223"/>
      <c r="G12" s="223"/>
      <c r="H12" s="223"/>
      <c r="I12" s="223"/>
      <c r="J12" s="223"/>
      <c r="K12" s="223"/>
      <c r="L12" s="223"/>
      <c r="M12" s="223"/>
      <c r="N12" s="223"/>
      <c r="O12" s="4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34"/>
      <c r="AQ12" s="3"/>
    </row>
    <row r="13" spans="1:50" x14ac:dyDescent="0.3">
      <c r="A13" s="12"/>
      <c r="B13" s="227" t="s">
        <v>80</v>
      </c>
      <c r="C13" s="227"/>
      <c r="D13" s="227"/>
      <c r="E13" s="227"/>
      <c r="F13" s="227"/>
      <c r="G13" s="227"/>
      <c r="H13" s="227"/>
      <c r="I13" s="227"/>
      <c r="J13" s="227"/>
      <c r="K13" s="227"/>
      <c r="L13" s="227"/>
      <c r="M13" s="227"/>
      <c r="N13" s="227"/>
      <c r="O13" s="4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34"/>
      <c r="AQ13" s="3"/>
      <c r="AR13" s="15"/>
      <c r="AS13" s="15"/>
    </row>
    <row r="14" spans="1:50" x14ac:dyDescent="0.3">
      <c r="A14" s="12"/>
      <c r="B14" s="45"/>
      <c r="C14" s="45"/>
      <c r="D14" s="45"/>
      <c r="E14" s="45"/>
      <c r="F14" s="45"/>
      <c r="G14" s="45"/>
      <c r="H14" s="45"/>
      <c r="I14" s="45"/>
      <c r="J14" s="40"/>
      <c r="K14" s="40"/>
      <c r="L14" s="40"/>
      <c r="M14" s="40"/>
      <c r="N14" s="40"/>
      <c r="O14" s="4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34"/>
      <c r="AQ14" s="3"/>
      <c r="AR14" s="15"/>
      <c r="AS14" s="15"/>
    </row>
    <row r="15" spans="1:50" ht="15.75" customHeight="1" x14ac:dyDescent="0.3">
      <c r="A15" s="12"/>
      <c r="B15" s="121"/>
      <c r="C15" s="225" t="s">
        <v>94</v>
      </c>
      <c r="D15" s="225"/>
      <c r="E15" s="225"/>
      <c r="F15" s="225"/>
      <c r="G15" s="225"/>
      <c r="H15" s="225"/>
      <c r="I15" s="225"/>
      <c r="J15" s="225" t="s">
        <v>98</v>
      </c>
      <c r="K15" s="225"/>
      <c r="L15" s="225"/>
      <c r="M15" s="225"/>
      <c r="N15" s="225"/>
      <c r="O15" s="4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34"/>
      <c r="AI15" s="120"/>
      <c r="AJ15" s="120"/>
      <c r="AK15" s="120"/>
      <c r="AL15" s="120"/>
      <c r="AN15" s="120"/>
      <c r="AO15" s="120"/>
      <c r="AP15" s="120"/>
      <c r="AQ15" s="134"/>
      <c r="AR15" s="120"/>
      <c r="AS15" s="120"/>
      <c r="AT15" s="123"/>
      <c r="AU15" s="123"/>
      <c r="AV15" s="123"/>
      <c r="AW15" s="123"/>
      <c r="AX15" s="123"/>
    </row>
    <row r="16" spans="1:50" ht="12" customHeight="1" x14ac:dyDescent="0.3">
      <c r="A16" s="39"/>
      <c r="B16" s="187"/>
      <c r="C16" s="124" t="s">
        <v>103</v>
      </c>
      <c r="D16" s="124" t="s">
        <v>101</v>
      </c>
      <c r="E16" s="124" t="s">
        <v>106</v>
      </c>
      <c r="F16" s="124" t="s">
        <v>108</v>
      </c>
      <c r="G16" s="124" t="s">
        <v>110</v>
      </c>
      <c r="H16" s="124" t="s">
        <v>112</v>
      </c>
      <c r="I16" s="124" t="s">
        <v>113</v>
      </c>
      <c r="J16" s="124" t="s">
        <v>115</v>
      </c>
      <c r="K16" s="124" t="s">
        <v>117</v>
      </c>
      <c r="L16" s="124" t="s">
        <v>119</v>
      </c>
      <c r="M16" s="124" t="s">
        <v>120</v>
      </c>
      <c r="N16" s="124" t="s">
        <v>104</v>
      </c>
      <c r="O16" s="4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34"/>
      <c r="AI16" s="120"/>
      <c r="AJ16" s="120"/>
      <c r="AK16" s="120"/>
      <c r="AL16" s="120"/>
      <c r="AN16" s="143"/>
      <c r="AO16" s="143"/>
      <c r="AP16" s="143"/>
      <c r="AQ16" s="3"/>
      <c r="AR16" s="15"/>
      <c r="AS16" s="15"/>
    </row>
    <row r="17" spans="1:48" x14ac:dyDescent="0.3">
      <c r="A17" s="39"/>
      <c r="B17" s="169" t="s">
        <v>19</v>
      </c>
      <c r="C17" s="129">
        <v>11.768551118561676</v>
      </c>
      <c r="D17" s="129">
        <v>4.7595586026184744</v>
      </c>
      <c r="E17" s="129">
        <v>8.148554272988374</v>
      </c>
      <c r="F17" s="129">
        <v>6.2901728897033271</v>
      </c>
      <c r="G17" s="129">
        <v>4.9541447132271932</v>
      </c>
      <c r="H17" s="129">
        <v>5.9112682665871441</v>
      </c>
      <c r="I17" s="129">
        <v>2.1170655423447204</v>
      </c>
      <c r="J17" s="129">
        <v>0.46887516340701207</v>
      </c>
      <c r="K17" s="129">
        <v>-3.6043622369171691</v>
      </c>
      <c r="L17" s="129">
        <v>-4.2724287603328692</v>
      </c>
      <c r="M17" s="129">
        <v>-9.6280255632730025</v>
      </c>
      <c r="N17" s="141">
        <v>-3.1479489143256156</v>
      </c>
      <c r="O17" s="4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34"/>
      <c r="AI17" s="128"/>
      <c r="AJ17" s="128"/>
      <c r="AK17" s="128"/>
      <c r="AL17" s="128"/>
      <c r="AN17" s="147"/>
      <c r="AO17" s="147"/>
      <c r="AP17" s="144"/>
      <c r="AQ17" s="136"/>
      <c r="AR17" s="128"/>
      <c r="AS17" s="128"/>
      <c r="AT17" s="127"/>
      <c r="AU17" s="127"/>
      <c r="AV17" s="127"/>
    </row>
    <row r="18" spans="1:48" x14ac:dyDescent="0.3">
      <c r="A18" s="39"/>
      <c r="B18" s="169" t="s">
        <v>24</v>
      </c>
      <c r="C18" s="129">
        <v>10.413714798200878</v>
      </c>
      <c r="D18" s="129">
        <v>13.567972525086702</v>
      </c>
      <c r="E18" s="129">
        <v>13.508320002484343</v>
      </c>
      <c r="F18" s="129">
        <v>14.4248769577495</v>
      </c>
      <c r="G18" s="129">
        <v>15.986063944769779</v>
      </c>
      <c r="H18" s="129">
        <v>13.157456229198905</v>
      </c>
      <c r="I18" s="129">
        <v>2.5153253746583504</v>
      </c>
      <c r="J18" s="129">
        <v>4.2473241080055013</v>
      </c>
      <c r="K18" s="129">
        <v>0.88607588512674695</v>
      </c>
      <c r="L18" s="129">
        <v>8.1119745613905003</v>
      </c>
      <c r="M18" s="129">
        <v>-1.6523161007619969E-2</v>
      </c>
      <c r="N18" s="141">
        <v>9.6174414101182428</v>
      </c>
      <c r="O18" s="4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34"/>
      <c r="AN18" s="147"/>
      <c r="AO18" s="147"/>
      <c r="AP18" s="146"/>
      <c r="AQ18" s="3"/>
      <c r="AR18" s="15"/>
      <c r="AS18" s="15"/>
    </row>
    <row r="19" spans="1:48" x14ac:dyDescent="0.3">
      <c r="A19" s="39"/>
      <c r="B19" s="170" t="s">
        <v>20</v>
      </c>
      <c r="C19" s="126">
        <v>13.412021348686508</v>
      </c>
      <c r="D19" s="126">
        <v>3.6097863196554281</v>
      </c>
      <c r="E19" s="126">
        <v>7.8892761459173455</v>
      </c>
      <c r="F19" s="126">
        <v>4.5285880030629277</v>
      </c>
      <c r="G19" s="126">
        <v>5.753105308898232</v>
      </c>
      <c r="H19" s="126">
        <v>4.926108987205513</v>
      </c>
      <c r="I19" s="126">
        <v>-0.48504759418498411</v>
      </c>
      <c r="J19" s="126">
        <v>0.31768613626401709</v>
      </c>
      <c r="K19" s="126">
        <v>-1.278537873595087</v>
      </c>
      <c r="L19" s="126">
        <v>-4.6872696243895229</v>
      </c>
      <c r="M19" s="126">
        <v>-6.0968575259591873</v>
      </c>
      <c r="N19" s="141">
        <v>-2.4062889399446341</v>
      </c>
      <c r="O19" s="4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34"/>
      <c r="AN19" s="147"/>
      <c r="AO19" s="147"/>
      <c r="AP19" s="146"/>
      <c r="AQ19" s="3"/>
      <c r="AR19" s="15"/>
      <c r="AS19" s="15"/>
    </row>
    <row r="20" spans="1:48" x14ac:dyDescent="0.3">
      <c r="A20" s="39"/>
      <c r="B20" s="169" t="s">
        <v>13</v>
      </c>
      <c r="C20" s="129">
        <v>19.618302554123311</v>
      </c>
      <c r="D20" s="129">
        <v>7.844453466952106</v>
      </c>
      <c r="E20" s="129">
        <v>18.567248539517056</v>
      </c>
      <c r="F20" s="129">
        <v>16.077461019693583</v>
      </c>
      <c r="G20" s="129">
        <v>-4.8164494231497823</v>
      </c>
      <c r="H20" s="129">
        <v>-12.608191381769561</v>
      </c>
      <c r="I20" s="129">
        <v>-5.9276044837527468</v>
      </c>
      <c r="J20" s="129">
        <v>18.575597589184078</v>
      </c>
      <c r="K20" s="129">
        <v>8.958912305374378</v>
      </c>
      <c r="L20" s="129">
        <v>6.1011650965786757</v>
      </c>
      <c r="M20" s="129">
        <v>0.85071281100301821</v>
      </c>
      <c r="N20" s="141">
        <v>-0.89485808181966053</v>
      </c>
      <c r="O20" s="4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34"/>
      <c r="AN20" s="147"/>
      <c r="AO20" s="147"/>
      <c r="AP20" s="146"/>
      <c r="AQ20" s="3"/>
      <c r="AR20" s="15"/>
      <c r="AS20" s="15"/>
    </row>
    <row r="21" spans="1:48" x14ac:dyDescent="0.3">
      <c r="A21" s="39"/>
      <c r="B21" s="169" t="s">
        <v>29</v>
      </c>
      <c r="C21" s="129">
        <v>20.32802884777103</v>
      </c>
      <c r="D21" s="129">
        <v>18.038739662513635</v>
      </c>
      <c r="E21" s="129">
        <v>16.808983599089377</v>
      </c>
      <c r="F21" s="129">
        <v>16.912218431732807</v>
      </c>
      <c r="G21" s="129">
        <v>26.794363236212739</v>
      </c>
      <c r="H21" s="129">
        <v>12.155193617678005</v>
      </c>
      <c r="I21" s="129">
        <v>14.001094204594388</v>
      </c>
      <c r="J21" s="129">
        <v>8.3894983329636972</v>
      </c>
      <c r="K21" s="129">
        <v>16.487469900312711</v>
      </c>
      <c r="L21" s="129">
        <v>-0.70843277339920352</v>
      </c>
      <c r="M21" s="129">
        <v>-20.525026954789737</v>
      </c>
      <c r="N21" s="141">
        <v>-7.8557184634006187</v>
      </c>
      <c r="O21" s="4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34"/>
      <c r="AN21" s="147"/>
      <c r="AO21" s="147"/>
      <c r="AP21" s="146"/>
      <c r="AQ21" s="3"/>
      <c r="AR21" s="15"/>
      <c r="AS21" s="15"/>
    </row>
    <row r="22" spans="1:48" x14ac:dyDescent="0.3">
      <c r="A22" s="39"/>
      <c r="B22" s="169" t="s">
        <v>25</v>
      </c>
      <c r="C22" s="129">
        <v>8.6043780447648608</v>
      </c>
      <c r="D22" s="129">
        <v>-6.9359244378745295</v>
      </c>
      <c r="E22" s="129">
        <v>-0.69408055629994747</v>
      </c>
      <c r="F22" s="129">
        <v>-2.9935711315633884</v>
      </c>
      <c r="G22" s="129">
        <v>9.9685009619904896</v>
      </c>
      <c r="H22" s="129">
        <v>5.5997877904810256</v>
      </c>
      <c r="I22" s="129">
        <v>-1.7387253338833064</v>
      </c>
      <c r="J22" s="129">
        <v>-0.79533441053171172</v>
      </c>
      <c r="K22" s="129">
        <v>-8.1162706737932471</v>
      </c>
      <c r="L22" s="129">
        <v>-11.961615990094677</v>
      </c>
      <c r="M22" s="129">
        <v>-5.3890801165343056</v>
      </c>
      <c r="N22" s="141">
        <v>-1.4713540203936226</v>
      </c>
      <c r="O22" s="4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34"/>
      <c r="AN22" s="147"/>
      <c r="AO22" s="147"/>
      <c r="AP22" s="146"/>
      <c r="AQ22" s="3"/>
      <c r="AR22" s="15"/>
      <c r="AS22" s="15"/>
    </row>
    <row r="23" spans="1:48" x14ac:dyDescent="0.3">
      <c r="A23" s="39"/>
      <c r="B23" s="169" t="s">
        <v>27</v>
      </c>
      <c r="C23" s="129">
        <v>8.9344370023367592</v>
      </c>
      <c r="D23" s="129">
        <v>-8.0546587758960726</v>
      </c>
      <c r="E23" s="129">
        <v>0.48295650618586095</v>
      </c>
      <c r="F23" s="129">
        <v>3.1761671912907685</v>
      </c>
      <c r="G23" s="129">
        <v>-1.6877969456172148</v>
      </c>
      <c r="H23" s="129">
        <v>-3.9301111536533928</v>
      </c>
      <c r="I23" s="129">
        <v>-2.0754036941035836</v>
      </c>
      <c r="J23" s="129">
        <v>-8.4873411403631138</v>
      </c>
      <c r="K23" s="129">
        <v>-12.657420907866312</v>
      </c>
      <c r="L23" s="129">
        <v>-9.7393918327760005</v>
      </c>
      <c r="M23" s="129">
        <v>-10.547388596049078</v>
      </c>
      <c r="N23" s="141">
        <v>-10.286767275675468</v>
      </c>
      <c r="O23" s="4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34"/>
      <c r="AN23" s="147"/>
      <c r="AO23" s="147"/>
      <c r="AP23" s="146"/>
      <c r="AQ23" s="3"/>
      <c r="AR23" s="15"/>
      <c r="AS23" s="15"/>
    </row>
    <row r="24" spans="1:48" s="3" customFormat="1" ht="14.25" customHeight="1" x14ac:dyDescent="0.25">
      <c r="A24" s="39"/>
      <c r="B24" s="169" t="s">
        <v>30</v>
      </c>
      <c r="C24" s="129">
        <v>-2.903229842160171</v>
      </c>
      <c r="D24" s="129">
        <v>-3.002890157119098</v>
      </c>
      <c r="E24" s="129">
        <v>-12.744636645022855</v>
      </c>
      <c r="F24" s="129">
        <v>-9.6212457374312841</v>
      </c>
      <c r="G24" s="129">
        <v>1.7221108382440509</v>
      </c>
      <c r="H24" s="129">
        <v>3.5269554527265434</v>
      </c>
      <c r="I24" s="129">
        <v>29.638170684769307</v>
      </c>
      <c r="J24" s="129">
        <v>-18.548400950476797</v>
      </c>
      <c r="K24" s="129">
        <v>55.249900925394144</v>
      </c>
      <c r="L24" s="129">
        <v>2.3520212132815521</v>
      </c>
      <c r="M24" s="129">
        <v>-18.744254854144216</v>
      </c>
      <c r="N24" s="141">
        <v>10.335194592686481</v>
      </c>
      <c r="O24" s="4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35"/>
      <c r="AI24" s="15"/>
      <c r="AJ24" s="15"/>
      <c r="AK24" s="15"/>
      <c r="AL24" s="15"/>
      <c r="AM24" s="15"/>
      <c r="AN24" s="147"/>
      <c r="AO24" s="147"/>
      <c r="AP24" s="146"/>
      <c r="AQ24" s="65"/>
      <c r="AR24" s="15"/>
      <c r="AS24" s="15"/>
      <c r="AT24" s="10"/>
      <c r="AU24" s="10"/>
      <c r="AV24" s="10"/>
    </row>
    <row r="25" spans="1:48" s="3" customFormat="1" ht="14.25" customHeight="1" x14ac:dyDescent="0.25">
      <c r="A25" s="39"/>
      <c r="B25" s="169" t="s">
        <v>22</v>
      </c>
      <c r="C25" s="129">
        <v>12.991076081395736</v>
      </c>
      <c r="D25" s="129">
        <v>8.1104704266085967</v>
      </c>
      <c r="E25" s="129">
        <v>9.6514967017299327</v>
      </c>
      <c r="F25" s="129">
        <v>8.1179068027041446</v>
      </c>
      <c r="G25" s="129">
        <v>5.2611080893764761</v>
      </c>
      <c r="H25" s="129">
        <v>5.1685641968932661</v>
      </c>
      <c r="I25" s="129">
        <v>3.6440006858625029</v>
      </c>
      <c r="J25" s="129">
        <v>-0.4431080530883702</v>
      </c>
      <c r="K25" s="129">
        <v>-5.8108495561486562</v>
      </c>
      <c r="L25" s="129">
        <v>-5.0702742320928191</v>
      </c>
      <c r="M25" s="129">
        <v>-9.4862859196994886</v>
      </c>
      <c r="N25" s="141">
        <v>-4.606690446789063</v>
      </c>
      <c r="O25" s="4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35"/>
      <c r="AI25" s="15"/>
      <c r="AJ25" s="15"/>
      <c r="AK25" s="15"/>
      <c r="AL25" s="15"/>
      <c r="AM25" s="15"/>
      <c r="AN25" s="147"/>
      <c r="AO25" s="147"/>
      <c r="AP25" s="146"/>
      <c r="AQ25" s="65"/>
      <c r="AR25" s="15"/>
      <c r="AS25" s="15"/>
      <c r="AT25" s="10"/>
      <c r="AU25" s="10"/>
      <c r="AV25" s="10"/>
    </row>
    <row r="26" spans="1:48" s="3" customFormat="1" ht="14.25" customHeight="1" x14ac:dyDescent="0.25">
      <c r="A26" s="39"/>
      <c r="B26" s="169" t="s">
        <v>31</v>
      </c>
      <c r="C26" s="129">
        <v>2.9783892317373661</v>
      </c>
      <c r="D26" s="129">
        <v>-3.7287752817178776</v>
      </c>
      <c r="E26" s="129">
        <v>3.0563663079061776</v>
      </c>
      <c r="F26" s="129">
        <v>-0.79046574985628393</v>
      </c>
      <c r="G26" s="129">
        <v>2.7576951303157848</v>
      </c>
      <c r="H26" s="129">
        <v>-1.356434331121481</v>
      </c>
      <c r="I26" s="129">
        <v>0.35242803253783261</v>
      </c>
      <c r="J26" s="129">
        <v>-2.6820028609577107</v>
      </c>
      <c r="K26" s="129">
        <v>-2.6316632566027676</v>
      </c>
      <c r="L26" s="129">
        <v>-9.8418821426692773</v>
      </c>
      <c r="M26" s="129">
        <v>-13.298931168355255</v>
      </c>
      <c r="N26" s="141">
        <v>-2.7989265584765</v>
      </c>
      <c r="O26" s="4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35"/>
      <c r="AI26" s="15"/>
      <c r="AJ26" s="15"/>
      <c r="AK26" s="15"/>
      <c r="AL26" s="15"/>
      <c r="AM26" s="15"/>
      <c r="AN26" s="147"/>
      <c r="AO26" s="147"/>
      <c r="AP26" s="146"/>
      <c r="AQ26" s="65"/>
      <c r="AR26" s="15"/>
      <c r="AS26" s="15"/>
      <c r="AT26" s="10"/>
      <c r="AU26" s="10"/>
      <c r="AV26" s="10"/>
    </row>
    <row r="27" spans="1:48" s="3" customFormat="1" ht="14.25" customHeight="1" x14ac:dyDescent="0.25">
      <c r="A27" s="39"/>
      <c r="B27" s="169" t="s">
        <v>26</v>
      </c>
      <c r="C27" s="129">
        <v>6.9237300205336139</v>
      </c>
      <c r="D27" s="129">
        <v>9.8476258934248495</v>
      </c>
      <c r="E27" s="129">
        <v>17.091821408077479</v>
      </c>
      <c r="F27" s="129">
        <v>13.466132986488466</v>
      </c>
      <c r="G27" s="129">
        <v>13.160857770855849</v>
      </c>
      <c r="H27" s="129">
        <v>2.2132349362612214</v>
      </c>
      <c r="I27" s="129">
        <v>7.749485888569918</v>
      </c>
      <c r="J27" s="129">
        <v>2.6242933246958033</v>
      </c>
      <c r="K27" s="129">
        <v>5.7473645890585567</v>
      </c>
      <c r="L27" s="129">
        <v>8.4215055992262968</v>
      </c>
      <c r="M27" s="129">
        <v>5.3414244572851599</v>
      </c>
      <c r="N27" s="141">
        <v>-3.4655016470686695</v>
      </c>
      <c r="O27" s="4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3"/>
      <c r="AI27" s="15"/>
      <c r="AJ27" s="15"/>
      <c r="AK27" s="15"/>
      <c r="AL27" s="15"/>
      <c r="AM27" s="15"/>
      <c r="AN27" s="147"/>
      <c r="AO27" s="147"/>
      <c r="AP27" s="146"/>
      <c r="AQ27" s="65"/>
      <c r="AR27" s="15"/>
      <c r="AS27" s="15"/>
      <c r="AT27" s="10"/>
      <c r="AU27" s="10"/>
      <c r="AV27" s="10"/>
    </row>
    <row r="28" spans="1:48" s="3" customFormat="1" ht="14.25" customHeight="1" x14ac:dyDescent="0.25">
      <c r="A28" s="39"/>
      <c r="B28" s="169" t="s">
        <v>23</v>
      </c>
      <c r="C28" s="129">
        <v>-5.458245752520785</v>
      </c>
      <c r="D28" s="129">
        <v>-0.46092267729263003</v>
      </c>
      <c r="E28" s="129">
        <v>0.51304668674034826</v>
      </c>
      <c r="F28" s="129">
        <v>-2.6374733395848948</v>
      </c>
      <c r="G28" s="129">
        <v>4.4604814367448009</v>
      </c>
      <c r="H28" s="129">
        <v>5.3822415101000276</v>
      </c>
      <c r="I28" s="129">
        <v>-3.8026588397462535</v>
      </c>
      <c r="J28" s="129">
        <v>3.3234364050962251</v>
      </c>
      <c r="K28" s="129">
        <v>10.099561908779053</v>
      </c>
      <c r="L28" s="129">
        <v>5.8626938728651323</v>
      </c>
      <c r="M28" s="129">
        <v>-7.2109058573122002</v>
      </c>
      <c r="N28" s="141">
        <v>-2.1402593851728269</v>
      </c>
      <c r="O28" s="4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3"/>
      <c r="AI28" s="15"/>
      <c r="AJ28" s="15"/>
      <c r="AK28" s="15"/>
      <c r="AL28" s="15"/>
      <c r="AM28" s="15"/>
      <c r="AN28" s="146"/>
      <c r="AO28" s="146"/>
      <c r="AP28" s="146"/>
      <c r="AQ28" s="65"/>
      <c r="AR28" s="15"/>
      <c r="AS28" s="15"/>
      <c r="AT28" s="10"/>
      <c r="AU28" s="10"/>
      <c r="AV28" s="10"/>
    </row>
    <row r="29" spans="1:48" s="3" customFormat="1" ht="14.25" customHeight="1" x14ac:dyDescent="0.25">
      <c r="A29" s="39"/>
      <c r="B29" s="169" t="s">
        <v>28</v>
      </c>
      <c r="C29" s="129">
        <v>-7.022838122747677</v>
      </c>
      <c r="D29" s="129">
        <v>-1.2285063693226794</v>
      </c>
      <c r="E29" s="129">
        <v>1.4192205363371846</v>
      </c>
      <c r="F29" s="129">
        <v>-1.4867686464188012</v>
      </c>
      <c r="G29" s="129">
        <v>2.4796328620500629</v>
      </c>
      <c r="H29" s="129">
        <v>-5.264018093825662</v>
      </c>
      <c r="I29" s="129">
        <v>4.3498255603813263</v>
      </c>
      <c r="J29" s="129">
        <v>2.7046660276802914</v>
      </c>
      <c r="K29" s="129">
        <v>-3.7353707446047602</v>
      </c>
      <c r="L29" s="129">
        <v>-6.3015184992678446</v>
      </c>
      <c r="M29" s="129">
        <v>0.14822721471201561</v>
      </c>
      <c r="N29" s="141">
        <v>4.9479530351837608</v>
      </c>
      <c r="O29" s="4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3"/>
      <c r="AI29" s="15"/>
      <c r="AJ29" s="15"/>
      <c r="AK29" s="15"/>
      <c r="AL29" s="15"/>
      <c r="AM29" s="15"/>
      <c r="AN29" s="15"/>
      <c r="AO29" s="15"/>
      <c r="AP29" s="15"/>
      <c r="AQ29" s="65"/>
      <c r="AR29" s="15"/>
      <c r="AS29" s="15"/>
      <c r="AT29" s="10"/>
      <c r="AU29" s="10"/>
      <c r="AV29" s="10"/>
    </row>
    <row r="30" spans="1:48" s="3" customFormat="1" ht="14.25" customHeight="1" x14ac:dyDescent="0.25">
      <c r="A30" s="39"/>
      <c r="B30" s="168" t="s">
        <v>6</v>
      </c>
      <c r="C30" s="125">
        <v>9.7716825875282964</v>
      </c>
      <c r="D30" s="125">
        <v>3.4597006130408614</v>
      </c>
      <c r="E30" s="125">
        <v>7.6298549735611232</v>
      </c>
      <c r="F30" s="125">
        <v>6.5274148254398145</v>
      </c>
      <c r="G30" s="125">
        <v>5.3044693128974751</v>
      </c>
      <c r="H30" s="125">
        <v>3.7087507761595084</v>
      </c>
      <c r="I30" s="125">
        <v>0.92752206913919721</v>
      </c>
      <c r="J30" s="125">
        <v>0.59177134915910923</v>
      </c>
      <c r="K30" s="125">
        <v>-1.1533303673705864</v>
      </c>
      <c r="L30" s="125">
        <v>-3.1101018603872377</v>
      </c>
      <c r="M30" s="125">
        <v>-7.637894597946171</v>
      </c>
      <c r="N30" s="141">
        <v>-2.1809695280654351</v>
      </c>
      <c r="O30" s="4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3"/>
      <c r="AI30" s="15"/>
      <c r="AJ30" s="15"/>
      <c r="AK30" s="15"/>
      <c r="AL30" s="15"/>
      <c r="AM30" s="15"/>
      <c r="AN30" s="15"/>
      <c r="AO30" s="15"/>
      <c r="AP30" s="15"/>
      <c r="AQ30" s="65"/>
      <c r="AR30" s="15"/>
      <c r="AS30" s="15"/>
      <c r="AT30" s="10"/>
      <c r="AU30" s="10"/>
      <c r="AV30" s="10"/>
    </row>
    <row r="31" spans="1:48" s="3" customFormat="1" ht="14.25" customHeight="1" x14ac:dyDescent="0.25">
      <c r="A31" s="39"/>
      <c r="B31" s="169" t="s">
        <v>21</v>
      </c>
      <c r="C31" s="129">
        <v>5.5560399269130922</v>
      </c>
      <c r="D31" s="129">
        <v>-3.4454621060784341</v>
      </c>
      <c r="E31" s="129">
        <v>4.0333757138023341</v>
      </c>
      <c r="F31" s="129">
        <v>6.6252555040958727</v>
      </c>
      <c r="G31" s="129">
        <v>3.3136494188980903</v>
      </c>
      <c r="H31" s="129">
        <v>2.2632645968527987</v>
      </c>
      <c r="I31" s="129">
        <v>-2.2737498308911919</v>
      </c>
      <c r="J31" s="129">
        <v>-3.9916190289741471</v>
      </c>
      <c r="K31" s="129">
        <v>-3.0767508071388394</v>
      </c>
      <c r="L31" s="129">
        <v>-6.3954738537595262</v>
      </c>
      <c r="M31" s="129">
        <v>-8.9660486209049104</v>
      </c>
      <c r="N31" s="141">
        <v>-2.7329107236988448</v>
      </c>
      <c r="O31" s="4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3"/>
      <c r="AI31" s="15"/>
      <c r="AJ31" s="15"/>
      <c r="AK31" s="15"/>
      <c r="AL31" s="15"/>
      <c r="AM31" s="15"/>
      <c r="AN31" s="15"/>
      <c r="AO31" s="15"/>
      <c r="AP31" s="15"/>
      <c r="AQ31" s="65"/>
      <c r="AR31" s="15"/>
      <c r="AS31" s="15"/>
      <c r="AT31" s="10"/>
      <c r="AU31" s="10"/>
      <c r="AV31" s="10"/>
    </row>
    <row r="32" spans="1:48" s="3" customFormat="1" ht="14.25" customHeight="1" x14ac:dyDescent="0.25">
      <c r="A32" s="39"/>
      <c r="G32" s="74"/>
      <c r="H32" s="74"/>
      <c r="J32" s="74"/>
      <c r="K32" s="74"/>
      <c r="L32" s="74"/>
      <c r="M32" s="74"/>
      <c r="N32" s="74"/>
      <c r="O32" s="4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3"/>
      <c r="AI32" s="15"/>
      <c r="AJ32" s="15"/>
      <c r="AK32" s="15"/>
      <c r="AL32" s="15"/>
      <c r="AM32" s="15"/>
      <c r="AN32" s="15"/>
      <c r="AO32" s="15"/>
      <c r="AP32" s="15"/>
      <c r="AQ32" s="65"/>
      <c r="AR32" s="15"/>
      <c r="AS32" s="15"/>
      <c r="AT32" s="10"/>
      <c r="AU32" s="10"/>
      <c r="AV32" s="10"/>
    </row>
    <row r="33" spans="1:50" s="3" customFormat="1" ht="14.25" customHeight="1" x14ac:dyDescent="0.25">
      <c r="A33" s="39"/>
      <c r="G33" s="74"/>
      <c r="H33" s="74"/>
      <c r="J33" s="74"/>
      <c r="K33" s="74"/>
      <c r="L33" s="74"/>
      <c r="M33" s="74"/>
      <c r="N33" s="74"/>
      <c r="O33" s="4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3"/>
      <c r="AI33" s="15"/>
      <c r="AJ33" s="15"/>
      <c r="AK33" s="15"/>
      <c r="AL33" s="15"/>
      <c r="AM33" s="15"/>
      <c r="AN33" s="15"/>
      <c r="AO33" s="15"/>
      <c r="AP33" s="15"/>
      <c r="AQ33" s="65"/>
      <c r="AR33" s="10"/>
      <c r="AS33" s="10"/>
      <c r="AT33" s="10"/>
      <c r="AU33" s="10"/>
      <c r="AV33" s="10"/>
    </row>
    <row r="34" spans="1:50" s="3" customFormat="1" ht="14.25" customHeight="1" x14ac:dyDescent="0.25">
      <c r="A34" s="39"/>
      <c r="B34" s="224" t="s">
        <v>33</v>
      </c>
      <c r="C34" s="224"/>
      <c r="D34" s="224"/>
      <c r="E34" s="224"/>
      <c r="F34" s="224"/>
      <c r="G34" s="224"/>
      <c r="H34" s="224"/>
      <c r="I34" s="224"/>
      <c r="J34" s="224"/>
      <c r="K34" s="224"/>
      <c r="L34" s="224"/>
      <c r="M34" s="224"/>
      <c r="N34" s="224"/>
      <c r="O34" s="4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3"/>
      <c r="AI34" s="15"/>
      <c r="AJ34" s="196"/>
      <c r="AK34" s="140"/>
      <c r="AL34" s="140"/>
      <c r="AM34" s="15"/>
      <c r="AN34" s="140"/>
      <c r="AO34" s="15"/>
      <c r="AP34" s="15"/>
      <c r="AQ34" s="15"/>
      <c r="AR34" s="15"/>
      <c r="AS34" s="15"/>
      <c r="AT34" s="15"/>
      <c r="AU34" s="15"/>
      <c r="AV34" s="15"/>
      <c r="AW34" s="15"/>
      <c r="AX34" s="15"/>
    </row>
    <row r="35" spans="1:50" s="3" customFormat="1" ht="14.25" customHeight="1" x14ac:dyDescent="0.25">
      <c r="A35" s="39"/>
      <c r="B35" s="222" t="s">
        <v>80</v>
      </c>
      <c r="C35" s="222"/>
      <c r="D35" s="222"/>
      <c r="E35" s="222"/>
      <c r="F35" s="222"/>
      <c r="G35" s="222"/>
      <c r="H35" s="222"/>
      <c r="I35" s="222"/>
      <c r="J35" s="222"/>
      <c r="K35" s="222"/>
      <c r="L35" s="222"/>
      <c r="M35" s="222"/>
      <c r="N35" s="222"/>
      <c r="O35" s="4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3"/>
      <c r="AI35" s="15"/>
      <c r="AJ35" s="196"/>
      <c r="AK35" s="140"/>
      <c r="AL35" s="140"/>
      <c r="AM35" s="15"/>
      <c r="AN35" s="140"/>
      <c r="AO35" s="15"/>
      <c r="AP35" s="15"/>
      <c r="AQ35" s="15"/>
      <c r="AR35" s="15"/>
      <c r="AS35" s="15"/>
      <c r="AT35" s="15"/>
      <c r="AU35" s="15"/>
      <c r="AV35" s="15"/>
      <c r="AW35" s="15"/>
      <c r="AX35" s="15"/>
    </row>
    <row r="36" spans="1:50" s="3" customFormat="1" ht="14.25" customHeight="1" x14ac:dyDescent="0.25">
      <c r="A36" s="39"/>
      <c r="B36" s="73"/>
      <c r="C36" s="73"/>
      <c r="D36" s="73"/>
      <c r="E36" s="73"/>
      <c r="F36" s="73"/>
      <c r="G36" s="73"/>
      <c r="H36" s="73"/>
      <c r="I36" s="73"/>
      <c r="J36" s="74"/>
      <c r="K36" s="74"/>
      <c r="L36" s="74"/>
      <c r="M36" s="74"/>
      <c r="N36" s="74"/>
      <c r="O36" s="4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3"/>
      <c r="AI36" s="140"/>
      <c r="AJ36" s="140"/>
      <c r="AK36" s="15"/>
      <c r="AL36" s="15"/>
      <c r="AM36" s="15"/>
      <c r="AN36" s="140"/>
      <c r="AO36" s="15"/>
      <c r="AP36" s="15"/>
      <c r="AQ36" s="15"/>
      <c r="AR36" s="15"/>
      <c r="AS36" s="15"/>
      <c r="AT36" s="15"/>
      <c r="AU36" s="15"/>
      <c r="AV36" s="15"/>
      <c r="AW36" s="15"/>
      <c r="AX36" s="15"/>
    </row>
    <row r="37" spans="1:50" s="3" customFormat="1" ht="14.25" customHeight="1" x14ac:dyDescent="0.25">
      <c r="A37" s="39"/>
      <c r="B37" s="73"/>
      <c r="C37" s="73"/>
      <c r="D37" s="73"/>
      <c r="E37" s="73"/>
      <c r="F37" s="73"/>
      <c r="G37" s="73"/>
      <c r="H37" s="73"/>
      <c r="I37" s="73"/>
      <c r="J37" s="74"/>
      <c r="K37" s="74"/>
      <c r="L37" s="74"/>
      <c r="M37" s="74"/>
      <c r="N37" s="74"/>
      <c r="O37" s="4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3"/>
      <c r="AI37" s="86"/>
      <c r="AJ37" s="206"/>
      <c r="AL37" s="211" t="s">
        <v>2</v>
      </c>
      <c r="AM37" s="208" t="s">
        <v>6</v>
      </c>
      <c r="AN37" s="94"/>
      <c r="AO37" s="94"/>
      <c r="AP37" s="15"/>
      <c r="AQ37" s="15"/>
      <c r="AR37" s="15"/>
      <c r="AS37" s="15"/>
      <c r="AT37" s="15"/>
      <c r="AU37" s="15"/>
      <c r="AV37" s="15"/>
      <c r="AW37" s="15"/>
      <c r="AX37" s="15"/>
    </row>
    <row r="38" spans="1:50" s="3" customFormat="1" ht="14.25" customHeight="1" x14ac:dyDescent="0.25">
      <c r="A38" s="39"/>
      <c r="B38" s="73"/>
      <c r="C38" s="73"/>
      <c r="D38" s="73"/>
      <c r="E38" s="73"/>
      <c r="F38" s="73"/>
      <c r="G38" s="73"/>
      <c r="H38" s="73"/>
      <c r="I38" s="73"/>
      <c r="J38" s="74"/>
      <c r="K38" s="74"/>
      <c r="L38" s="74"/>
      <c r="M38" s="74"/>
      <c r="N38" s="74"/>
      <c r="O38" s="4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3"/>
      <c r="AI38" s="86" t="s">
        <v>103</v>
      </c>
      <c r="AJ38" s="209">
        <v>2022</v>
      </c>
      <c r="AK38" s="208" t="s">
        <v>125</v>
      </c>
      <c r="AL38" s="27">
        <v>13.412021348686508</v>
      </c>
      <c r="AM38" s="27">
        <v>9.7716825875282964</v>
      </c>
      <c r="AN38" s="94"/>
      <c r="AO38" s="94"/>
      <c r="AP38" s="15"/>
      <c r="AQ38" s="15"/>
      <c r="AR38" s="15"/>
      <c r="AS38" s="15"/>
      <c r="AT38" s="15"/>
      <c r="AU38" s="15"/>
      <c r="AV38" s="15"/>
      <c r="AW38" s="15"/>
      <c r="AX38" s="15"/>
    </row>
    <row r="39" spans="1:50" s="3" customFormat="1" ht="14.25" customHeight="1" x14ac:dyDescent="0.25">
      <c r="A39" s="39"/>
      <c r="B39" s="73"/>
      <c r="C39" s="73"/>
      <c r="D39" s="73"/>
      <c r="E39" s="73"/>
      <c r="F39" s="73"/>
      <c r="G39" s="73"/>
      <c r="H39" s="73"/>
      <c r="I39" s="73"/>
      <c r="J39" s="74"/>
      <c r="K39" s="74"/>
      <c r="L39" s="74"/>
      <c r="M39" s="74"/>
      <c r="N39" s="74"/>
      <c r="O39" s="4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3"/>
      <c r="AI39" s="3" t="s">
        <v>101</v>
      </c>
      <c r="AJ39" s="206" t="s">
        <v>8</v>
      </c>
      <c r="AK39" s="208" t="s">
        <v>126</v>
      </c>
      <c r="AL39" s="27">
        <v>3.6097863196554281</v>
      </c>
      <c r="AM39" s="27">
        <v>3.4597006130408614</v>
      </c>
      <c r="AN39" s="94"/>
      <c r="AO39" s="94"/>
      <c r="AP39" s="15"/>
      <c r="AQ39" s="15"/>
      <c r="AR39" s="15"/>
      <c r="AS39" s="15"/>
      <c r="AT39" s="15"/>
      <c r="AU39" s="15"/>
      <c r="AV39" s="15"/>
      <c r="AW39" s="15"/>
      <c r="AX39" s="15"/>
    </row>
    <row r="40" spans="1:50" s="3" customFormat="1" ht="14.25" customHeight="1" x14ac:dyDescent="0.25">
      <c r="A40" s="39"/>
      <c r="B40" s="73"/>
      <c r="C40" s="73"/>
      <c r="D40" s="73"/>
      <c r="E40" s="73"/>
      <c r="F40" s="73"/>
      <c r="G40" s="73"/>
      <c r="H40" s="73"/>
      <c r="I40" s="73"/>
      <c r="J40" s="74"/>
      <c r="K40" s="74"/>
      <c r="L40" s="74"/>
      <c r="M40" s="74"/>
      <c r="N40" s="74"/>
      <c r="O40" s="4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3"/>
      <c r="AI40" s="3" t="s">
        <v>106</v>
      </c>
      <c r="AJ40" s="206" t="s">
        <v>8</v>
      </c>
      <c r="AK40" s="208" t="s">
        <v>127</v>
      </c>
      <c r="AL40" s="27">
        <v>7.8892761459173455</v>
      </c>
      <c r="AM40" s="27">
        <v>7.6298549735611232</v>
      </c>
      <c r="AN40" s="94"/>
      <c r="AO40" s="94"/>
      <c r="AP40" s="15"/>
      <c r="AQ40" s="15"/>
      <c r="AR40" s="15"/>
      <c r="AS40" s="15"/>
      <c r="AT40" s="15"/>
      <c r="AU40" s="15"/>
      <c r="AV40" s="15"/>
      <c r="AW40" s="15"/>
      <c r="AX40" s="15"/>
    </row>
    <row r="41" spans="1:50" s="3" customFormat="1" ht="14.25" customHeight="1" x14ac:dyDescent="0.25">
      <c r="A41" s="39"/>
      <c r="B41" s="73"/>
      <c r="C41" s="73"/>
      <c r="D41" s="73"/>
      <c r="E41" s="73"/>
      <c r="F41" s="73"/>
      <c r="G41" s="73"/>
      <c r="H41" s="73"/>
      <c r="I41" s="73"/>
      <c r="J41" s="74"/>
      <c r="K41" s="74"/>
      <c r="L41" s="74"/>
      <c r="M41" s="74"/>
      <c r="N41" s="74"/>
      <c r="O41" s="4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3"/>
      <c r="AI41" s="3" t="s">
        <v>108</v>
      </c>
      <c r="AJ41" s="206" t="s">
        <v>8</v>
      </c>
      <c r="AK41" s="208" t="s">
        <v>128</v>
      </c>
      <c r="AL41" s="27">
        <v>4.5285880030629277</v>
      </c>
      <c r="AM41" s="27">
        <v>6.5274148254398145</v>
      </c>
      <c r="AN41" s="94"/>
      <c r="AO41" s="94"/>
      <c r="AP41" s="15"/>
      <c r="AQ41" s="15"/>
      <c r="AR41" s="15"/>
      <c r="AS41" s="15"/>
      <c r="AT41" s="15"/>
      <c r="AU41" s="15"/>
      <c r="AV41" s="15"/>
      <c r="AW41" s="15"/>
      <c r="AX41" s="15"/>
    </row>
    <row r="42" spans="1:50" s="3" customFormat="1" ht="14.25" customHeight="1" x14ac:dyDescent="0.25">
      <c r="A42" s="39"/>
      <c r="B42" s="73"/>
      <c r="C42" s="73"/>
      <c r="D42" s="73"/>
      <c r="E42" s="73"/>
      <c r="F42" s="73"/>
      <c r="G42" s="73"/>
      <c r="H42" s="73"/>
      <c r="I42" s="73"/>
      <c r="J42" s="74"/>
      <c r="K42" s="74"/>
      <c r="L42" s="74"/>
      <c r="M42" s="74"/>
      <c r="N42" s="74"/>
      <c r="O42" s="4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3"/>
      <c r="AI42" s="3" t="s">
        <v>110</v>
      </c>
      <c r="AJ42" s="206" t="s">
        <v>8</v>
      </c>
      <c r="AK42" s="208" t="s">
        <v>129</v>
      </c>
      <c r="AL42" s="27">
        <v>5.753105308898232</v>
      </c>
      <c r="AM42" s="27">
        <v>5.3044693128974751</v>
      </c>
      <c r="AN42" s="94"/>
      <c r="AO42" s="94"/>
      <c r="AP42" s="15"/>
      <c r="AQ42" s="15"/>
      <c r="AR42" s="15"/>
      <c r="AS42" s="15"/>
      <c r="AT42" s="15"/>
      <c r="AU42" s="15"/>
      <c r="AV42" s="15"/>
      <c r="AW42" s="15"/>
      <c r="AX42" s="15"/>
    </row>
    <row r="43" spans="1:50" s="3" customFormat="1" ht="14.25" customHeight="1" x14ac:dyDescent="0.25">
      <c r="A43" s="39"/>
      <c r="B43" s="73"/>
      <c r="C43" s="73"/>
      <c r="D43" s="73"/>
      <c r="E43" s="73"/>
      <c r="F43" s="73"/>
      <c r="G43" s="73"/>
      <c r="H43" s="73"/>
      <c r="I43" s="73"/>
      <c r="J43" s="74"/>
      <c r="K43" s="74"/>
      <c r="L43" s="74"/>
      <c r="M43" s="74"/>
      <c r="N43" s="74"/>
      <c r="O43" s="4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0"/>
      <c r="AI43" s="3" t="s">
        <v>112</v>
      </c>
      <c r="AJ43" s="206" t="s">
        <v>8</v>
      </c>
      <c r="AK43" s="212" t="s">
        <v>130</v>
      </c>
      <c r="AL43" s="86">
        <v>4.926108987205513</v>
      </c>
      <c r="AM43" s="86">
        <v>3.7087507761595084</v>
      </c>
      <c r="AN43" s="94"/>
      <c r="AO43" s="94"/>
      <c r="AP43" s="15"/>
      <c r="AQ43" s="15"/>
      <c r="AR43" s="15"/>
      <c r="AS43" s="15"/>
      <c r="AT43" s="15"/>
      <c r="AU43" s="15"/>
      <c r="AV43" s="15"/>
      <c r="AW43" s="15"/>
      <c r="AX43" s="15"/>
    </row>
    <row r="44" spans="1:50" s="3" customFormat="1" ht="14.25" customHeight="1" x14ac:dyDescent="0.25">
      <c r="A44" s="39"/>
      <c r="B44" s="73"/>
      <c r="C44" s="73"/>
      <c r="D44" s="73"/>
      <c r="E44" s="73"/>
      <c r="F44" s="73"/>
      <c r="G44" s="73"/>
      <c r="H44" s="73"/>
      <c r="I44" s="73"/>
      <c r="J44" s="74"/>
      <c r="K44" s="74"/>
      <c r="L44" s="74"/>
      <c r="M44" s="74"/>
      <c r="N44" s="74"/>
      <c r="O44" s="4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0"/>
      <c r="AI44" s="3" t="s">
        <v>113</v>
      </c>
      <c r="AJ44" s="206" t="s">
        <v>8</v>
      </c>
      <c r="AK44" s="212" t="s">
        <v>131</v>
      </c>
      <c r="AL44" s="86">
        <v>-0.48504759418498411</v>
      </c>
      <c r="AM44" s="86">
        <v>0.92752206913919721</v>
      </c>
      <c r="AN44" s="94"/>
      <c r="AO44" s="94"/>
      <c r="AP44" s="15"/>
      <c r="AQ44" s="15"/>
      <c r="AR44" s="15"/>
      <c r="AS44" s="15"/>
      <c r="AT44" s="15"/>
      <c r="AU44" s="15"/>
      <c r="AV44" s="15"/>
      <c r="AW44" s="15"/>
      <c r="AX44" s="15"/>
    </row>
    <row r="45" spans="1:50" s="3" customFormat="1" ht="14.25" customHeight="1" x14ac:dyDescent="0.25">
      <c r="A45" s="39"/>
      <c r="B45" s="73"/>
      <c r="C45" s="73"/>
      <c r="D45" s="73"/>
      <c r="E45" s="73"/>
      <c r="F45" s="73"/>
      <c r="G45" s="73"/>
      <c r="H45" s="73"/>
      <c r="I45" s="73"/>
      <c r="J45" s="74"/>
      <c r="K45" s="74"/>
      <c r="L45" s="74"/>
      <c r="M45" s="74"/>
      <c r="N45" s="74"/>
      <c r="O45" s="4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0"/>
      <c r="AI45" s="3" t="s">
        <v>115</v>
      </c>
      <c r="AJ45" s="206">
        <v>2023</v>
      </c>
      <c r="AK45" s="212" t="s">
        <v>132</v>
      </c>
      <c r="AL45" s="86">
        <v>0.31768613626401709</v>
      </c>
      <c r="AM45" s="86">
        <v>0.59177134915910923</v>
      </c>
      <c r="AN45" s="94"/>
      <c r="AO45" s="94"/>
      <c r="AP45" s="15"/>
      <c r="AQ45" s="15"/>
      <c r="AR45" s="15"/>
      <c r="AS45" s="15"/>
      <c r="AT45" s="15"/>
      <c r="AU45" s="15"/>
      <c r="AV45" s="15"/>
      <c r="AW45" s="15"/>
      <c r="AX45" s="15"/>
    </row>
    <row r="46" spans="1:50" s="3" customFormat="1" ht="14.25" customHeight="1" x14ac:dyDescent="0.25">
      <c r="A46" s="39"/>
      <c r="B46" s="73"/>
      <c r="C46" s="73"/>
      <c r="D46" s="73"/>
      <c r="E46" s="73"/>
      <c r="F46" s="73"/>
      <c r="G46" s="73"/>
      <c r="H46" s="73"/>
      <c r="I46" s="73"/>
      <c r="J46" s="74"/>
      <c r="K46" s="74"/>
      <c r="L46" s="74"/>
      <c r="M46" s="74"/>
      <c r="N46" s="74"/>
      <c r="O46" s="4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0"/>
      <c r="AI46" s="3" t="s">
        <v>117</v>
      </c>
      <c r="AJ46" s="206" t="s">
        <v>8</v>
      </c>
      <c r="AK46" s="212" t="s">
        <v>133</v>
      </c>
      <c r="AL46" s="86">
        <v>-1.278537873595087</v>
      </c>
      <c r="AM46" s="86">
        <v>-1.1533303673705864</v>
      </c>
      <c r="AN46" s="94"/>
      <c r="AO46" s="94"/>
      <c r="AP46" s="15"/>
      <c r="AQ46" s="15"/>
      <c r="AR46" s="15"/>
      <c r="AS46" s="15"/>
      <c r="AT46" s="15"/>
      <c r="AU46" s="15"/>
      <c r="AV46" s="15"/>
      <c r="AW46" s="15"/>
      <c r="AX46" s="15"/>
    </row>
    <row r="47" spans="1:50" s="3" customFormat="1" ht="14.25" customHeight="1" x14ac:dyDescent="0.25">
      <c r="A47" s="39"/>
      <c r="B47" s="73"/>
      <c r="C47" s="73"/>
      <c r="D47" s="73"/>
      <c r="E47" s="73"/>
      <c r="F47" s="73"/>
      <c r="G47" s="73"/>
      <c r="H47" s="73"/>
      <c r="I47" s="73"/>
      <c r="J47" s="74"/>
      <c r="K47" s="74"/>
      <c r="L47" s="74"/>
      <c r="M47" s="74"/>
      <c r="N47" s="74"/>
      <c r="O47" s="4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0"/>
      <c r="AI47" s="3" t="s">
        <v>119</v>
      </c>
      <c r="AJ47" s="206" t="s">
        <v>8</v>
      </c>
      <c r="AK47" s="212" t="s">
        <v>134</v>
      </c>
      <c r="AL47" s="86">
        <v>-4.6872696243895229</v>
      </c>
      <c r="AM47" s="86">
        <v>-3.1101018603872377</v>
      </c>
      <c r="AN47" s="94"/>
      <c r="AO47" s="94"/>
      <c r="AP47" s="15"/>
      <c r="AQ47" s="15"/>
      <c r="AR47" s="15"/>
      <c r="AS47" s="15"/>
      <c r="AT47" s="15"/>
      <c r="AU47" s="15"/>
      <c r="AV47" s="15"/>
      <c r="AW47" s="15"/>
      <c r="AX47" s="15"/>
    </row>
    <row r="48" spans="1:50" s="3" customFormat="1" ht="14.25" customHeight="1" x14ac:dyDescent="0.25">
      <c r="A48" s="39"/>
      <c r="B48" s="73"/>
      <c r="C48" s="73"/>
      <c r="D48" s="73"/>
      <c r="E48" s="73"/>
      <c r="F48" s="73"/>
      <c r="G48" s="73"/>
      <c r="H48" s="73"/>
      <c r="I48" s="73"/>
      <c r="J48" s="74"/>
      <c r="K48" s="74"/>
      <c r="L48" s="74"/>
      <c r="M48" s="74"/>
      <c r="N48" s="74"/>
      <c r="O48" s="4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0"/>
      <c r="AI48" s="206" t="s">
        <v>120</v>
      </c>
      <c r="AJ48" s="206" t="s">
        <v>8</v>
      </c>
      <c r="AK48" s="212" t="s">
        <v>135</v>
      </c>
      <c r="AL48" s="86">
        <v>-6.0968575259591873</v>
      </c>
      <c r="AM48" s="86">
        <v>-7.637894597946171</v>
      </c>
      <c r="AN48" s="94"/>
      <c r="AO48" s="94"/>
      <c r="AP48" s="15"/>
      <c r="AQ48" s="15"/>
      <c r="AR48" s="15"/>
      <c r="AS48" s="15"/>
      <c r="AT48" s="15"/>
      <c r="AU48" s="15"/>
      <c r="AV48" s="15"/>
      <c r="AW48" s="15"/>
      <c r="AX48" s="15"/>
    </row>
    <row r="49" spans="1:50" s="3" customFormat="1" ht="14.25" customHeight="1" x14ac:dyDescent="0.25">
      <c r="A49" s="39"/>
      <c r="B49" s="220" t="s">
        <v>34</v>
      </c>
      <c r="C49" s="220"/>
      <c r="D49" s="220"/>
      <c r="E49" s="220"/>
      <c r="F49" s="220"/>
      <c r="G49" s="220"/>
      <c r="H49" s="220"/>
      <c r="I49" s="220"/>
      <c r="J49" s="220"/>
      <c r="K49" s="220"/>
      <c r="L49" s="220"/>
      <c r="M49" s="220"/>
      <c r="N49" s="220"/>
      <c r="O49" s="4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0"/>
      <c r="AI49" s="3" t="s">
        <v>104</v>
      </c>
      <c r="AJ49" s="206" t="s">
        <v>8</v>
      </c>
      <c r="AK49" s="212" t="s">
        <v>136</v>
      </c>
      <c r="AL49" s="86">
        <v>-2.4062889399446341</v>
      </c>
      <c r="AM49" s="86">
        <v>-2.1809695280654351</v>
      </c>
      <c r="AN49" s="94"/>
      <c r="AO49" s="94"/>
      <c r="AP49" s="15"/>
      <c r="AQ49" s="15"/>
      <c r="AR49" s="15"/>
      <c r="AS49" s="15"/>
      <c r="AT49" s="15"/>
      <c r="AU49" s="15"/>
      <c r="AV49" s="15"/>
      <c r="AW49" s="15"/>
      <c r="AX49" s="15"/>
    </row>
    <row r="50" spans="1:50" s="3" customFormat="1" ht="14.25" customHeight="1" x14ac:dyDescent="0.25">
      <c r="A50" s="39"/>
      <c r="B50" s="221" t="s">
        <v>80</v>
      </c>
      <c r="C50" s="221"/>
      <c r="D50" s="221"/>
      <c r="E50" s="221"/>
      <c r="F50" s="221"/>
      <c r="G50" s="221"/>
      <c r="H50" s="221"/>
      <c r="I50" s="221"/>
      <c r="J50" s="221"/>
      <c r="K50" s="221"/>
      <c r="L50" s="221"/>
      <c r="M50" s="221"/>
      <c r="N50" s="221"/>
      <c r="O50" s="4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0"/>
      <c r="AI50" s="197"/>
      <c r="AJ50" s="197"/>
      <c r="AK50" s="94"/>
      <c r="AL50" s="94"/>
      <c r="AM50" s="15"/>
      <c r="AN50" s="94"/>
      <c r="AO50" s="94"/>
      <c r="AP50" s="15"/>
      <c r="AQ50" s="15"/>
      <c r="AR50" s="15"/>
      <c r="AS50" s="15"/>
      <c r="AT50" s="15"/>
      <c r="AU50" s="15"/>
      <c r="AV50" s="15"/>
      <c r="AW50" s="15"/>
      <c r="AX50" s="15"/>
    </row>
    <row r="51" spans="1:50" s="3" customFormat="1" ht="14.25" customHeight="1" x14ac:dyDescent="0.25">
      <c r="A51" s="39"/>
      <c r="B51" s="73"/>
      <c r="C51" s="130"/>
      <c r="D51" s="73"/>
      <c r="E51" s="73"/>
      <c r="F51" s="73"/>
      <c r="G51" s="73"/>
      <c r="H51" s="73"/>
      <c r="I51" s="73"/>
      <c r="J51" s="74"/>
      <c r="K51" s="74"/>
      <c r="L51" s="74"/>
      <c r="M51" s="74"/>
      <c r="N51" s="74"/>
      <c r="O51" s="4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0"/>
      <c r="AI51" s="38"/>
      <c r="AJ51" s="197"/>
      <c r="AK51" s="94"/>
      <c r="AL51" s="94"/>
      <c r="AM51" s="15"/>
      <c r="AN51" s="94"/>
      <c r="AO51" s="94"/>
      <c r="AP51" s="15"/>
      <c r="AQ51" s="15"/>
      <c r="AR51" s="15"/>
      <c r="AS51" s="15"/>
      <c r="AT51" s="15"/>
      <c r="AU51" s="15"/>
      <c r="AV51" s="15"/>
      <c r="AW51" s="15"/>
      <c r="AX51" s="15"/>
    </row>
    <row r="52" spans="1:50" s="3" customFormat="1" ht="13.2" x14ac:dyDescent="0.25">
      <c r="A52" s="39"/>
      <c r="B52" s="73"/>
      <c r="C52" s="73"/>
      <c r="D52" s="73"/>
      <c r="E52" s="73"/>
      <c r="F52" s="73"/>
      <c r="G52" s="73"/>
      <c r="H52" s="73"/>
      <c r="I52" s="73"/>
      <c r="J52" s="79"/>
      <c r="K52" s="79"/>
      <c r="L52" s="79"/>
      <c r="M52" s="79"/>
      <c r="N52" s="79"/>
      <c r="O52" s="4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0"/>
      <c r="AI52" s="38"/>
      <c r="AJ52" s="197"/>
      <c r="AK52" s="94"/>
      <c r="AL52" s="94"/>
      <c r="AM52" s="15"/>
      <c r="AN52" s="94"/>
      <c r="AO52" s="94"/>
      <c r="AP52" s="15"/>
      <c r="AQ52" s="15"/>
      <c r="AR52" s="15"/>
      <c r="AS52" s="15"/>
      <c r="AT52" s="15"/>
      <c r="AU52" s="15"/>
      <c r="AV52" s="15"/>
      <c r="AW52" s="15"/>
      <c r="AX52" s="15"/>
    </row>
    <row r="53" spans="1:50" s="3" customFormat="1" ht="13.2" x14ac:dyDescent="0.25">
      <c r="A53" s="39"/>
      <c r="B53" s="73"/>
      <c r="C53" s="73"/>
      <c r="D53" s="73"/>
      <c r="E53" s="73"/>
      <c r="F53" s="73"/>
      <c r="G53" s="73"/>
      <c r="H53" s="73"/>
      <c r="I53" s="73"/>
      <c r="J53" s="79"/>
      <c r="K53" s="79"/>
      <c r="L53" s="79"/>
      <c r="M53" s="79"/>
      <c r="N53" s="79"/>
      <c r="O53" s="4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0"/>
      <c r="AI53" s="38"/>
      <c r="AJ53" s="197"/>
      <c r="AK53" s="199"/>
      <c r="AL53" s="199"/>
      <c r="AM53" s="15"/>
      <c r="AN53" s="94"/>
      <c r="AO53" s="94"/>
      <c r="AP53" s="15"/>
      <c r="AQ53" s="15"/>
      <c r="AR53" s="15"/>
      <c r="AS53" s="15"/>
      <c r="AT53" s="15"/>
      <c r="AU53" s="15"/>
      <c r="AV53" s="15"/>
      <c r="AW53" s="15"/>
      <c r="AX53" s="15"/>
    </row>
    <row r="54" spans="1:50" s="3" customFormat="1" ht="13.2" x14ac:dyDescent="0.25">
      <c r="A54" s="39"/>
      <c r="B54" s="73"/>
      <c r="C54" s="73"/>
      <c r="D54" s="73"/>
      <c r="E54" s="73"/>
      <c r="F54" s="73"/>
      <c r="G54" s="73"/>
      <c r="H54" s="73"/>
      <c r="I54" s="73"/>
      <c r="J54" s="79"/>
      <c r="K54" s="79"/>
      <c r="L54" s="79"/>
      <c r="M54" s="79"/>
      <c r="N54" s="79"/>
      <c r="O54" s="4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0"/>
      <c r="AI54" s="38"/>
      <c r="AJ54" s="197"/>
      <c r="AK54" s="199"/>
      <c r="AL54" s="199"/>
      <c r="AM54" s="15"/>
      <c r="AN54" s="94"/>
      <c r="AO54" s="94"/>
      <c r="AP54" s="15"/>
      <c r="AQ54" s="15"/>
      <c r="AR54" s="15"/>
      <c r="AS54" s="15"/>
      <c r="AT54" s="15"/>
      <c r="AU54" s="15"/>
      <c r="AV54" s="15"/>
      <c r="AW54" s="15"/>
      <c r="AX54" s="15"/>
    </row>
    <row r="55" spans="1:50" s="3" customFormat="1" ht="13.2" x14ac:dyDescent="0.25">
      <c r="A55" s="39"/>
      <c r="B55" s="73"/>
      <c r="C55" s="73"/>
      <c r="D55" s="73"/>
      <c r="E55" s="73"/>
      <c r="F55" s="73"/>
      <c r="G55" s="73"/>
      <c r="H55" s="73"/>
      <c r="I55" s="73"/>
      <c r="J55" s="79"/>
      <c r="K55" s="79"/>
      <c r="L55" s="79"/>
      <c r="M55" s="79"/>
      <c r="N55" s="79"/>
      <c r="O55" s="4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0"/>
      <c r="AI55" s="38"/>
      <c r="AJ55" s="197"/>
      <c r="AK55" s="199"/>
      <c r="AL55" s="199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</row>
    <row r="56" spans="1:50" s="3" customFormat="1" ht="13.2" x14ac:dyDescent="0.25">
      <c r="A56" s="39"/>
      <c r="B56" s="73"/>
      <c r="C56" s="73"/>
      <c r="D56" s="73"/>
      <c r="E56" s="73"/>
      <c r="F56" s="73"/>
      <c r="G56" s="73"/>
      <c r="H56" s="73"/>
      <c r="I56" s="73"/>
      <c r="J56" s="79"/>
      <c r="K56" s="79"/>
      <c r="L56" s="79"/>
      <c r="M56" s="79"/>
      <c r="N56" s="79"/>
      <c r="O56" s="4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0"/>
      <c r="AI56" s="38"/>
      <c r="AJ56" s="197"/>
      <c r="AK56" s="199"/>
      <c r="AL56" s="199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</row>
    <row r="57" spans="1:50" s="3" customFormat="1" ht="13.2" x14ac:dyDescent="0.25">
      <c r="A57" s="39"/>
      <c r="B57" s="73"/>
      <c r="C57" s="73"/>
      <c r="D57" s="73"/>
      <c r="E57" s="73"/>
      <c r="F57" s="73"/>
      <c r="G57" s="73"/>
      <c r="H57" s="73"/>
      <c r="I57" s="73"/>
      <c r="J57" s="79"/>
      <c r="K57" s="79"/>
      <c r="L57" s="79"/>
      <c r="M57" s="79"/>
      <c r="N57" s="79"/>
      <c r="O57" s="4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0"/>
      <c r="AI57" s="38"/>
      <c r="AJ57" s="197"/>
      <c r="AK57" s="199"/>
      <c r="AL57" s="199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</row>
    <row r="58" spans="1:50" s="3" customFormat="1" ht="13.2" x14ac:dyDescent="0.25">
      <c r="A58" s="39"/>
      <c r="B58" s="73"/>
      <c r="C58" s="73"/>
      <c r="D58" s="73"/>
      <c r="E58" s="73"/>
      <c r="F58" s="73"/>
      <c r="G58" s="73"/>
      <c r="H58" s="73"/>
      <c r="I58" s="73"/>
      <c r="J58" s="79"/>
      <c r="K58" s="79"/>
      <c r="L58" s="79"/>
      <c r="M58" s="79"/>
      <c r="N58" s="79"/>
      <c r="O58" s="4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0"/>
      <c r="AI58" s="38"/>
      <c r="AJ58" s="197"/>
      <c r="AK58" s="199"/>
      <c r="AL58" s="199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</row>
    <row r="59" spans="1:50" s="3" customFormat="1" ht="13.2" x14ac:dyDescent="0.25">
      <c r="A59" s="39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4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97"/>
      <c r="AJ59" s="197"/>
      <c r="AK59" s="199"/>
      <c r="AL59" s="199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</row>
    <row r="60" spans="1:50" x14ac:dyDescent="0.3">
      <c r="A60" s="39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4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38"/>
      <c r="AJ60" s="197"/>
      <c r="AK60" s="199"/>
      <c r="AL60" s="199"/>
      <c r="AQ60" s="15"/>
      <c r="AR60" s="15"/>
      <c r="AS60" s="15"/>
      <c r="AT60" s="15"/>
      <c r="AU60" s="15"/>
      <c r="AV60" s="15"/>
      <c r="AW60" s="15"/>
      <c r="AX60" s="15"/>
    </row>
    <row r="61" spans="1:50" x14ac:dyDescent="0.3">
      <c r="A61" s="39"/>
      <c r="O61" s="4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38"/>
      <c r="AJ61" s="197"/>
      <c r="AK61" s="199"/>
      <c r="AL61" s="199"/>
      <c r="AQ61" s="15"/>
      <c r="AR61" s="15"/>
      <c r="AS61" s="15"/>
      <c r="AT61" s="15"/>
      <c r="AU61" s="15"/>
      <c r="AV61" s="15"/>
      <c r="AW61" s="15"/>
      <c r="AX61" s="15"/>
    </row>
    <row r="62" spans="1:50" x14ac:dyDescent="0.3">
      <c r="A62" s="33" t="s">
        <v>14</v>
      </c>
      <c r="O62" s="4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38"/>
      <c r="AJ62" s="197"/>
      <c r="AK62" s="199"/>
      <c r="AL62" s="199"/>
      <c r="AQ62" s="15"/>
      <c r="AR62" s="15"/>
      <c r="AS62" s="15"/>
      <c r="AT62" s="15"/>
      <c r="AU62" s="15"/>
      <c r="AV62" s="15"/>
      <c r="AW62" s="15"/>
      <c r="AX62" s="15"/>
    </row>
    <row r="63" spans="1:50" x14ac:dyDescent="0.3">
      <c r="A63" s="33" t="s">
        <v>15</v>
      </c>
      <c r="O63" s="4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97"/>
      <c r="AJ63" s="197"/>
      <c r="AK63" s="199"/>
      <c r="AL63" s="199"/>
      <c r="AQ63" s="15"/>
      <c r="AR63" s="15"/>
      <c r="AS63" s="15"/>
      <c r="AT63" s="15"/>
      <c r="AU63" s="15"/>
      <c r="AV63" s="15"/>
      <c r="AW63" s="15"/>
      <c r="AX63" s="15"/>
    </row>
    <row r="64" spans="1:50" x14ac:dyDescent="0.3">
      <c r="A64" s="33" t="s">
        <v>73</v>
      </c>
      <c r="O64" s="4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94"/>
      <c r="AJ64" s="197"/>
      <c r="AK64" s="199"/>
      <c r="AL64" s="199"/>
      <c r="AQ64" s="15"/>
      <c r="AR64" s="15"/>
      <c r="AS64" s="15"/>
      <c r="AT64" s="15"/>
      <c r="AU64" s="15"/>
      <c r="AV64" s="15"/>
      <c r="AW64" s="15"/>
      <c r="AX64" s="15"/>
    </row>
    <row r="65" spans="1:50" x14ac:dyDescent="0.3">
      <c r="A65" s="34" t="s">
        <v>116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61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0"/>
      <c r="AI65" s="94"/>
      <c r="AJ65" s="197"/>
      <c r="AK65" s="199"/>
      <c r="AL65" s="199"/>
      <c r="AQ65" s="15"/>
      <c r="AR65" s="15"/>
      <c r="AS65" s="15"/>
      <c r="AT65" s="15"/>
      <c r="AU65" s="15"/>
      <c r="AV65" s="15"/>
      <c r="AW65" s="15"/>
      <c r="AX65" s="15"/>
    </row>
    <row r="66" spans="1:50" x14ac:dyDescent="0.3">
      <c r="AH66" s="10"/>
      <c r="AI66" s="94"/>
      <c r="AJ66" s="197"/>
      <c r="AK66" s="199"/>
      <c r="AL66" s="199"/>
      <c r="AQ66" s="15"/>
      <c r="AR66" s="15"/>
      <c r="AS66" s="15"/>
      <c r="AT66" s="15"/>
      <c r="AU66" s="15"/>
      <c r="AV66" s="15"/>
      <c r="AW66" s="15"/>
      <c r="AX66" s="15"/>
    </row>
    <row r="67" spans="1:50" x14ac:dyDescent="0.3">
      <c r="AH67" s="10"/>
      <c r="AI67" s="38"/>
      <c r="AJ67" s="197"/>
      <c r="AK67" s="199"/>
      <c r="AL67" s="199"/>
      <c r="AQ67" s="15"/>
      <c r="AR67" s="15"/>
      <c r="AS67" s="15"/>
      <c r="AT67" s="15"/>
      <c r="AU67" s="15"/>
      <c r="AV67" s="15"/>
      <c r="AW67" s="15"/>
      <c r="AX67" s="15"/>
    </row>
    <row r="68" spans="1:50" x14ac:dyDescent="0.3">
      <c r="AH68" s="10"/>
      <c r="AI68" s="38"/>
      <c r="AJ68" s="197"/>
      <c r="AK68" s="199"/>
      <c r="AL68" s="199"/>
      <c r="AQ68" s="15"/>
      <c r="AR68" s="15"/>
      <c r="AS68" s="15"/>
      <c r="AT68" s="15"/>
      <c r="AU68" s="15"/>
      <c r="AV68" s="15"/>
      <c r="AW68" s="15"/>
      <c r="AX68" s="15"/>
    </row>
    <row r="69" spans="1:50" x14ac:dyDescent="0.3">
      <c r="AH69" s="10"/>
      <c r="AI69" s="38"/>
      <c r="AJ69" s="197"/>
      <c r="AK69" s="199"/>
      <c r="AL69" s="199"/>
      <c r="AQ69" s="15"/>
      <c r="AR69" s="15"/>
      <c r="AS69" s="15"/>
      <c r="AT69" s="15"/>
      <c r="AU69" s="15"/>
      <c r="AV69" s="15"/>
      <c r="AW69" s="15"/>
      <c r="AX69" s="15"/>
    </row>
    <row r="70" spans="1:50" x14ac:dyDescent="0.3">
      <c r="AH70" s="10"/>
      <c r="AI70" s="38"/>
      <c r="AJ70" s="197"/>
      <c r="AK70" s="199"/>
      <c r="AL70" s="199"/>
      <c r="AQ70" s="15"/>
      <c r="AR70" s="15"/>
      <c r="AS70" s="15"/>
      <c r="AT70" s="15"/>
      <c r="AU70" s="15"/>
      <c r="AV70" s="15"/>
      <c r="AW70" s="15"/>
      <c r="AX70" s="15"/>
    </row>
    <row r="71" spans="1:50" x14ac:dyDescent="0.3">
      <c r="AH71" s="10"/>
      <c r="AI71" s="38"/>
      <c r="AJ71" s="197"/>
      <c r="AK71" s="199"/>
      <c r="AL71" s="199"/>
      <c r="AQ71" s="15"/>
      <c r="AR71" s="15"/>
      <c r="AS71" s="15"/>
      <c r="AT71" s="15"/>
      <c r="AU71" s="15"/>
      <c r="AV71" s="15"/>
      <c r="AW71" s="15"/>
      <c r="AX71" s="15"/>
    </row>
    <row r="72" spans="1:50" x14ac:dyDescent="0.3">
      <c r="AH72" s="10"/>
      <c r="AI72" s="38"/>
      <c r="AJ72" s="197"/>
      <c r="AK72" s="199"/>
      <c r="AL72" s="199"/>
      <c r="AQ72" s="15"/>
      <c r="AR72" s="15"/>
      <c r="AS72" s="15"/>
      <c r="AT72" s="15"/>
      <c r="AU72" s="15"/>
      <c r="AV72" s="15"/>
      <c r="AW72" s="15"/>
      <c r="AX72" s="15"/>
    </row>
    <row r="73" spans="1:50" x14ac:dyDescent="0.3">
      <c r="AH73" s="10"/>
      <c r="AI73" s="38"/>
      <c r="AJ73" s="197"/>
      <c r="AK73" s="199"/>
      <c r="AL73" s="199"/>
      <c r="AQ73" s="15"/>
      <c r="AR73" s="15"/>
      <c r="AS73" s="15"/>
      <c r="AT73" s="15"/>
      <c r="AU73" s="15"/>
      <c r="AV73" s="15"/>
      <c r="AW73" s="15"/>
      <c r="AX73" s="15"/>
    </row>
    <row r="74" spans="1:50" x14ac:dyDescent="0.3">
      <c r="AH74" s="10"/>
      <c r="AI74" s="38"/>
      <c r="AJ74" s="197"/>
      <c r="AK74" s="199"/>
      <c r="AL74" s="199"/>
      <c r="AQ74" s="15"/>
      <c r="AR74" s="15"/>
      <c r="AS74" s="15"/>
      <c r="AT74" s="15"/>
      <c r="AU74" s="15"/>
      <c r="AV74" s="15"/>
      <c r="AW74" s="15"/>
      <c r="AX74" s="15"/>
    </row>
    <row r="75" spans="1:50" x14ac:dyDescent="0.3">
      <c r="AH75" s="10"/>
      <c r="AI75" s="38"/>
      <c r="AJ75" s="38"/>
      <c r="AK75" s="38"/>
      <c r="AL75" s="38"/>
      <c r="AQ75" s="15"/>
      <c r="AR75" s="15"/>
      <c r="AS75" s="15"/>
      <c r="AT75" s="15"/>
      <c r="AU75" s="15"/>
      <c r="AV75" s="15"/>
      <c r="AW75" s="15"/>
      <c r="AX75" s="15"/>
    </row>
    <row r="76" spans="1:50" x14ac:dyDescent="0.3">
      <c r="AH76" s="10"/>
      <c r="AI76" s="38"/>
      <c r="AJ76" s="38"/>
      <c r="AK76" s="38"/>
      <c r="AL76" s="38"/>
      <c r="AQ76" s="15"/>
      <c r="AR76" s="15"/>
      <c r="AS76" s="15"/>
      <c r="AT76" s="15"/>
      <c r="AU76" s="15"/>
      <c r="AV76" s="15"/>
      <c r="AW76" s="15"/>
      <c r="AX76" s="15"/>
    </row>
    <row r="77" spans="1:50" x14ac:dyDescent="0.3">
      <c r="AH77" s="10"/>
      <c r="AQ77" s="15"/>
      <c r="AR77" s="15"/>
      <c r="AS77" s="15"/>
      <c r="AT77" s="15"/>
      <c r="AU77" s="15"/>
      <c r="AV77" s="15"/>
      <c r="AW77" s="15"/>
      <c r="AX77" s="15"/>
    </row>
    <row r="78" spans="1:50" x14ac:dyDescent="0.3">
      <c r="AH78" s="10"/>
      <c r="AQ78" s="15"/>
      <c r="AR78" s="15"/>
      <c r="AS78" s="15"/>
      <c r="AT78" s="15"/>
      <c r="AU78" s="15"/>
      <c r="AV78" s="15"/>
      <c r="AW78" s="15"/>
      <c r="AX78" s="15"/>
    </row>
    <row r="79" spans="1:50" x14ac:dyDescent="0.3">
      <c r="AH79" s="10"/>
      <c r="AQ79" s="15"/>
      <c r="AR79" s="15"/>
      <c r="AS79" s="15"/>
      <c r="AT79" s="15"/>
      <c r="AU79" s="15"/>
      <c r="AV79" s="15"/>
      <c r="AW79" s="15"/>
      <c r="AX79" s="15"/>
    </row>
    <row r="80" spans="1:50" x14ac:dyDescent="0.3">
      <c r="AH80" s="10"/>
      <c r="AQ80" s="15"/>
      <c r="AR80" s="15"/>
      <c r="AS80" s="15"/>
      <c r="AT80" s="15"/>
      <c r="AU80" s="15"/>
      <c r="AV80" s="15"/>
      <c r="AW80" s="15"/>
      <c r="AX80" s="15"/>
    </row>
    <row r="81" spans="34:50" x14ac:dyDescent="0.3">
      <c r="AH81" s="10"/>
      <c r="AQ81" s="15"/>
      <c r="AR81" s="15"/>
      <c r="AS81" s="15"/>
      <c r="AT81" s="15"/>
      <c r="AU81" s="15"/>
      <c r="AV81" s="15"/>
      <c r="AW81" s="15"/>
      <c r="AX81" s="15"/>
    </row>
    <row r="82" spans="34:50" x14ac:dyDescent="0.3">
      <c r="AH82" s="10"/>
      <c r="AQ82" s="15"/>
      <c r="AR82" s="15"/>
      <c r="AS82" s="15"/>
      <c r="AT82" s="15"/>
      <c r="AU82" s="15"/>
      <c r="AV82" s="15"/>
      <c r="AW82" s="15"/>
      <c r="AX82" s="15"/>
    </row>
    <row r="83" spans="34:50" x14ac:dyDescent="0.3">
      <c r="AH83" s="10"/>
      <c r="AQ83" s="15"/>
      <c r="AR83" s="15"/>
      <c r="AS83" s="15"/>
      <c r="AT83" s="15"/>
      <c r="AU83" s="15"/>
      <c r="AV83" s="15"/>
      <c r="AW83" s="15"/>
      <c r="AX83" s="15"/>
    </row>
    <row r="84" spans="34:50" x14ac:dyDescent="0.3">
      <c r="AH84" s="10"/>
      <c r="AQ84" s="15"/>
      <c r="AR84" s="15"/>
      <c r="AS84" s="15"/>
      <c r="AT84" s="15"/>
      <c r="AU84" s="15"/>
      <c r="AV84" s="15"/>
      <c r="AW84" s="15"/>
      <c r="AX84" s="15"/>
    </row>
    <row r="85" spans="34:50" x14ac:dyDescent="0.3">
      <c r="AH85" s="10"/>
      <c r="AQ85" s="15"/>
      <c r="AR85" s="15"/>
      <c r="AS85" s="15"/>
      <c r="AT85" s="15"/>
      <c r="AU85" s="15"/>
      <c r="AV85" s="15"/>
      <c r="AW85" s="15"/>
      <c r="AX85" s="15"/>
    </row>
    <row r="86" spans="34:50" x14ac:dyDescent="0.3">
      <c r="AH86" s="10"/>
      <c r="AQ86" s="15"/>
      <c r="AR86" s="15"/>
      <c r="AS86" s="15"/>
      <c r="AT86" s="15"/>
      <c r="AU86" s="15"/>
      <c r="AV86" s="15"/>
      <c r="AW86" s="15"/>
      <c r="AX86" s="15"/>
    </row>
    <row r="87" spans="34:50" x14ac:dyDescent="0.3">
      <c r="AH87" s="10"/>
      <c r="AQ87" s="15"/>
      <c r="AR87" s="15"/>
      <c r="AS87" s="15"/>
      <c r="AT87" s="15"/>
      <c r="AU87" s="15"/>
      <c r="AV87" s="15"/>
      <c r="AW87" s="15"/>
      <c r="AX87" s="15"/>
    </row>
    <row r="88" spans="34:50" x14ac:dyDescent="0.3">
      <c r="AH88" s="10"/>
      <c r="AQ88" s="15"/>
      <c r="AR88" s="15"/>
      <c r="AS88" s="15"/>
      <c r="AT88" s="15"/>
      <c r="AU88" s="15"/>
      <c r="AV88" s="15"/>
      <c r="AW88" s="15"/>
      <c r="AX88" s="15"/>
    </row>
    <row r="89" spans="34:50" x14ac:dyDescent="0.3">
      <c r="AH89" s="10"/>
      <c r="AQ89" s="15"/>
      <c r="AR89" s="15"/>
      <c r="AS89" s="15"/>
      <c r="AT89" s="15"/>
      <c r="AU89" s="15"/>
      <c r="AV89" s="15"/>
      <c r="AW89" s="15"/>
      <c r="AX89" s="15"/>
    </row>
    <row r="90" spans="34:50" x14ac:dyDescent="0.3">
      <c r="AH90" s="15"/>
      <c r="AQ90" s="15"/>
      <c r="AR90" s="15"/>
      <c r="AS90" s="15"/>
      <c r="AT90" s="15"/>
      <c r="AU90" s="15"/>
      <c r="AV90" s="15"/>
      <c r="AW90" s="15"/>
      <c r="AX90" s="15"/>
    </row>
    <row r="91" spans="34:50" x14ac:dyDescent="0.3">
      <c r="AH91" s="15"/>
      <c r="AQ91" s="15"/>
      <c r="AR91" s="15"/>
      <c r="AS91" s="15"/>
      <c r="AT91" s="15"/>
      <c r="AU91" s="15"/>
      <c r="AV91" s="15"/>
      <c r="AW91" s="15"/>
      <c r="AX91" s="15"/>
    </row>
    <row r="92" spans="34:50" x14ac:dyDescent="0.3">
      <c r="AH92" s="15"/>
      <c r="AQ92" s="15"/>
      <c r="AR92" s="15"/>
      <c r="AS92" s="15"/>
      <c r="AT92" s="15"/>
      <c r="AU92" s="15"/>
      <c r="AV92" s="15"/>
      <c r="AW92" s="15"/>
      <c r="AX92" s="15"/>
    </row>
    <row r="93" spans="34:50" x14ac:dyDescent="0.3">
      <c r="AH93" s="15"/>
      <c r="AQ93" s="15"/>
      <c r="AR93" s="15"/>
      <c r="AS93" s="15"/>
      <c r="AT93" s="15"/>
      <c r="AU93" s="15"/>
      <c r="AV93" s="15"/>
      <c r="AW93" s="15"/>
      <c r="AX93" s="15"/>
    </row>
    <row r="94" spans="34:50" x14ac:dyDescent="0.3">
      <c r="AH94" s="15"/>
      <c r="AQ94" s="15"/>
      <c r="AR94" s="15"/>
      <c r="AS94" s="15"/>
    </row>
    <row r="95" spans="34:50" x14ac:dyDescent="0.3">
      <c r="AH95" s="15"/>
      <c r="AQ95" s="15"/>
      <c r="AR95" s="15"/>
      <c r="AS95" s="15"/>
    </row>
  </sheetData>
  <sortState xmlns:xlrd2="http://schemas.microsoft.com/office/spreadsheetml/2017/richdata2" ref="B17:N31">
    <sortCondition ref="B17"/>
  </sortState>
  <mergeCells count="8">
    <mergeCell ref="B12:N12"/>
    <mergeCell ref="B13:N13"/>
    <mergeCell ref="B49:N49"/>
    <mergeCell ref="B50:N50"/>
    <mergeCell ref="B34:N34"/>
    <mergeCell ref="B35:N35"/>
    <mergeCell ref="C15:I15"/>
    <mergeCell ref="J15:N15"/>
  </mergeCells>
  <phoneticPr fontId="44" type="noConversion"/>
  <printOptions horizontalCentered="1" verticalCentered="1"/>
  <pageMargins left="0.23622047244094491" right="0.23622047244094491" top="0.35433070866141736" bottom="0.74803149606299213" header="0.31496062992125984" footer="0.31496062992125984"/>
  <pageSetup scale="86" orientation="portrait" r:id="rId1"/>
  <headerFooter alignWithMargins="0">
    <oddFooter>&amp;C&amp;"-,Negrita"&amp;12&amp;K004559Página 5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>
    <tabColor theme="3"/>
    <pageSetUpPr fitToPage="1"/>
  </sheetPr>
  <dimension ref="A1:AW92"/>
  <sheetViews>
    <sheetView workbookViewId="0">
      <selection activeCell="N25" sqref="N25"/>
    </sheetView>
  </sheetViews>
  <sheetFormatPr baseColWidth="10" defaultColWidth="10.88671875" defaultRowHeight="13.2" x14ac:dyDescent="0.25"/>
  <cols>
    <col min="1" max="1" width="5.6640625" style="10" customWidth="1"/>
    <col min="2" max="2" width="22.33203125" style="10" customWidth="1"/>
    <col min="3" max="14" width="10.6640625" style="10" customWidth="1"/>
    <col min="15" max="33" width="5.6640625" style="10" customWidth="1"/>
    <col min="34" max="34" width="7.109375" style="65" customWidth="1"/>
    <col min="35" max="35" width="11" style="15" customWidth="1"/>
    <col min="36" max="36" width="10.88671875" style="15" customWidth="1"/>
    <col min="37" max="37" width="10.88671875" style="15"/>
    <col min="38" max="38" width="12.88671875" style="15" customWidth="1"/>
    <col min="39" max="42" width="10.88671875" style="15"/>
    <col min="43" max="44" width="10.88671875" style="65"/>
    <col min="45" max="16384" width="10.88671875" style="10"/>
  </cols>
  <sheetData>
    <row r="1" spans="1:49" x14ac:dyDescent="0.25">
      <c r="A1" s="62"/>
      <c r="B1" s="36"/>
      <c r="C1" s="36"/>
      <c r="D1" s="36"/>
      <c r="E1" s="36"/>
      <c r="F1" s="36"/>
      <c r="G1" s="36"/>
      <c r="H1" s="36"/>
      <c r="I1" s="36"/>
      <c r="J1" s="63"/>
      <c r="K1" s="63"/>
      <c r="L1" s="63"/>
      <c r="M1" s="63"/>
      <c r="N1" s="63"/>
      <c r="O1" s="37"/>
      <c r="P1" s="204"/>
      <c r="Q1" s="204"/>
      <c r="R1" s="204"/>
      <c r="S1" s="204"/>
      <c r="T1" s="204"/>
      <c r="U1" s="204"/>
      <c r="V1" s="204"/>
      <c r="W1" s="204"/>
      <c r="X1" s="204"/>
      <c r="Y1" s="204"/>
      <c r="Z1" s="204"/>
      <c r="AA1" s="204"/>
      <c r="AB1" s="204"/>
      <c r="AC1" s="204"/>
      <c r="AD1" s="204"/>
      <c r="AE1" s="204"/>
      <c r="AF1" s="204"/>
      <c r="AG1" s="204"/>
      <c r="AH1" s="9"/>
    </row>
    <row r="2" spans="1:49" x14ac:dyDescent="0.25">
      <c r="A2" s="39"/>
      <c r="B2" s="171"/>
      <c r="C2" s="171"/>
      <c r="D2" s="171"/>
      <c r="E2" s="171"/>
      <c r="F2" s="171"/>
      <c r="G2" s="171"/>
      <c r="H2" s="171"/>
      <c r="I2" s="171"/>
      <c r="J2" s="68"/>
      <c r="K2" s="68"/>
      <c r="L2" s="68"/>
      <c r="M2" s="68"/>
      <c r="N2" s="68"/>
      <c r="O2" s="41"/>
      <c r="P2" s="204"/>
      <c r="Q2" s="204"/>
      <c r="R2" s="204"/>
      <c r="S2" s="204"/>
      <c r="T2" s="204"/>
      <c r="U2" s="204"/>
      <c r="V2" s="204"/>
      <c r="W2" s="204"/>
      <c r="X2" s="204"/>
      <c r="Y2" s="204"/>
      <c r="Z2" s="204"/>
      <c r="AA2" s="204"/>
      <c r="AB2" s="204"/>
      <c r="AC2" s="204"/>
      <c r="AD2" s="204"/>
      <c r="AE2" s="204"/>
      <c r="AF2" s="204"/>
      <c r="AG2" s="204"/>
      <c r="AH2" s="9"/>
    </row>
    <row r="3" spans="1:49" x14ac:dyDescent="0.25">
      <c r="A3" s="39"/>
      <c r="B3" s="171"/>
      <c r="C3" s="171"/>
      <c r="D3" s="171"/>
      <c r="E3" s="171"/>
      <c r="F3" s="171"/>
      <c r="G3" s="171"/>
      <c r="H3" s="171"/>
      <c r="I3" s="171"/>
      <c r="J3" s="68"/>
      <c r="K3" s="68"/>
      <c r="L3" s="68"/>
      <c r="M3" s="68"/>
      <c r="N3" s="68"/>
      <c r="O3" s="41"/>
      <c r="P3" s="204"/>
      <c r="Q3" s="204"/>
      <c r="R3" s="204"/>
      <c r="S3" s="204"/>
      <c r="T3" s="204"/>
      <c r="U3" s="204"/>
      <c r="V3" s="204"/>
      <c r="W3" s="204"/>
      <c r="X3" s="204"/>
      <c r="Y3" s="204"/>
      <c r="Z3" s="204"/>
      <c r="AA3" s="204"/>
      <c r="AB3" s="204"/>
      <c r="AC3" s="204"/>
      <c r="AD3" s="204"/>
      <c r="AE3" s="204"/>
      <c r="AF3" s="204"/>
      <c r="AG3" s="204"/>
      <c r="AH3" s="9"/>
    </row>
    <row r="4" spans="1:49" x14ac:dyDescent="0.25">
      <c r="A4" s="39"/>
      <c r="B4" s="171"/>
      <c r="C4" s="171"/>
      <c r="D4" s="171"/>
      <c r="E4" s="171"/>
      <c r="F4" s="171"/>
      <c r="G4" s="171"/>
      <c r="H4" s="171"/>
      <c r="I4" s="171"/>
      <c r="J4" s="68"/>
      <c r="K4" s="68"/>
      <c r="L4" s="68"/>
      <c r="M4" s="68"/>
      <c r="N4" s="68"/>
      <c r="O4" s="41"/>
      <c r="P4" s="204"/>
      <c r="Q4" s="204"/>
      <c r="R4" s="204"/>
      <c r="S4" s="204"/>
      <c r="T4" s="204"/>
      <c r="U4" s="204"/>
      <c r="V4" s="204"/>
      <c r="W4" s="204"/>
      <c r="X4" s="204"/>
      <c r="Y4" s="204"/>
      <c r="Z4" s="204"/>
      <c r="AA4" s="204"/>
      <c r="AB4" s="204"/>
      <c r="AC4" s="204"/>
      <c r="AD4" s="204"/>
      <c r="AE4" s="204"/>
      <c r="AF4" s="204"/>
      <c r="AG4" s="204"/>
      <c r="AH4" s="9"/>
    </row>
    <row r="5" spans="1:49" x14ac:dyDescent="0.25">
      <c r="A5" s="39"/>
      <c r="B5" s="40"/>
      <c r="C5" s="40"/>
      <c r="D5" s="40"/>
      <c r="E5" s="40"/>
      <c r="F5" s="40"/>
      <c r="G5" s="40"/>
      <c r="H5" s="40"/>
      <c r="I5" s="40"/>
      <c r="J5" s="68"/>
      <c r="K5" s="68"/>
      <c r="L5" s="68"/>
      <c r="M5" s="68"/>
      <c r="N5" s="68"/>
      <c r="O5" s="41"/>
      <c r="P5" s="204"/>
      <c r="Q5" s="204"/>
      <c r="R5" s="204"/>
      <c r="S5" s="204"/>
      <c r="T5" s="204"/>
      <c r="U5" s="204"/>
      <c r="V5" s="204"/>
      <c r="W5" s="204"/>
      <c r="X5" s="204"/>
      <c r="Y5" s="204"/>
      <c r="Z5" s="204"/>
      <c r="AA5" s="204"/>
      <c r="AB5" s="204"/>
      <c r="AC5" s="204"/>
      <c r="AD5" s="204"/>
      <c r="AE5" s="204"/>
      <c r="AF5" s="204"/>
      <c r="AG5" s="204"/>
      <c r="AH5" s="9"/>
      <c r="AI5" s="38"/>
      <c r="AJ5" s="38"/>
      <c r="AK5" s="38"/>
      <c r="AL5" s="38"/>
      <c r="AM5" s="38"/>
    </row>
    <row r="6" spans="1:49" x14ac:dyDescent="0.25">
      <c r="A6" s="39"/>
      <c r="B6" s="40"/>
      <c r="C6" s="40"/>
      <c r="D6" s="40"/>
      <c r="E6" s="40"/>
      <c r="F6" s="40"/>
      <c r="G6" s="40"/>
      <c r="H6" s="40"/>
      <c r="I6" s="40"/>
      <c r="J6" s="12"/>
      <c r="K6" s="12"/>
      <c r="L6" s="12"/>
      <c r="M6" s="12"/>
      <c r="N6" s="12"/>
      <c r="O6" s="41"/>
      <c r="P6" s="204"/>
      <c r="Q6" s="204"/>
      <c r="R6" s="204"/>
      <c r="S6" s="204"/>
      <c r="T6" s="204"/>
      <c r="U6" s="204"/>
      <c r="V6" s="204"/>
      <c r="W6" s="204"/>
      <c r="X6" s="204"/>
      <c r="Y6" s="204"/>
      <c r="Z6" s="204"/>
      <c r="AA6" s="204"/>
      <c r="AB6" s="204"/>
      <c r="AC6" s="204"/>
      <c r="AD6" s="204"/>
      <c r="AE6" s="204"/>
      <c r="AF6" s="204"/>
      <c r="AG6" s="204"/>
      <c r="AH6" s="9"/>
      <c r="AI6" s="94"/>
      <c r="AJ6" s="197"/>
      <c r="AK6" s="198"/>
      <c r="AL6" s="140"/>
      <c r="AM6" s="38"/>
      <c r="AQ6" s="23"/>
    </row>
    <row r="7" spans="1:49" x14ac:dyDescent="0.25">
      <c r="A7" s="39"/>
      <c r="B7" s="40"/>
      <c r="C7" s="40"/>
      <c r="D7" s="40"/>
      <c r="E7" s="40"/>
      <c r="F7" s="40"/>
      <c r="G7" s="40"/>
      <c r="H7" s="40"/>
      <c r="I7" s="40"/>
      <c r="J7" s="12"/>
      <c r="K7" s="12"/>
      <c r="L7" s="12"/>
      <c r="M7" s="12"/>
      <c r="N7" s="12"/>
      <c r="O7" s="41"/>
      <c r="P7" s="204"/>
      <c r="Q7" s="204"/>
      <c r="R7" s="204"/>
      <c r="S7" s="204"/>
      <c r="T7" s="204"/>
      <c r="U7" s="204"/>
      <c r="V7" s="204"/>
      <c r="W7" s="204"/>
      <c r="X7" s="204"/>
      <c r="Y7" s="204"/>
      <c r="Z7" s="204"/>
      <c r="AA7" s="204"/>
      <c r="AB7" s="204"/>
      <c r="AC7" s="204"/>
      <c r="AD7" s="204"/>
      <c r="AE7" s="204"/>
      <c r="AF7" s="204"/>
      <c r="AG7" s="204"/>
      <c r="AH7" s="9"/>
      <c r="AI7" s="94"/>
      <c r="AJ7" s="197"/>
      <c r="AK7" s="140"/>
      <c r="AL7" s="140"/>
      <c r="AM7" s="38"/>
      <c r="AQ7" s="23"/>
    </row>
    <row r="8" spans="1:49" x14ac:dyDescent="0.25">
      <c r="A8" s="39"/>
      <c r="B8" s="40"/>
      <c r="C8" s="40"/>
      <c r="D8" s="40"/>
      <c r="E8" s="40"/>
      <c r="F8" s="40"/>
      <c r="G8" s="40"/>
      <c r="H8" s="40"/>
      <c r="I8" s="40"/>
      <c r="J8" s="12"/>
      <c r="K8" s="12"/>
      <c r="L8" s="12"/>
      <c r="M8" s="12"/>
      <c r="N8" s="12"/>
      <c r="O8" s="4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3"/>
      <c r="AI8" s="38"/>
      <c r="AJ8" s="197"/>
      <c r="AK8" s="140"/>
      <c r="AL8" s="140"/>
      <c r="AM8" s="38"/>
      <c r="AQ8" s="23"/>
    </row>
    <row r="9" spans="1:49" x14ac:dyDescent="0.25">
      <c r="A9" s="39"/>
      <c r="B9" s="40"/>
      <c r="C9" s="40"/>
      <c r="D9" s="40"/>
      <c r="E9" s="40"/>
      <c r="F9" s="40"/>
      <c r="G9" s="40"/>
      <c r="H9" s="40"/>
      <c r="I9" s="40"/>
      <c r="J9" s="12"/>
      <c r="K9" s="12"/>
      <c r="L9" s="12"/>
      <c r="M9" s="12"/>
      <c r="N9" s="12"/>
      <c r="O9" s="4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3"/>
      <c r="AI9" s="38"/>
      <c r="AJ9" s="197"/>
      <c r="AK9" s="140"/>
      <c r="AL9" s="140"/>
      <c r="AM9" s="38"/>
      <c r="AQ9" s="23"/>
    </row>
    <row r="10" spans="1:49" x14ac:dyDescent="0.25">
      <c r="A10" s="39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3"/>
      <c r="AI10" s="38"/>
      <c r="AJ10" s="197"/>
      <c r="AK10" s="140"/>
      <c r="AL10" s="140"/>
      <c r="AM10" s="38"/>
      <c r="AQ10" s="23"/>
    </row>
    <row r="11" spans="1:49" x14ac:dyDescent="0.25">
      <c r="A11" s="39"/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3"/>
      <c r="AI11" s="38"/>
      <c r="AJ11" s="197"/>
      <c r="AK11" s="140"/>
      <c r="AL11" s="140"/>
      <c r="AM11" s="38"/>
      <c r="AQ11" s="23"/>
    </row>
    <row r="12" spans="1:49" x14ac:dyDescent="0.25">
      <c r="A12" s="12"/>
      <c r="B12" s="223" t="s">
        <v>32</v>
      </c>
      <c r="C12" s="223"/>
      <c r="D12" s="223"/>
      <c r="E12" s="223"/>
      <c r="F12" s="223"/>
      <c r="G12" s="223"/>
      <c r="H12" s="223"/>
      <c r="I12" s="223"/>
      <c r="J12" s="223"/>
      <c r="K12" s="223"/>
      <c r="L12" s="223"/>
      <c r="M12" s="223"/>
      <c r="N12" s="223"/>
      <c r="O12" s="4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34"/>
      <c r="AI12" s="38"/>
      <c r="AJ12" s="197"/>
      <c r="AK12" s="94"/>
      <c r="AL12" s="94"/>
      <c r="AM12" s="38"/>
      <c r="AQ12" s="23"/>
    </row>
    <row r="13" spans="1:49" x14ac:dyDescent="0.25">
      <c r="A13" s="12"/>
      <c r="B13" s="227" t="s">
        <v>118</v>
      </c>
      <c r="C13" s="227"/>
      <c r="D13" s="227"/>
      <c r="E13" s="227"/>
      <c r="F13" s="227"/>
      <c r="G13" s="227"/>
      <c r="H13" s="227"/>
      <c r="I13" s="227"/>
      <c r="J13" s="227"/>
      <c r="K13" s="227"/>
      <c r="L13" s="227"/>
      <c r="M13" s="227"/>
      <c r="N13" s="227"/>
      <c r="O13" s="4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34"/>
      <c r="AI13" s="94"/>
      <c r="AJ13" s="197"/>
      <c r="AK13" s="94"/>
      <c r="AL13" s="94"/>
      <c r="AM13" s="38"/>
      <c r="AQ13" s="23"/>
    </row>
    <row r="14" spans="1:49" x14ac:dyDescent="0.25">
      <c r="A14" s="12"/>
      <c r="B14" s="45"/>
      <c r="C14" s="45"/>
      <c r="D14" s="45"/>
      <c r="E14" s="45"/>
      <c r="F14" s="45"/>
      <c r="G14" s="45"/>
      <c r="H14" s="45"/>
      <c r="I14" s="45"/>
      <c r="J14" s="40"/>
      <c r="K14" s="40"/>
      <c r="L14" s="40"/>
      <c r="M14" s="40"/>
      <c r="N14" s="40"/>
      <c r="O14" s="4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34"/>
      <c r="AI14" s="38"/>
      <c r="AJ14" s="197"/>
      <c r="AK14" s="94"/>
      <c r="AL14" s="94"/>
      <c r="AM14" s="38"/>
      <c r="AQ14" s="23"/>
    </row>
    <row r="15" spans="1:49" ht="15.75" customHeight="1" x14ac:dyDescent="0.25">
      <c r="A15" s="39"/>
      <c r="B15" s="121"/>
      <c r="C15" s="225" t="s">
        <v>94</v>
      </c>
      <c r="D15" s="225"/>
      <c r="E15" s="225"/>
      <c r="F15" s="225"/>
      <c r="G15" s="225"/>
      <c r="H15" s="225"/>
      <c r="I15" s="225"/>
      <c r="J15" s="225" t="s">
        <v>98</v>
      </c>
      <c r="K15" s="225"/>
      <c r="L15" s="225"/>
      <c r="M15" s="225"/>
      <c r="N15" s="225"/>
      <c r="O15" s="4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34"/>
      <c r="AI15" s="38"/>
      <c r="AJ15" s="197"/>
      <c r="AK15" s="94"/>
      <c r="AL15" s="94"/>
      <c r="AM15" s="94"/>
      <c r="AN15" s="120"/>
      <c r="AO15" s="120"/>
      <c r="AP15" s="120"/>
      <c r="AQ15" s="119"/>
      <c r="AR15" s="135"/>
      <c r="AS15" s="123"/>
      <c r="AT15" s="123"/>
      <c r="AU15" s="123"/>
      <c r="AV15" s="123"/>
      <c r="AW15" s="123"/>
    </row>
    <row r="16" spans="1:49" ht="12" customHeight="1" x14ac:dyDescent="0.25">
      <c r="A16" s="39"/>
      <c r="B16" s="187"/>
      <c r="C16" s="124" t="s">
        <v>103</v>
      </c>
      <c r="D16" s="124" t="s">
        <v>101</v>
      </c>
      <c r="E16" s="124" t="s">
        <v>106</v>
      </c>
      <c r="F16" s="124" t="s">
        <v>108</v>
      </c>
      <c r="G16" s="124" t="s">
        <v>110</v>
      </c>
      <c r="H16" s="124" t="s">
        <v>112</v>
      </c>
      <c r="I16" s="124" t="s">
        <v>113</v>
      </c>
      <c r="J16" s="124" t="s">
        <v>115</v>
      </c>
      <c r="K16" s="124" t="s">
        <v>117</v>
      </c>
      <c r="L16" s="124" t="s">
        <v>119</v>
      </c>
      <c r="M16" s="124" t="s">
        <v>120</v>
      </c>
      <c r="N16" s="124" t="s">
        <v>104</v>
      </c>
      <c r="O16" s="4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34"/>
      <c r="AI16" s="38"/>
      <c r="AJ16" s="197"/>
      <c r="AK16" s="94"/>
      <c r="AL16" s="94"/>
      <c r="AM16" s="94"/>
      <c r="AN16" s="120"/>
      <c r="AO16" s="120"/>
      <c r="AQ16" s="23"/>
    </row>
    <row r="17" spans="1:47" x14ac:dyDescent="0.25">
      <c r="A17" s="39"/>
      <c r="B17" s="169" t="s">
        <v>19</v>
      </c>
      <c r="C17" s="129">
        <v>15.403881851320689</v>
      </c>
      <c r="D17" s="129">
        <v>13.702879881960417</v>
      </c>
      <c r="E17" s="129">
        <v>12.925678781092277</v>
      </c>
      <c r="F17" s="129">
        <v>12.096371756792346</v>
      </c>
      <c r="G17" s="129">
        <v>11.294831876305334</v>
      </c>
      <c r="H17" s="129">
        <v>10.731330273971661</v>
      </c>
      <c r="I17" s="129">
        <v>9.8765899716269256</v>
      </c>
      <c r="J17" s="129">
        <v>0.46887516340701207</v>
      </c>
      <c r="K17" s="129">
        <v>-1.6254276195240447</v>
      </c>
      <c r="L17" s="129">
        <v>-2.5823340894825852</v>
      </c>
      <c r="M17" s="129">
        <v>-4.3828836967537139</v>
      </c>
      <c r="N17" s="126">
        <v>-4.1268539368800035</v>
      </c>
      <c r="O17" s="4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34"/>
      <c r="AI17" s="38"/>
      <c r="AJ17" s="197"/>
      <c r="AK17" s="94"/>
      <c r="AL17" s="94"/>
      <c r="AM17" s="149"/>
      <c r="AO17" s="128"/>
      <c r="AP17" s="128"/>
      <c r="AQ17" s="137"/>
      <c r="AR17" s="138"/>
      <c r="AS17" s="127"/>
      <c r="AT17" s="127"/>
      <c r="AU17" s="127"/>
    </row>
    <row r="18" spans="1:47" x14ac:dyDescent="0.25">
      <c r="A18" s="39"/>
      <c r="B18" s="169" t="s">
        <v>24</v>
      </c>
      <c r="C18" s="129">
        <v>14.636785905736382</v>
      </c>
      <c r="D18" s="129">
        <v>14.471827601871311</v>
      </c>
      <c r="E18" s="129">
        <v>14.336020536508842</v>
      </c>
      <c r="F18" s="129">
        <v>14.346740478762543</v>
      </c>
      <c r="G18" s="129">
        <v>14.521196784760226</v>
      </c>
      <c r="H18" s="129">
        <v>14.383983251139853</v>
      </c>
      <c r="I18" s="129">
        <v>13.24615267645588</v>
      </c>
      <c r="J18" s="129">
        <v>4.2473241080055013</v>
      </c>
      <c r="K18" s="129">
        <v>2.5894520004792643</v>
      </c>
      <c r="L18" s="129">
        <v>4.5232467598401715</v>
      </c>
      <c r="M18" s="129">
        <v>3.3501927075698212</v>
      </c>
      <c r="N18" s="126">
        <v>4.6459730530713728</v>
      </c>
      <c r="O18" s="4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0"/>
      <c r="AI18" s="38"/>
      <c r="AJ18" s="197"/>
      <c r="AK18" s="94"/>
      <c r="AL18" s="94"/>
      <c r="AM18" s="38"/>
      <c r="AQ18" s="23"/>
    </row>
    <row r="19" spans="1:47" x14ac:dyDescent="0.25">
      <c r="A19" s="39"/>
      <c r="B19" s="170" t="s">
        <v>20</v>
      </c>
      <c r="C19" s="126">
        <v>18.433440386421516</v>
      </c>
      <c r="D19" s="126">
        <v>16.01640159724942</v>
      </c>
      <c r="E19" s="126">
        <v>14.853861309911554</v>
      </c>
      <c r="F19" s="126">
        <v>13.534271807960563</v>
      </c>
      <c r="G19" s="126">
        <v>12.662207135924675</v>
      </c>
      <c r="H19" s="126">
        <v>11.833193551879596</v>
      </c>
      <c r="I19" s="126">
        <v>10.614103166414445</v>
      </c>
      <c r="J19" s="126">
        <v>0.31768613626401709</v>
      </c>
      <c r="K19" s="126">
        <v>-0.51446563580110904</v>
      </c>
      <c r="L19" s="126">
        <v>-2.0318419138174781</v>
      </c>
      <c r="M19" s="126">
        <v>-3.0471688153469456</v>
      </c>
      <c r="N19" s="126">
        <v>-2.9113087336107735</v>
      </c>
      <c r="O19" s="4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0"/>
      <c r="AI19" s="197"/>
      <c r="AJ19" s="197"/>
      <c r="AK19" s="94"/>
      <c r="AL19" s="94"/>
      <c r="AM19" s="38"/>
      <c r="AQ19" s="23"/>
    </row>
    <row r="20" spans="1:47" x14ac:dyDescent="0.25">
      <c r="A20" s="39"/>
      <c r="B20" s="169" t="s">
        <v>13</v>
      </c>
      <c r="C20" s="129">
        <v>15.121439738062037</v>
      </c>
      <c r="D20" s="129">
        <v>14.010011050441641</v>
      </c>
      <c r="E20" s="129">
        <v>14.62513642423966</v>
      </c>
      <c r="F20" s="129">
        <v>14.791264454763397</v>
      </c>
      <c r="G20" s="129">
        <v>12.537447699927062</v>
      </c>
      <c r="H20" s="129">
        <v>9.9242292823639389</v>
      </c>
      <c r="I20" s="129">
        <v>8.5257862374305873</v>
      </c>
      <c r="J20" s="129">
        <v>18.575597589184078</v>
      </c>
      <c r="K20" s="129">
        <v>13.544466806563937</v>
      </c>
      <c r="L20" s="129">
        <v>10.848994351043007</v>
      </c>
      <c r="M20" s="129">
        <v>8.2109042267243915</v>
      </c>
      <c r="N20" s="126">
        <v>6.2533157518499305</v>
      </c>
      <c r="O20" s="4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0"/>
      <c r="AI20" s="38"/>
      <c r="AJ20" s="197"/>
      <c r="AK20" s="94"/>
      <c r="AL20" s="94"/>
      <c r="AM20" s="38"/>
      <c r="AQ20" s="23"/>
    </row>
    <row r="21" spans="1:47" x14ac:dyDescent="0.25">
      <c r="A21" s="39"/>
      <c r="B21" s="169" t="s">
        <v>29</v>
      </c>
      <c r="C21" s="129">
        <v>22.384235167654865</v>
      </c>
      <c r="D21" s="129">
        <v>21.683684735994824</v>
      </c>
      <c r="E21" s="129">
        <v>21.025162394551945</v>
      </c>
      <c r="F21" s="129">
        <v>20.521616922071352</v>
      </c>
      <c r="G21" s="129">
        <v>21.163447003638435</v>
      </c>
      <c r="H21" s="129">
        <v>20.248694521710853</v>
      </c>
      <c r="I21" s="129">
        <v>19.643907047736086</v>
      </c>
      <c r="J21" s="129">
        <v>8.3894983329636972</v>
      </c>
      <c r="K21" s="129">
        <v>12.190664460752899</v>
      </c>
      <c r="L21" s="129">
        <v>7.4867698162635721</v>
      </c>
      <c r="M21" s="129">
        <v>-0.22831277148462892</v>
      </c>
      <c r="N21" s="126">
        <v>-1.8779401939704288</v>
      </c>
      <c r="O21" s="4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0"/>
      <c r="AI21" s="38"/>
      <c r="AJ21" s="197"/>
      <c r="AK21" s="94"/>
      <c r="AL21" s="94"/>
      <c r="AM21" s="38"/>
      <c r="AQ21" s="23"/>
    </row>
    <row r="22" spans="1:47" x14ac:dyDescent="0.25">
      <c r="A22" s="39"/>
      <c r="B22" s="169" t="s">
        <v>25</v>
      </c>
      <c r="C22" s="129">
        <v>13.777841317493733</v>
      </c>
      <c r="D22" s="129">
        <v>10.221988400392835</v>
      </c>
      <c r="E22" s="129">
        <v>8.6601276598038179</v>
      </c>
      <c r="F22" s="129">
        <v>7.1757667187086094</v>
      </c>
      <c r="G22" s="129">
        <v>7.4721131603814994</v>
      </c>
      <c r="H22" s="129">
        <v>7.2782408568655255</v>
      </c>
      <c r="I22" s="129">
        <v>6.4633015448477549</v>
      </c>
      <c r="J22" s="129">
        <v>-0.79533441053171172</v>
      </c>
      <c r="K22" s="129">
        <v>-4.6605730943750761</v>
      </c>
      <c r="L22" s="129">
        <v>-7.3590963798112696</v>
      </c>
      <c r="M22" s="129">
        <v>-6.8723108330449705</v>
      </c>
      <c r="N22" s="126">
        <v>-5.7938629436376843</v>
      </c>
      <c r="O22" s="4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35"/>
      <c r="AI22" s="38"/>
      <c r="AJ22" s="197"/>
      <c r="AK22" s="199"/>
      <c r="AL22" s="199"/>
      <c r="AM22" s="38"/>
      <c r="AQ22" s="23"/>
    </row>
    <row r="23" spans="1:47" x14ac:dyDescent="0.25">
      <c r="A23" s="39"/>
      <c r="B23" s="169" t="s">
        <v>27</v>
      </c>
      <c r="C23" s="129">
        <v>32.058844973333557</v>
      </c>
      <c r="D23" s="129">
        <v>24.236254309294946</v>
      </c>
      <c r="E23" s="129">
        <v>20.30626471527599</v>
      </c>
      <c r="F23" s="129">
        <v>17.807216641915669</v>
      </c>
      <c r="G23" s="129">
        <v>15.422547206299875</v>
      </c>
      <c r="H23" s="129">
        <v>13.321859197732033</v>
      </c>
      <c r="I23" s="129">
        <v>11.701113411994379</v>
      </c>
      <c r="J23" s="129">
        <v>-8.4873411403631138</v>
      </c>
      <c r="K23" s="129">
        <v>-10.699913877998357</v>
      </c>
      <c r="L23" s="129">
        <v>-10.35049966729904</v>
      </c>
      <c r="M23" s="129">
        <v>-10.398220221628041</v>
      </c>
      <c r="N23" s="126">
        <v>-10.375900127145332</v>
      </c>
      <c r="O23" s="4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35"/>
      <c r="AI23" s="38"/>
      <c r="AJ23" s="197"/>
      <c r="AK23" s="199"/>
      <c r="AL23" s="199"/>
      <c r="AM23" s="38"/>
      <c r="AQ23" s="23"/>
    </row>
    <row r="24" spans="1:47" s="3" customFormat="1" ht="14.25" customHeight="1" x14ac:dyDescent="0.25">
      <c r="A24" s="39"/>
      <c r="B24" s="169" t="s">
        <v>30</v>
      </c>
      <c r="C24" s="129">
        <v>31.487230826188583</v>
      </c>
      <c r="D24" s="129">
        <v>26.612645557198068</v>
      </c>
      <c r="E24" s="129">
        <v>19.768546734499793</v>
      </c>
      <c r="F24" s="129">
        <v>15.866835159679571</v>
      </c>
      <c r="G24" s="129">
        <v>14.287788033693216</v>
      </c>
      <c r="H24" s="129">
        <v>13.259753877218916</v>
      </c>
      <c r="I24" s="129">
        <v>14.715076151887008</v>
      </c>
      <c r="J24" s="129">
        <v>-18.548400950476797</v>
      </c>
      <c r="K24" s="129">
        <v>7.4302524193753605</v>
      </c>
      <c r="L24" s="129">
        <v>5.8396266675126096</v>
      </c>
      <c r="M24" s="129">
        <v>-1.2058409699068351</v>
      </c>
      <c r="N24" s="126">
        <v>1.1302505812987196</v>
      </c>
      <c r="O24" s="4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35"/>
      <c r="AI24" s="38"/>
      <c r="AJ24" s="197"/>
      <c r="AK24" s="199"/>
      <c r="AL24" s="199"/>
      <c r="AM24" s="38"/>
      <c r="AN24" s="15"/>
      <c r="AO24" s="15"/>
      <c r="AP24" s="15"/>
      <c r="AQ24" s="23"/>
      <c r="AR24" s="65"/>
      <c r="AS24" s="10"/>
      <c r="AT24" s="10"/>
      <c r="AU24" s="10"/>
    </row>
    <row r="25" spans="1:47" s="3" customFormat="1" ht="14.25" customHeight="1" x14ac:dyDescent="0.25">
      <c r="A25" s="39"/>
      <c r="B25" s="169" t="s">
        <v>22</v>
      </c>
      <c r="C25" s="129">
        <v>18.617714444223886</v>
      </c>
      <c r="D25" s="129">
        <v>16.930230448637772</v>
      </c>
      <c r="E25" s="129">
        <v>15.911722827558572</v>
      </c>
      <c r="F25" s="129">
        <v>14.950265402205275</v>
      </c>
      <c r="G25" s="129">
        <v>13.882001258429689</v>
      </c>
      <c r="H25" s="129">
        <v>12.97904122499849</v>
      </c>
      <c r="I25" s="129">
        <v>12.091193104775023</v>
      </c>
      <c r="J25" s="129">
        <v>-0.4431080530883702</v>
      </c>
      <c r="K25" s="129">
        <v>-3.1726137703895319</v>
      </c>
      <c r="L25" s="129">
        <v>-3.8411158547955182</v>
      </c>
      <c r="M25" s="129">
        <v>-5.2697845220153301</v>
      </c>
      <c r="N25" s="126">
        <v>-5.1339506230609562</v>
      </c>
      <c r="O25" s="4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35"/>
      <c r="AI25" s="38"/>
      <c r="AJ25" s="197"/>
      <c r="AK25" s="199"/>
      <c r="AL25" s="199"/>
      <c r="AM25" s="38"/>
      <c r="AN25" s="15"/>
      <c r="AO25" s="15"/>
      <c r="AP25" s="15"/>
      <c r="AQ25" s="23"/>
      <c r="AR25" s="65"/>
      <c r="AS25" s="10"/>
      <c r="AT25" s="10"/>
      <c r="AU25" s="10"/>
    </row>
    <row r="26" spans="1:47" s="3" customFormat="1" ht="14.25" customHeight="1" x14ac:dyDescent="0.25">
      <c r="A26" s="39"/>
      <c r="B26" s="169" t="s">
        <v>31</v>
      </c>
      <c r="C26" s="129">
        <v>11.305364401030449</v>
      </c>
      <c r="D26" s="129">
        <v>9.0261602397048613</v>
      </c>
      <c r="E26" s="129">
        <v>8.2665160365494863</v>
      </c>
      <c r="F26" s="129">
        <v>7.2282574521268517</v>
      </c>
      <c r="G26" s="129">
        <v>6.7849588056536181</v>
      </c>
      <c r="H26" s="129">
        <v>6.0054231566887273</v>
      </c>
      <c r="I26" s="129">
        <v>5.5190007569434485</v>
      </c>
      <c r="J26" s="129">
        <v>-2.6820028609577107</v>
      </c>
      <c r="K26" s="129">
        <v>-2.6566910813229705</v>
      </c>
      <c r="L26" s="129">
        <v>-5.3220156167303472</v>
      </c>
      <c r="M26" s="129">
        <v>-7.3168409565079973</v>
      </c>
      <c r="N26" s="126">
        <v>-6.4522332136439537</v>
      </c>
      <c r="O26" s="4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3"/>
      <c r="AI26" s="38"/>
      <c r="AJ26" s="197"/>
      <c r="AK26" s="199"/>
      <c r="AL26" s="199"/>
      <c r="AM26" s="38"/>
      <c r="AN26" s="15"/>
      <c r="AO26" s="15"/>
      <c r="AP26" s="15"/>
      <c r="AQ26" s="10"/>
      <c r="AR26" s="10"/>
      <c r="AS26" s="10"/>
      <c r="AT26" s="10"/>
      <c r="AU26" s="10"/>
    </row>
    <row r="27" spans="1:47" s="3" customFormat="1" ht="14.25" customHeight="1" x14ac:dyDescent="0.25">
      <c r="A27" s="39"/>
      <c r="B27" s="169" t="s">
        <v>26</v>
      </c>
      <c r="C27" s="129">
        <v>26.198327788090037</v>
      </c>
      <c r="D27" s="129">
        <v>23.370209192395073</v>
      </c>
      <c r="E27" s="129">
        <v>22.472211669637598</v>
      </c>
      <c r="F27" s="129">
        <v>21.34321032777202</v>
      </c>
      <c r="G27" s="129">
        <v>20.405633356278983</v>
      </c>
      <c r="H27" s="129">
        <v>18.451918793587939</v>
      </c>
      <c r="I27" s="129">
        <v>17.335884153821922</v>
      </c>
      <c r="J27" s="129">
        <v>2.6242933246958033</v>
      </c>
      <c r="K27" s="129">
        <v>4.2172835751991267</v>
      </c>
      <c r="L27" s="129">
        <v>5.729468352582745</v>
      </c>
      <c r="M27" s="129">
        <v>5.6326883879336265</v>
      </c>
      <c r="N27" s="126">
        <v>3.6604616940024481</v>
      </c>
      <c r="O27" s="4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3"/>
      <c r="AI27" s="38"/>
      <c r="AJ27" s="197"/>
      <c r="AK27" s="199"/>
      <c r="AL27" s="199"/>
      <c r="AM27" s="38"/>
      <c r="AN27" s="15"/>
      <c r="AO27" s="15"/>
      <c r="AP27" s="15"/>
      <c r="AQ27" s="10"/>
      <c r="AR27" s="10"/>
      <c r="AS27" s="10"/>
      <c r="AT27" s="10"/>
      <c r="AU27" s="10"/>
    </row>
    <row r="28" spans="1:47" s="3" customFormat="1" ht="14.25" customHeight="1" x14ac:dyDescent="0.25">
      <c r="A28" s="39"/>
      <c r="B28" s="169" t="s">
        <v>23</v>
      </c>
      <c r="C28" s="129">
        <v>-1.0351618967062381</v>
      </c>
      <c r="D28" s="129">
        <v>-0.94942091651406546</v>
      </c>
      <c r="E28" s="129">
        <v>-0.75651727226339061</v>
      </c>
      <c r="F28" s="129">
        <v>-0.972883914871292</v>
      </c>
      <c r="G28" s="129">
        <v>-0.41474182959462258</v>
      </c>
      <c r="H28" s="129">
        <v>0.10002761314529263</v>
      </c>
      <c r="I28" s="129">
        <v>-0.25671535343447793</v>
      </c>
      <c r="J28" s="129">
        <v>3.3234364050962251</v>
      </c>
      <c r="K28" s="129">
        <v>6.5689944934954392</v>
      </c>
      <c r="L28" s="129">
        <v>6.3225938635604884</v>
      </c>
      <c r="M28" s="129">
        <v>2.602207207812568</v>
      </c>
      <c r="N28" s="126">
        <v>1.5748506601434897</v>
      </c>
      <c r="O28" s="4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3"/>
      <c r="AI28" s="197"/>
      <c r="AJ28" s="197"/>
      <c r="AK28" s="199"/>
      <c r="AL28" s="199"/>
      <c r="AM28" s="38"/>
      <c r="AN28" s="15"/>
      <c r="AO28" s="15"/>
      <c r="AP28" s="15"/>
      <c r="AQ28" s="10"/>
      <c r="AR28" s="10"/>
      <c r="AS28" s="10"/>
      <c r="AT28" s="10"/>
      <c r="AU28" s="10"/>
    </row>
    <row r="29" spans="1:47" s="3" customFormat="1" ht="14.25" customHeight="1" x14ac:dyDescent="0.25">
      <c r="A29" s="39"/>
      <c r="B29" s="169" t="s">
        <v>28</v>
      </c>
      <c r="C29" s="129">
        <v>-0.3571388810444831</v>
      </c>
      <c r="D29" s="129">
        <v>-0.48692196648281172</v>
      </c>
      <c r="E29" s="129">
        <v>-0.23588642936397397</v>
      </c>
      <c r="F29" s="129">
        <v>-0.38534830585051916</v>
      </c>
      <c r="G29" s="129">
        <v>-9.0107301070097012E-2</v>
      </c>
      <c r="H29" s="129">
        <v>-0.60511822282924843</v>
      </c>
      <c r="I29" s="129">
        <v>-0.21506454675891407</v>
      </c>
      <c r="J29" s="129">
        <v>2.7046660276802914</v>
      </c>
      <c r="K29" s="129">
        <v>-0.64427574695411494</v>
      </c>
      <c r="L29" s="129">
        <v>-2.6912456858081524</v>
      </c>
      <c r="M29" s="129">
        <v>-2.0419492785699656</v>
      </c>
      <c r="N29" s="126">
        <v>-0.67254235401865703</v>
      </c>
      <c r="O29" s="4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3"/>
      <c r="AI29" s="38"/>
      <c r="AJ29" s="197"/>
      <c r="AK29" s="199"/>
      <c r="AL29" s="199"/>
      <c r="AM29" s="38"/>
      <c r="AN29" s="15"/>
      <c r="AO29" s="15"/>
      <c r="AP29" s="15"/>
      <c r="AQ29" s="10"/>
      <c r="AR29" s="10"/>
      <c r="AS29" s="10"/>
      <c r="AT29" s="10"/>
      <c r="AU29" s="10"/>
    </row>
    <row r="30" spans="1:47" s="3" customFormat="1" ht="14.25" customHeight="1" x14ac:dyDescent="0.25">
      <c r="A30" s="39"/>
      <c r="B30" s="168" t="s">
        <v>6</v>
      </c>
      <c r="C30" s="125">
        <v>16.865127211860798</v>
      </c>
      <c r="D30" s="125">
        <v>14.680528927141934</v>
      </c>
      <c r="E30" s="125">
        <v>13.68188323090731</v>
      </c>
      <c r="F30" s="125">
        <v>12.794986699238953</v>
      </c>
      <c r="G30" s="125">
        <v>11.96400968373117</v>
      </c>
      <c r="H30" s="125">
        <v>11.108911207214312</v>
      </c>
      <c r="I30" s="125">
        <v>10.13344320248104</v>
      </c>
      <c r="J30" s="125">
        <v>0.59177134915910923</v>
      </c>
      <c r="K30" s="125">
        <v>-0.29421978853021447</v>
      </c>
      <c r="L30" s="125">
        <v>-1.3057374609733996</v>
      </c>
      <c r="M30" s="125">
        <v>-2.9189291038700049</v>
      </c>
      <c r="N30" s="126">
        <v>-2.7664876840197361</v>
      </c>
      <c r="O30" s="4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3"/>
      <c r="AI30" s="2"/>
      <c r="AJ30" s="206"/>
      <c r="AK30" s="213"/>
      <c r="AL30" s="213"/>
      <c r="AM30" s="2"/>
      <c r="AN30" s="2"/>
      <c r="AO30" s="15"/>
      <c r="AP30" s="15"/>
      <c r="AQ30" s="10"/>
      <c r="AR30" s="10"/>
      <c r="AS30" s="10"/>
      <c r="AT30" s="10"/>
      <c r="AU30" s="10"/>
    </row>
    <row r="31" spans="1:47" s="3" customFormat="1" ht="14.25" customHeight="1" x14ac:dyDescent="0.25">
      <c r="A31" s="39"/>
      <c r="B31" s="169" t="s">
        <v>21</v>
      </c>
      <c r="C31" s="129">
        <v>21.972996753883688</v>
      </c>
      <c r="D31" s="129">
        <v>17.394918888357182</v>
      </c>
      <c r="E31" s="129">
        <v>15.398338610610196</v>
      </c>
      <c r="F31" s="129">
        <v>14.295208299083573</v>
      </c>
      <c r="G31" s="129">
        <v>13.029454583931855</v>
      </c>
      <c r="H31" s="129">
        <v>11.879401676469993</v>
      </c>
      <c r="I31" s="129">
        <v>10.523897086869471</v>
      </c>
      <c r="J31" s="129">
        <v>-3.9916190289741471</v>
      </c>
      <c r="K31" s="129">
        <v>-3.5294581843172024</v>
      </c>
      <c r="L31" s="129">
        <v>-4.5673422013030818</v>
      </c>
      <c r="M31" s="129">
        <v>-5.6716665656646903</v>
      </c>
      <c r="N31" s="126">
        <v>-5.0827290465395354</v>
      </c>
      <c r="O31" s="4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3"/>
      <c r="AI31" s="2"/>
      <c r="AJ31" s="206"/>
      <c r="AK31" s="213"/>
      <c r="AL31" s="213" t="s">
        <v>2</v>
      </c>
      <c r="AM31" s="75" t="s">
        <v>6</v>
      </c>
      <c r="AN31" s="2"/>
      <c r="AO31" s="15"/>
      <c r="AP31" s="15"/>
      <c r="AQ31" s="10"/>
      <c r="AR31" s="10"/>
      <c r="AS31" s="10"/>
      <c r="AT31" s="10"/>
      <c r="AU31" s="10"/>
    </row>
    <row r="32" spans="1:47" s="3" customFormat="1" ht="14.25" customHeight="1" x14ac:dyDescent="0.25">
      <c r="A32" s="39"/>
      <c r="G32" s="74"/>
      <c r="H32" s="74"/>
      <c r="J32" s="74"/>
      <c r="K32" s="74"/>
      <c r="L32" s="74"/>
      <c r="M32" s="74"/>
      <c r="N32" s="139"/>
      <c r="O32" s="4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3"/>
      <c r="AI32" s="206" t="s">
        <v>103</v>
      </c>
      <c r="AJ32" s="209">
        <v>2022</v>
      </c>
      <c r="AK32" s="213" t="s">
        <v>125</v>
      </c>
      <c r="AL32" s="214">
        <v>18.433440386421516</v>
      </c>
      <c r="AM32" s="86">
        <v>16.865127211860798</v>
      </c>
      <c r="AN32" s="2"/>
      <c r="AO32" s="15"/>
      <c r="AP32" s="15"/>
      <c r="AQ32" s="10"/>
      <c r="AR32" s="10"/>
      <c r="AS32" s="10"/>
      <c r="AT32" s="10"/>
      <c r="AU32" s="10"/>
    </row>
    <row r="33" spans="1:47" s="3" customFormat="1" ht="14.25" customHeight="1" x14ac:dyDescent="0.25">
      <c r="A33" s="39"/>
      <c r="G33" s="74"/>
      <c r="H33" s="74"/>
      <c r="J33" s="74"/>
      <c r="K33" s="74"/>
      <c r="L33" s="74"/>
      <c r="M33" s="74"/>
      <c r="N33" s="74"/>
      <c r="O33" s="4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3"/>
      <c r="AI33" s="86" t="s">
        <v>101</v>
      </c>
      <c r="AJ33" s="206" t="s">
        <v>8</v>
      </c>
      <c r="AK33" s="213" t="s">
        <v>126</v>
      </c>
      <c r="AL33" s="214">
        <v>16.01640159724942</v>
      </c>
      <c r="AM33" s="86">
        <v>14.680528927141934</v>
      </c>
      <c r="AN33" s="2"/>
      <c r="AO33" s="15"/>
      <c r="AP33" s="15"/>
      <c r="AQ33" s="10"/>
      <c r="AR33" s="10"/>
      <c r="AS33" s="10"/>
      <c r="AT33" s="10"/>
      <c r="AU33" s="10"/>
    </row>
    <row r="34" spans="1:47" s="3" customFormat="1" ht="14.25" customHeight="1" x14ac:dyDescent="0.25">
      <c r="A34" s="39"/>
      <c r="B34" s="224" t="s">
        <v>33</v>
      </c>
      <c r="C34" s="224"/>
      <c r="D34" s="224"/>
      <c r="E34" s="224"/>
      <c r="F34" s="224"/>
      <c r="G34" s="224"/>
      <c r="H34" s="224"/>
      <c r="I34" s="224"/>
      <c r="J34" s="224"/>
      <c r="K34" s="224"/>
      <c r="L34" s="224"/>
      <c r="M34" s="224"/>
      <c r="N34" s="224"/>
      <c r="O34" s="4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3"/>
      <c r="AI34" s="86" t="s">
        <v>106</v>
      </c>
      <c r="AJ34" s="206" t="s">
        <v>8</v>
      </c>
      <c r="AK34" s="213" t="s">
        <v>127</v>
      </c>
      <c r="AL34" s="214">
        <v>14.853861309911554</v>
      </c>
      <c r="AM34" s="27">
        <v>13.68188323090731</v>
      </c>
      <c r="AN34" s="2"/>
      <c r="AO34" s="15"/>
      <c r="AP34" s="15"/>
      <c r="AQ34" s="10"/>
      <c r="AR34" s="10"/>
      <c r="AS34" s="10"/>
      <c r="AT34" s="10"/>
      <c r="AU34" s="10"/>
    </row>
    <row r="35" spans="1:47" s="3" customFormat="1" ht="14.25" customHeight="1" x14ac:dyDescent="0.25">
      <c r="A35" s="39"/>
      <c r="B35" s="222" t="s">
        <v>118</v>
      </c>
      <c r="C35" s="222"/>
      <c r="D35" s="222"/>
      <c r="E35" s="222"/>
      <c r="F35" s="222"/>
      <c r="G35" s="222"/>
      <c r="H35" s="222"/>
      <c r="I35" s="222"/>
      <c r="J35" s="222"/>
      <c r="K35" s="222"/>
      <c r="L35" s="222"/>
      <c r="M35" s="222"/>
      <c r="N35" s="222"/>
      <c r="O35" s="4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3"/>
      <c r="AI35" s="86" t="s">
        <v>108</v>
      </c>
      <c r="AJ35" s="206" t="s">
        <v>8</v>
      </c>
      <c r="AK35" s="213" t="s">
        <v>128</v>
      </c>
      <c r="AL35" s="214">
        <v>13.534271807960563</v>
      </c>
      <c r="AM35" s="27">
        <v>12.794986699238953</v>
      </c>
      <c r="AN35" s="2"/>
      <c r="AO35" s="15"/>
      <c r="AP35" s="15"/>
      <c r="AQ35" s="10"/>
      <c r="AR35" s="10"/>
      <c r="AS35" s="10"/>
      <c r="AT35" s="10"/>
      <c r="AU35" s="10"/>
    </row>
    <row r="36" spans="1:47" s="3" customFormat="1" ht="14.25" customHeight="1" x14ac:dyDescent="0.25">
      <c r="A36" s="39"/>
      <c r="B36" s="73"/>
      <c r="C36" s="73"/>
      <c r="D36" s="73"/>
      <c r="E36" s="73"/>
      <c r="F36" s="73"/>
      <c r="G36" s="73"/>
      <c r="H36" s="73"/>
      <c r="I36" s="73"/>
      <c r="J36" s="74"/>
      <c r="K36" s="74"/>
      <c r="L36" s="74"/>
      <c r="M36" s="74"/>
      <c r="N36" s="74"/>
      <c r="O36" s="4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3"/>
      <c r="AI36" s="2" t="s">
        <v>110</v>
      </c>
      <c r="AJ36" s="206" t="s">
        <v>8</v>
      </c>
      <c r="AK36" s="213" t="s">
        <v>129</v>
      </c>
      <c r="AL36" s="214">
        <v>12.662207135924675</v>
      </c>
      <c r="AM36" s="27">
        <v>11.96400968373117</v>
      </c>
      <c r="AN36" s="2"/>
      <c r="AO36" s="15"/>
      <c r="AP36" s="15"/>
      <c r="AQ36" s="10"/>
      <c r="AR36" s="10"/>
      <c r="AS36" s="10"/>
      <c r="AT36" s="10"/>
      <c r="AU36" s="10"/>
    </row>
    <row r="37" spans="1:47" s="3" customFormat="1" ht="14.25" customHeight="1" x14ac:dyDescent="0.25">
      <c r="A37" s="39"/>
      <c r="B37" s="73"/>
      <c r="C37" s="73"/>
      <c r="D37" s="73"/>
      <c r="E37" s="73"/>
      <c r="F37" s="73"/>
      <c r="G37" s="73"/>
      <c r="H37" s="73"/>
      <c r="I37" s="73"/>
      <c r="J37" s="74"/>
      <c r="K37" s="74"/>
      <c r="L37" s="74"/>
      <c r="M37" s="74"/>
      <c r="N37" s="74"/>
      <c r="O37" s="4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3"/>
      <c r="AI37" s="2" t="s">
        <v>112</v>
      </c>
      <c r="AJ37" s="206" t="s">
        <v>8</v>
      </c>
      <c r="AK37" s="213" t="s">
        <v>130</v>
      </c>
      <c r="AL37" s="214">
        <v>11.833193551879596</v>
      </c>
      <c r="AM37" s="86">
        <v>11.108911207214312</v>
      </c>
      <c r="AN37" s="86"/>
      <c r="AO37" s="15"/>
      <c r="AP37" s="15"/>
      <c r="AQ37" s="10"/>
      <c r="AR37" s="10"/>
      <c r="AS37" s="10"/>
      <c r="AT37" s="10"/>
      <c r="AU37" s="10"/>
    </row>
    <row r="38" spans="1:47" s="3" customFormat="1" ht="14.25" customHeight="1" x14ac:dyDescent="0.25">
      <c r="A38" s="39"/>
      <c r="B38" s="73"/>
      <c r="C38" s="73"/>
      <c r="D38" s="73"/>
      <c r="E38" s="73"/>
      <c r="F38" s="73"/>
      <c r="G38" s="73"/>
      <c r="H38" s="73"/>
      <c r="I38" s="73"/>
      <c r="J38" s="74"/>
      <c r="K38" s="74"/>
      <c r="L38" s="74"/>
      <c r="M38" s="74"/>
      <c r="N38" s="74"/>
      <c r="O38" s="4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3"/>
      <c r="AI38" s="2" t="s">
        <v>113</v>
      </c>
      <c r="AJ38" s="206" t="s">
        <v>8</v>
      </c>
      <c r="AK38" s="213" t="s">
        <v>131</v>
      </c>
      <c r="AL38" s="214">
        <v>10.614103166414445</v>
      </c>
      <c r="AM38" s="86">
        <v>10.13344320248104</v>
      </c>
      <c r="AN38" s="86"/>
      <c r="AO38" s="15"/>
      <c r="AP38" s="15"/>
      <c r="AQ38" s="10"/>
      <c r="AR38" s="10"/>
      <c r="AS38" s="10"/>
      <c r="AT38" s="10"/>
      <c r="AU38" s="10"/>
    </row>
    <row r="39" spans="1:47" s="3" customFormat="1" ht="14.25" customHeight="1" x14ac:dyDescent="0.25">
      <c r="A39" s="39"/>
      <c r="B39" s="73"/>
      <c r="C39" s="73"/>
      <c r="D39" s="73"/>
      <c r="E39" s="73"/>
      <c r="F39" s="73"/>
      <c r="G39" s="73"/>
      <c r="H39" s="73"/>
      <c r="I39" s="73"/>
      <c r="J39" s="74"/>
      <c r="K39" s="74"/>
      <c r="L39" s="74"/>
      <c r="M39" s="74"/>
      <c r="N39" s="74"/>
      <c r="O39" s="4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3"/>
      <c r="AI39" s="2" t="s">
        <v>115</v>
      </c>
      <c r="AJ39" s="206">
        <v>2023</v>
      </c>
      <c r="AK39" s="213" t="s">
        <v>132</v>
      </c>
      <c r="AL39" s="214">
        <v>0.31768613626401709</v>
      </c>
      <c r="AM39" s="86">
        <v>0.59177134915910923</v>
      </c>
      <c r="AN39" s="86"/>
      <c r="AO39" s="15"/>
      <c r="AP39" s="15"/>
      <c r="AQ39" s="10"/>
      <c r="AR39" s="10"/>
      <c r="AS39" s="10"/>
      <c r="AT39" s="10"/>
      <c r="AU39" s="10"/>
    </row>
    <row r="40" spans="1:47" s="3" customFormat="1" ht="14.25" customHeight="1" x14ac:dyDescent="0.25">
      <c r="A40" s="39"/>
      <c r="B40" s="73"/>
      <c r="C40" s="73"/>
      <c r="D40" s="73"/>
      <c r="E40" s="73"/>
      <c r="F40" s="73"/>
      <c r="G40" s="73"/>
      <c r="H40" s="73"/>
      <c r="I40" s="73"/>
      <c r="J40" s="74"/>
      <c r="K40" s="74"/>
      <c r="L40" s="74"/>
      <c r="M40" s="74"/>
      <c r="N40" s="74"/>
      <c r="O40" s="4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3"/>
      <c r="AI40" s="2" t="s">
        <v>117</v>
      </c>
      <c r="AJ40" s="206" t="s">
        <v>8</v>
      </c>
      <c r="AK40" s="213" t="s">
        <v>133</v>
      </c>
      <c r="AL40" s="214">
        <v>-0.51446563580110904</v>
      </c>
      <c r="AM40" s="86">
        <v>-0.29421978853021447</v>
      </c>
      <c r="AN40" s="86"/>
      <c r="AO40" s="15"/>
      <c r="AP40" s="15"/>
      <c r="AQ40" s="10"/>
      <c r="AR40" s="10"/>
      <c r="AS40" s="10"/>
      <c r="AT40" s="10"/>
      <c r="AU40" s="10"/>
    </row>
    <row r="41" spans="1:47" s="3" customFormat="1" ht="14.25" customHeight="1" x14ac:dyDescent="0.25">
      <c r="A41" s="39"/>
      <c r="B41" s="73"/>
      <c r="C41" s="73"/>
      <c r="D41" s="73"/>
      <c r="E41" s="73"/>
      <c r="F41" s="73"/>
      <c r="G41" s="73"/>
      <c r="H41" s="73"/>
      <c r="I41" s="73"/>
      <c r="J41" s="74"/>
      <c r="K41" s="74"/>
      <c r="L41" s="74"/>
      <c r="M41" s="74"/>
      <c r="N41" s="74"/>
      <c r="O41" s="4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3"/>
      <c r="AI41" s="2" t="s">
        <v>119</v>
      </c>
      <c r="AJ41" s="206" t="s">
        <v>8</v>
      </c>
      <c r="AK41" s="213" t="s">
        <v>134</v>
      </c>
      <c r="AL41" s="214">
        <v>-2.0318419138174781</v>
      </c>
      <c r="AM41" s="86">
        <v>-1.3057374609733996</v>
      </c>
      <c r="AN41" s="86"/>
      <c r="AO41" s="15"/>
      <c r="AP41" s="15"/>
      <c r="AQ41" s="10"/>
      <c r="AR41" s="10"/>
      <c r="AS41" s="10"/>
      <c r="AT41" s="10"/>
      <c r="AU41" s="10"/>
    </row>
    <row r="42" spans="1:47" s="3" customFormat="1" ht="14.25" customHeight="1" x14ac:dyDescent="0.25">
      <c r="A42" s="39"/>
      <c r="B42" s="73"/>
      <c r="C42" s="73"/>
      <c r="D42" s="73"/>
      <c r="E42" s="73"/>
      <c r="F42" s="73"/>
      <c r="G42" s="73"/>
      <c r="H42" s="73"/>
      <c r="I42" s="73"/>
      <c r="J42" s="74"/>
      <c r="K42" s="74"/>
      <c r="L42" s="74"/>
      <c r="M42" s="74"/>
      <c r="N42" s="74"/>
      <c r="O42" s="4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3"/>
      <c r="AI42" s="2" t="s">
        <v>120</v>
      </c>
      <c r="AJ42" s="206" t="s">
        <v>8</v>
      </c>
      <c r="AK42" s="213" t="s">
        <v>135</v>
      </c>
      <c r="AL42" s="214">
        <v>-3.0471688153469456</v>
      </c>
      <c r="AM42" s="86">
        <v>-2.9189291038700049</v>
      </c>
      <c r="AN42" s="86"/>
      <c r="AO42" s="15"/>
      <c r="AP42" s="15"/>
      <c r="AQ42" s="10"/>
      <c r="AR42" s="10"/>
      <c r="AS42" s="10"/>
      <c r="AT42" s="10"/>
      <c r="AU42" s="10"/>
    </row>
    <row r="43" spans="1:47" s="3" customFormat="1" ht="14.25" customHeight="1" x14ac:dyDescent="0.25">
      <c r="A43" s="39"/>
      <c r="B43" s="73"/>
      <c r="C43" s="73"/>
      <c r="D43" s="73"/>
      <c r="E43" s="73"/>
      <c r="F43" s="73"/>
      <c r="G43" s="73"/>
      <c r="H43" s="73"/>
      <c r="I43" s="73"/>
      <c r="J43" s="74"/>
      <c r="K43" s="74"/>
      <c r="L43" s="74"/>
      <c r="M43" s="74"/>
      <c r="N43" s="74"/>
      <c r="O43" s="4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0"/>
      <c r="AI43" s="2" t="s">
        <v>104</v>
      </c>
      <c r="AJ43" s="206" t="s">
        <v>8</v>
      </c>
      <c r="AK43" s="213" t="s">
        <v>136</v>
      </c>
      <c r="AL43" s="214">
        <v>-2.9113087336107735</v>
      </c>
      <c r="AM43" s="86">
        <v>-2.7664876840197361</v>
      </c>
      <c r="AN43" s="86"/>
      <c r="AO43" s="15"/>
      <c r="AP43" s="15"/>
      <c r="AQ43" s="10"/>
      <c r="AR43" s="10"/>
      <c r="AS43" s="10"/>
      <c r="AT43" s="10"/>
      <c r="AU43" s="10"/>
    </row>
    <row r="44" spans="1:47" s="3" customFormat="1" ht="14.25" customHeight="1" x14ac:dyDescent="0.25">
      <c r="A44" s="39"/>
      <c r="B44" s="73"/>
      <c r="C44" s="73"/>
      <c r="D44" s="73"/>
      <c r="E44" s="73"/>
      <c r="F44" s="73"/>
      <c r="G44" s="73"/>
      <c r="H44" s="73"/>
      <c r="I44" s="73"/>
      <c r="J44" s="74"/>
      <c r="K44" s="74"/>
      <c r="L44" s="74"/>
      <c r="M44" s="74"/>
      <c r="N44" s="74"/>
      <c r="O44" s="4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0"/>
      <c r="AI44" s="2"/>
      <c r="AJ44" s="2"/>
      <c r="AK44" s="2"/>
      <c r="AL44" s="2"/>
      <c r="AM44" s="86"/>
      <c r="AN44" s="86"/>
      <c r="AO44" s="15"/>
      <c r="AP44" s="15"/>
      <c r="AQ44" s="10"/>
      <c r="AR44" s="10"/>
      <c r="AS44" s="10"/>
      <c r="AT44" s="10"/>
      <c r="AU44" s="10"/>
    </row>
    <row r="45" spans="1:47" s="3" customFormat="1" ht="14.25" customHeight="1" x14ac:dyDescent="0.25">
      <c r="A45" s="39"/>
      <c r="B45" s="73"/>
      <c r="C45" s="73"/>
      <c r="D45" s="73"/>
      <c r="E45" s="73"/>
      <c r="F45" s="73"/>
      <c r="G45" s="73"/>
      <c r="H45" s="73"/>
      <c r="I45" s="73"/>
      <c r="J45" s="74"/>
      <c r="K45" s="74"/>
      <c r="L45" s="74"/>
      <c r="M45" s="74"/>
      <c r="N45" s="74"/>
      <c r="O45" s="4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0"/>
      <c r="AI45" s="38"/>
      <c r="AJ45" s="38"/>
      <c r="AK45" s="38"/>
      <c r="AL45" s="38"/>
      <c r="AM45" s="94"/>
      <c r="AN45" s="94"/>
      <c r="AO45" s="15"/>
      <c r="AP45" s="15"/>
      <c r="AQ45" s="10"/>
      <c r="AR45" s="10"/>
      <c r="AS45" s="10"/>
      <c r="AT45" s="10"/>
      <c r="AU45" s="10"/>
    </row>
    <row r="46" spans="1:47" s="3" customFormat="1" ht="14.25" customHeight="1" x14ac:dyDescent="0.25">
      <c r="A46" s="39"/>
      <c r="B46" s="73"/>
      <c r="C46" s="73"/>
      <c r="D46" s="73"/>
      <c r="E46" s="73"/>
      <c r="F46" s="73"/>
      <c r="G46" s="73"/>
      <c r="H46" s="73"/>
      <c r="I46" s="73"/>
      <c r="J46" s="74"/>
      <c r="K46" s="74"/>
      <c r="L46" s="74"/>
      <c r="M46" s="74"/>
      <c r="N46" s="74"/>
      <c r="O46" s="4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0"/>
      <c r="AI46" s="38"/>
      <c r="AJ46" s="38"/>
      <c r="AK46" s="38"/>
      <c r="AL46" s="38"/>
      <c r="AM46" s="94"/>
      <c r="AN46" s="94"/>
      <c r="AO46" s="15"/>
      <c r="AP46" s="15"/>
      <c r="AQ46" s="10"/>
      <c r="AR46" s="10"/>
      <c r="AS46" s="10"/>
      <c r="AT46" s="10"/>
      <c r="AU46" s="10"/>
    </row>
    <row r="47" spans="1:47" s="3" customFormat="1" ht="14.25" customHeight="1" x14ac:dyDescent="0.25">
      <c r="A47" s="39"/>
      <c r="B47" s="73"/>
      <c r="C47" s="73"/>
      <c r="D47" s="73"/>
      <c r="E47" s="73"/>
      <c r="F47" s="73"/>
      <c r="G47" s="73"/>
      <c r="H47" s="73"/>
      <c r="I47" s="73"/>
      <c r="J47" s="74"/>
      <c r="K47" s="74"/>
      <c r="L47" s="74"/>
      <c r="M47" s="74"/>
      <c r="N47" s="74"/>
      <c r="O47" s="4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0"/>
      <c r="AI47" s="15"/>
      <c r="AJ47" s="15"/>
      <c r="AK47" s="15"/>
      <c r="AL47" s="15"/>
      <c r="AM47" s="94"/>
      <c r="AN47" s="94"/>
      <c r="AO47" s="15"/>
      <c r="AP47" s="15"/>
      <c r="AQ47" s="10"/>
      <c r="AR47" s="10"/>
      <c r="AS47" s="10"/>
      <c r="AT47" s="10"/>
      <c r="AU47" s="10"/>
    </row>
    <row r="48" spans="1:47" s="3" customFormat="1" ht="14.25" customHeight="1" x14ac:dyDescent="0.25">
      <c r="A48" s="39"/>
      <c r="B48" s="73"/>
      <c r="C48" s="73"/>
      <c r="D48" s="73"/>
      <c r="E48" s="73"/>
      <c r="F48" s="73"/>
      <c r="G48" s="73"/>
      <c r="H48" s="73"/>
      <c r="I48" s="73"/>
      <c r="J48" s="74"/>
      <c r="K48" s="74"/>
      <c r="L48" s="74"/>
      <c r="M48" s="74"/>
      <c r="N48" s="74"/>
      <c r="O48" s="4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0"/>
      <c r="AI48" s="15"/>
      <c r="AJ48" s="15"/>
      <c r="AK48" s="15"/>
      <c r="AL48" s="15"/>
      <c r="AM48" s="94"/>
      <c r="AN48" s="94"/>
      <c r="AO48" s="15"/>
      <c r="AP48" s="15"/>
      <c r="AQ48" s="10"/>
      <c r="AR48" s="10"/>
      <c r="AS48" s="10"/>
      <c r="AT48" s="10"/>
      <c r="AU48" s="10"/>
    </row>
    <row r="49" spans="1:47" s="3" customFormat="1" ht="14.25" customHeight="1" x14ac:dyDescent="0.25">
      <c r="A49" s="39"/>
      <c r="B49" s="220" t="s">
        <v>74</v>
      </c>
      <c r="C49" s="220"/>
      <c r="D49" s="220"/>
      <c r="E49" s="220"/>
      <c r="F49" s="220"/>
      <c r="G49" s="220"/>
      <c r="H49" s="220"/>
      <c r="I49" s="220"/>
      <c r="J49" s="220"/>
      <c r="K49" s="220"/>
      <c r="L49" s="220"/>
      <c r="M49" s="74"/>
      <c r="N49" s="74"/>
      <c r="O49" s="4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0"/>
      <c r="AI49" s="15"/>
      <c r="AJ49" s="15"/>
      <c r="AK49" s="15"/>
      <c r="AL49" s="15"/>
      <c r="AM49" s="94"/>
      <c r="AN49" s="94"/>
      <c r="AO49" s="15"/>
      <c r="AP49" s="15"/>
      <c r="AQ49" s="10"/>
      <c r="AR49" s="10"/>
      <c r="AS49" s="10"/>
      <c r="AT49" s="10"/>
      <c r="AU49" s="10"/>
    </row>
    <row r="50" spans="1:47" s="3" customFormat="1" ht="14.25" customHeight="1" x14ac:dyDescent="0.25">
      <c r="A50" s="39"/>
      <c r="B50" s="221" t="s">
        <v>118</v>
      </c>
      <c r="C50" s="221"/>
      <c r="D50" s="221"/>
      <c r="E50" s="221"/>
      <c r="F50" s="221"/>
      <c r="G50" s="221"/>
      <c r="H50" s="221"/>
      <c r="I50" s="221"/>
      <c r="J50" s="221"/>
      <c r="K50" s="221"/>
      <c r="L50" s="221"/>
      <c r="M50" s="74"/>
      <c r="N50" s="74"/>
      <c r="O50" s="4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0"/>
      <c r="AI50" s="15"/>
      <c r="AJ50" s="15"/>
      <c r="AK50" s="15"/>
      <c r="AL50" s="15"/>
      <c r="AM50" s="94"/>
      <c r="AN50" s="94"/>
      <c r="AO50" s="15"/>
      <c r="AP50" s="15"/>
      <c r="AQ50" s="10"/>
      <c r="AR50" s="10"/>
      <c r="AS50" s="10"/>
      <c r="AT50" s="10"/>
      <c r="AU50" s="10"/>
    </row>
    <row r="51" spans="1:47" s="3" customFormat="1" ht="14.25" customHeight="1" x14ac:dyDescent="0.25">
      <c r="A51" s="39"/>
      <c r="B51" s="73"/>
      <c r="C51" s="130"/>
      <c r="D51" s="73"/>
      <c r="E51" s="73"/>
      <c r="F51" s="73"/>
      <c r="G51" s="73"/>
      <c r="H51" s="73"/>
      <c r="I51" s="73"/>
      <c r="J51" s="74"/>
      <c r="K51" s="74"/>
      <c r="L51" s="74"/>
      <c r="M51" s="74"/>
      <c r="N51" s="74"/>
      <c r="O51" s="4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0"/>
      <c r="AI51" s="15"/>
      <c r="AJ51" s="15"/>
      <c r="AK51" s="15"/>
      <c r="AL51" s="15"/>
      <c r="AM51" s="94"/>
      <c r="AN51" s="94"/>
      <c r="AO51" s="15"/>
      <c r="AP51" s="15"/>
      <c r="AQ51" s="10"/>
      <c r="AR51" s="10"/>
      <c r="AS51" s="10"/>
      <c r="AT51" s="10"/>
      <c r="AU51" s="10"/>
    </row>
    <row r="52" spans="1:47" s="3" customFormat="1" x14ac:dyDescent="0.25">
      <c r="A52" s="39"/>
      <c r="B52" s="73"/>
      <c r="C52" s="73"/>
      <c r="D52" s="73"/>
      <c r="E52" s="73"/>
      <c r="F52" s="73"/>
      <c r="G52" s="73"/>
      <c r="H52" s="73"/>
      <c r="I52" s="73"/>
      <c r="J52" s="79"/>
      <c r="K52" s="79"/>
      <c r="L52" s="79"/>
      <c r="M52" s="79"/>
      <c r="N52" s="79"/>
      <c r="O52" s="4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0"/>
      <c r="AI52" s="15"/>
      <c r="AJ52" s="15"/>
      <c r="AK52" s="15"/>
      <c r="AL52" s="15"/>
      <c r="AM52" s="94"/>
      <c r="AN52" s="94"/>
      <c r="AO52" s="15"/>
      <c r="AP52" s="15"/>
      <c r="AQ52" s="10"/>
      <c r="AR52" s="10"/>
      <c r="AS52" s="10"/>
      <c r="AT52" s="10"/>
      <c r="AU52" s="10"/>
    </row>
    <row r="53" spans="1:47" s="3" customFormat="1" x14ac:dyDescent="0.25">
      <c r="A53" s="39"/>
      <c r="B53" s="73"/>
      <c r="C53" s="73"/>
      <c r="D53" s="73"/>
      <c r="E53" s="73"/>
      <c r="F53" s="73"/>
      <c r="G53" s="73"/>
      <c r="H53" s="73"/>
      <c r="I53" s="73"/>
      <c r="J53" s="79"/>
      <c r="K53" s="79"/>
      <c r="L53" s="79"/>
      <c r="M53" s="79"/>
      <c r="N53" s="79"/>
      <c r="O53" s="4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0"/>
      <c r="AI53" s="15"/>
      <c r="AJ53" s="15"/>
      <c r="AK53" s="15"/>
      <c r="AL53" s="15"/>
      <c r="AM53" s="94"/>
      <c r="AN53" s="94"/>
      <c r="AO53" s="15"/>
      <c r="AP53" s="15"/>
      <c r="AQ53" s="10"/>
      <c r="AR53" s="10"/>
      <c r="AS53" s="10"/>
      <c r="AT53" s="10"/>
      <c r="AU53" s="10"/>
    </row>
    <row r="54" spans="1:47" s="3" customFormat="1" x14ac:dyDescent="0.25">
      <c r="A54" s="39"/>
      <c r="B54" s="73"/>
      <c r="C54" s="73"/>
      <c r="D54" s="73"/>
      <c r="E54" s="73"/>
      <c r="F54" s="73"/>
      <c r="G54" s="73"/>
      <c r="H54" s="73"/>
      <c r="I54" s="73"/>
      <c r="J54" s="79"/>
      <c r="K54" s="79"/>
      <c r="L54" s="79"/>
      <c r="M54" s="79"/>
      <c r="N54" s="79"/>
      <c r="O54" s="4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0"/>
      <c r="AI54" s="15"/>
      <c r="AJ54" s="15"/>
      <c r="AK54" s="15"/>
      <c r="AL54" s="15"/>
      <c r="AM54" s="94"/>
      <c r="AN54" s="94"/>
      <c r="AO54" s="15"/>
      <c r="AP54" s="15"/>
      <c r="AQ54" s="10"/>
      <c r="AR54" s="10"/>
      <c r="AS54" s="10"/>
      <c r="AT54" s="10"/>
      <c r="AU54" s="10"/>
    </row>
    <row r="55" spans="1:47" s="3" customFormat="1" x14ac:dyDescent="0.25">
      <c r="A55" s="39"/>
      <c r="B55" s="73"/>
      <c r="C55" s="73"/>
      <c r="D55" s="73"/>
      <c r="E55" s="73"/>
      <c r="F55" s="73"/>
      <c r="G55" s="73"/>
      <c r="H55" s="73"/>
      <c r="I55" s="73"/>
      <c r="J55" s="79"/>
      <c r="K55" s="79"/>
      <c r="L55" s="79"/>
      <c r="M55" s="79"/>
      <c r="N55" s="79"/>
      <c r="O55" s="4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0"/>
      <c r="AI55" s="15"/>
      <c r="AJ55" s="15"/>
      <c r="AK55" s="15"/>
      <c r="AL55" s="15"/>
      <c r="AM55" s="15"/>
      <c r="AN55" s="15"/>
      <c r="AO55" s="15"/>
      <c r="AP55" s="15"/>
      <c r="AQ55" s="10"/>
      <c r="AR55" s="10"/>
      <c r="AS55" s="10"/>
      <c r="AT55" s="10"/>
      <c r="AU55" s="10"/>
    </row>
    <row r="56" spans="1:47" s="3" customFormat="1" x14ac:dyDescent="0.25">
      <c r="A56" s="39"/>
      <c r="B56" s="73"/>
      <c r="C56" s="73"/>
      <c r="D56" s="73"/>
      <c r="E56" s="73"/>
      <c r="F56" s="73"/>
      <c r="G56" s="73"/>
      <c r="H56" s="73"/>
      <c r="I56" s="73"/>
      <c r="J56" s="79"/>
      <c r="K56" s="79"/>
      <c r="L56" s="79"/>
      <c r="M56" s="79"/>
      <c r="N56" s="79"/>
      <c r="O56" s="4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0"/>
      <c r="AI56" s="15"/>
      <c r="AJ56" s="15"/>
      <c r="AK56" s="15"/>
      <c r="AL56" s="15"/>
      <c r="AM56" s="15"/>
      <c r="AN56" s="15"/>
      <c r="AO56" s="15"/>
      <c r="AP56" s="15"/>
      <c r="AQ56" s="10"/>
      <c r="AR56" s="10"/>
      <c r="AS56" s="10"/>
      <c r="AT56" s="10"/>
      <c r="AU56" s="10"/>
    </row>
    <row r="57" spans="1:47" s="3" customFormat="1" x14ac:dyDescent="0.25">
      <c r="A57" s="39"/>
      <c r="B57" s="73"/>
      <c r="C57" s="73"/>
      <c r="D57" s="73"/>
      <c r="E57" s="73"/>
      <c r="F57" s="73"/>
      <c r="G57" s="73"/>
      <c r="H57" s="73"/>
      <c r="I57" s="73"/>
      <c r="J57" s="79"/>
      <c r="K57" s="79"/>
      <c r="L57" s="79"/>
      <c r="M57" s="79"/>
      <c r="N57" s="79"/>
      <c r="O57" s="4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0"/>
      <c r="AI57" s="15"/>
      <c r="AJ57" s="15"/>
      <c r="AK57" s="15"/>
      <c r="AL57" s="15"/>
      <c r="AM57" s="15"/>
      <c r="AN57" s="15"/>
      <c r="AO57" s="15"/>
      <c r="AP57" s="15"/>
      <c r="AQ57" s="10"/>
      <c r="AR57" s="10"/>
      <c r="AS57" s="10"/>
      <c r="AT57" s="10"/>
      <c r="AU57" s="10"/>
    </row>
    <row r="58" spans="1:47" s="3" customFormat="1" x14ac:dyDescent="0.25">
      <c r="A58" s="39"/>
      <c r="B58" s="73"/>
      <c r="C58" s="73"/>
      <c r="D58" s="73"/>
      <c r="E58" s="73"/>
      <c r="F58" s="73"/>
      <c r="G58" s="73"/>
      <c r="H58" s="73"/>
      <c r="I58" s="73"/>
      <c r="J58" s="79"/>
      <c r="K58" s="79"/>
      <c r="L58" s="79"/>
      <c r="M58" s="79"/>
      <c r="N58" s="79"/>
      <c r="O58" s="4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0"/>
      <c r="AI58" s="15"/>
      <c r="AJ58" s="15"/>
      <c r="AK58" s="15"/>
      <c r="AL58" s="15"/>
      <c r="AM58" s="15"/>
      <c r="AN58" s="15"/>
      <c r="AO58" s="15"/>
      <c r="AP58" s="15"/>
      <c r="AQ58" s="10"/>
      <c r="AR58" s="10"/>
      <c r="AS58" s="10"/>
      <c r="AT58" s="10"/>
      <c r="AU58" s="10"/>
    </row>
    <row r="59" spans="1:47" s="3" customFormat="1" x14ac:dyDescent="0.25">
      <c r="A59" s="39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4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5"/>
      <c r="AJ59" s="15"/>
      <c r="AK59" s="15"/>
      <c r="AL59" s="15"/>
      <c r="AM59" s="15"/>
      <c r="AN59" s="15"/>
      <c r="AO59" s="15"/>
      <c r="AP59" s="15"/>
      <c r="AQ59" s="10"/>
      <c r="AR59" s="10"/>
      <c r="AS59" s="10"/>
      <c r="AT59" s="10"/>
      <c r="AU59" s="10"/>
    </row>
    <row r="60" spans="1:47" x14ac:dyDescent="0.25">
      <c r="A60" s="39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4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Q60" s="10"/>
      <c r="AR60" s="10"/>
    </row>
    <row r="61" spans="1:47" x14ac:dyDescent="0.25">
      <c r="A61" s="39"/>
      <c r="O61" s="4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Q61" s="10"/>
      <c r="AR61" s="10"/>
    </row>
    <row r="62" spans="1:47" x14ac:dyDescent="0.25">
      <c r="A62" s="39"/>
      <c r="O62" s="4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Q62" s="10"/>
      <c r="AR62" s="10"/>
    </row>
    <row r="63" spans="1:47" x14ac:dyDescent="0.25">
      <c r="A63" s="33" t="s">
        <v>14</v>
      </c>
      <c r="O63" s="4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Q63" s="10"/>
      <c r="AR63" s="10"/>
    </row>
    <row r="64" spans="1:47" x14ac:dyDescent="0.25">
      <c r="A64" s="33" t="s">
        <v>15</v>
      </c>
      <c r="O64" s="4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Q64" s="10"/>
      <c r="AR64" s="10"/>
    </row>
    <row r="65" spans="1:44" x14ac:dyDescent="0.25">
      <c r="A65" s="33" t="s">
        <v>73</v>
      </c>
      <c r="O65" s="4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Q65" s="10"/>
      <c r="AR65" s="10"/>
    </row>
    <row r="66" spans="1:44" x14ac:dyDescent="0.25">
      <c r="A66" s="34" t="s">
        <v>116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61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0"/>
      <c r="AQ66" s="10"/>
      <c r="AR66" s="10"/>
    </row>
    <row r="67" spans="1:44" x14ac:dyDescent="0.25">
      <c r="AH67" s="10"/>
      <c r="AQ67" s="10"/>
      <c r="AR67" s="10"/>
    </row>
    <row r="68" spans="1:44" x14ac:dyDescent="0.25">
      <c r="AH68" s="10"/>
      <c r="AQ68" s="10"/>
      <c r="AR68" s="10"/>
    </row>
    <row r="69" spans="1:44" x14ac:dyDescent="0.25">
      <c r="AH69" s="10"/>
      <c r="AQ69" s="10"/>
      <c r="AR69" s="10"/>
    </row>
    <row r="70" spans="1:44" x14ac:dyDescent="0.25">
      <c r="AH70" s="10"/>
      <c r="AQ70" s="10"/>
      <c r="AR70" s="10"/>
    </row>
    <row r="71" spans="1:44" x14ac:dyDescent="0.25">
      <c r="AH71" s="10"/>
      <c r="AQ71" s="10"/>
      <c r="AR71" s="10"/>
    </row>
    <row r="72" spans="1:44" x14ac:dyDescent="0.25">
      <c r="AH72" s="10"/>
      <c r="AQ72" s="10"/>
      <c r="AR72" s="10"/>
    </row>
    <row r="73" spans="1:44" x14ac:dyDescent="0.25">
      <c r="AH73" s="10"/>
      <c r="AQ73" s="10"/>
      <c r="AR73" s="10"/>
    </row>
    <row r="74" spans="1:44" x14ac:dyDescent="0.25">
      <c r="AH74" s="10"/>
      <c r="AQ74" s="10"/>
      <c r="AR74" s="10"/>
    </row>
    <row r="75" spans="1:44" x14ac:dyDescent="0.25">
      <c r="AH75" s="10"/>
      <c r="AQ75" s="10"/>
      <c r="AR75" s="10"/>
    </row>
    <row r="76" spans="1:44" x14ac:dyDescent="0.25">
      <c r="AH76" s="10"/>
      <c r="AQ76" s="10"/>
      <c r="AR76" s="10"/>
    </row>
    <row r="77" spans="1:44" x14ac:dyDescent="0.25">
      <c r="AH77" s="10"/>
      <c r="AQ77" s="10"/>
      <c r="AR77" s="10"/>
    </row>
    <row r="78" spans="1:44" x14ac:dyDescent="0.25">
      <c r="AH78" s="10"/>
      <c r="AQ78" s="10"/>
      <c r="AR78" s="10"/>
    </row>
    <row r="79" spans="1:44" x14ac:dyDescent="0.25">
      <c r="AH79" s="10"/>
      <c r="AQ79" s="10"/>
      <c r="AR79" s="10"/>
    </row>
    <row r="80" spans="1:44" x14ac:dyDescent="0.25">
      <c r="AH80" s="10"/>
      <c r="AQ80" s="10"/>
      <c r="AR80" s="10"/>
    </row>
    <row r="81" spans="34:44" x14ac:dyDescent="0.25">
      <c r="AH81" s="10"/>
      <c r="AQ81" s="10"/>
      <c r="AR81" s="10"/>
    </row>
    <row r="82" spans="34:44" x14ac:dyDescent="0.25">
      <c r="AH82" s="10"/>
      <c r="AQ82" s="10"/>
      <c r="AR82" s="10"/>
    </row>
    <row r="83" spans="34:44" x14ac:dyDescent="0.25">
      <c r="AH83" s="10"/>
      <c r="AQ83" s="10"/>
      <c r="AR83" s="10"/>
    </row>
    <row r="84" spans="34:44" x14ac:dyDescent="0.25">
      <c r="AH84" s="10"/>
      <c r="AQ84" s="10"/>
      <c r="AR84" s="10"/>
    </row>
    <row r="85" spans="34:44" x14ac:dyDescent="0.25">
      <c r="AH85" s="10"/>
      <c r="AQ85" s="10"/>
      <c r="AR85" s="10"/>
    </row>
    <row r="86" spans="34:44" x14ac:dyDescent="0.25">
      <c r="AH86" s="10"/>
      <c r="AQ86" s="10"/>
      <c r="AR86" s="10"/>
    </row>
    <row r="87" spans="34:44" x14ac:dyDescent="0.25">
      <c r="AH87" s="10"/>
      <c r="AQ87" s="10"/>
      <c r="AR87" s="10"/>
    </row>
    <row r="88" spans="34:44" x14ac:dyDescent="0.25">
      <c r="AH88" s="10"/>
      <c r="AQ88" s="10"/>
      <c r="AR88" s="10"/>
    </row>
    <row r="89" spans="34:44" x14ac:dyDescent="0.25">
      <c r="AH89" s="10"/>
      <c r="AQ89" s="10"/>
      <c r="AR89" s="10"/>
    </row>
    <row r="90" spans="34:44" x14ac:dyDescent="0.25">
      <c r="AH90" s="10"/>
      <c r="AQ90" s="10"/>
      <c r="AR90" s="10"/>
    </row>
    <row r="91" spans="34:44" x14ac:dyDescent="0.25">
      <c r="AH91" s="10"/>
      <c r="AQ91" s="10"/>
      <c r="AR91" s="10"/>
    </row>
    <row r="92" spans="34:44" x14ac:dyDescent="0.25">
      <c r="AH92" s="15"/>
    </row>
  </sheetData>
  <sortState xmlns:xlrd2="http://schemas.microsoft.com/office/spreadsheetml/2017/richdata2" ref="B17:N31">
    <sortCondition ref="B17"/>
  </sortState>
  <mergeCells count="8">
    <mergeCell ref="B12:N12"/>
    <mergeCell ref="B13:N13"/>
    <mergeCell ref="B50:L50"/>
    <mergeCell ref="B49:L49"/>
    <mergeCell ref="B34:N34"/>
    <mergeCell ref="B35:N35"/>
    <mergeCell ref="C15:I15"/>
    <mergeCell ref="J15:N15"/>
  </mergeCells>
  <phoneticPr fontId="44" type="noConversion"/>
  <printOptions horizontalCentered="1" verticalCentered="1"/>
  <pageMargins left="0.23622047244094491" right="0.23622047244094491" top="0.35433070866141736" bottom="0.74803149606299213" header="0.31496062992125984" footer="0.31496062992125984"/>
  <pageSetup scale="86" orientation="portrait" r:id="rId1"/>
  <headerFooter alignWithMargins="0">
    <oddFooter>&amp;C&amp;"-,Negrita"&amp;12&amp;K004559Página 5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tabColor theme="3"/>
    <pageSetUpPr fitToPage="1"/>
  </sheetPr>
  <dimension ref="A1:AW81"/>
  <sheetViews>
    <sheetView workbookViewId="0">
      <selection activeCell="N27" sqref="N27"/>
    </sheetView>
  </sheetViews>
  <sheetFormatPr baseColWidth="10" defaultColWidth="10.88671875" defaultRowHeight="13.2" x14ac:dyDescent="0.25"/>
  <cols>
    <col min="1" max="1" width="3.6640625" style="10" customWidth="1"/>
    <col min="2" max="2" width="19" style="10" customWidth="1"/>
    <col min="3" max="14" width="10.6640625" style="10" customWidth="1"/>
    <col min="15" max="15" width="3.6640625" style="10" customWidth="1"/>
    <col min="16" max="33" width="7.6640625" style="10" customWidth="1"/>
    <col min="34" max="34" width="7.109375" style="65" customWidth="1"/>
    <col min="35" max="35" width="11" style="15" customWidth="1"/>
    <col min="36" max="36" width="10.88671875" style="15" customWidth="1"/>
    <col min="37" max="37" width="10.88671875" style="15"/>
    <col min="38" max="38" width="12.88671875" style="15" customWidth="1"/>
    <col min="39" max="43" width="10.88671875" style="15"/>
    <col min="44" max="44" width="10.88671875" style="65"/>
    <col min="45" max="16384" width="10.88671875" style="10"/>
  </cols>
  <sheetData>
    <row r="1" spans="1:49" x14ac:dyDescent="0.25">
      <c r="A1" s="39"/>
      <c r="B1" s="171"/>
      <c r="C1" s="171"/>
      <c r="D1" s="171"/>
      <c r="E1" s="171"/>
      <c r="F1" s="171"/>
      <c r="G1" s="171"/>
      <c r="H1" s="171"/>
      <c r="I1" s="171"/>
      <c r="J1" s="68"/>
      <c r="K1" s="68"/>
      <c r="L1" s="68"/>
      <c r="M1" s="68"/>
      <c r="N1" s="68"/>
      <c r="O1" s="41"/>
      <c r="P1" s="204"/>
      <c r="Q1" s="204"/>
      <c r="R1" s="204"/>
      <c r="S1" s="204"/>
      <c r="T1" s="204"/>
      <c r="U1" s="204"/>
      <c r="V1" s="204"/>
      <c r="W1" s="204"/>
      <c r="X1" s="204"/>
      <c r="Y1" s="204"/>
      <c r="Z1" s="204"/>
      <c r="AA1" s="204"/>
      <c r="AB1" s="204"/>
      <c r="AC1" s="204"/>
      <c r="AD1" s="204"/>
      <c r="AE1" s="204"/>
      <c r="AF1" s="204"/>
      <c r="AG1" s="204"/>
      <c r="AH1" s="28"/>
      <c r="AR1" s="23"/>
    </row>
    <row r="2" spans="1:49" x14ac:dyDescent="0.25">
      <c r="A2" s="39"/>
      <c r="B2" s="171"/>
      <c r="C2" s="171"/>
      <c r="D2" s="171"/>
      <c r="E2" s="171"/>
      <c r="F2" s="171"/>
      <c r="G2" s="171"/>
      <c r="H2" s="171"/>
      <c r="I2" s="171"/>
      <c r="J2" s="68"/>
      <c r="K2" s="68"/>
      <c r="L2" s="68"/>
      <c r="M2" s="68"/>
      <c r="N2" s="68"/>
      <c r="O2" s="41"/>
      <c r="P2" s="204"/>
      <c r="Q2" s="204"/>
      <c r="R2" s="204"/>
      <c r="S2" s="204"/>
      <c r="T2" s="204"/>
      <c r="U2" s="204"/>
      <c r="V2" s="204"/>
      <c r="W2" s="204"/>
      <c r="X2" s="204"/>
      <c r="Y2" s="204"/>
      <c r="Z2" s="204"/>
      <c r="AA2" s="204"/>
      <c r="AB2" s="204"/>
      <c r="AC2" s="204"/>
      <c r="AD2" s="204"/>
      <c r="AE2" s="204"/>
      <c r="AF2" s="204"/>
      <c r="AG2" s="204"/>
      <c r="AH2" s="28"/>
      <c r="AR2" s="23"/>
    </row>
    <row r="3" spans="1:49" x14ac:dyDescent="0.25">
      <c r="A3" s="39"/>
      <c r="B3" s="40"/>
      <c r="C3" s="40"/>
      <c r="D3" s="40"/>
      <c r="E3" s="40"/>
      <c r="F3" s="40"/>
      <c r="G3" s="40"/>
      <c r="H3" s="40"/>
      <c r="I3" s="40"/>
      <c r="J3" s="12"/>
      <c r="K3" s="12"/>
      <c r="L3" s="12"/>
      <c r="M3" s="12"/>
      <c r="N3" s="12"/>
      <c r="O3" s="41"/>
      <c r="P3" s="204"/>
      <c r="Q3" s="204"/>
      <c r="R3" s="204"/>
      <c r="S3" s="204"/>
      <c r="T3" s="204"/>
      <c r="U3" s="204"/>
      <c r="V3" s="204"/>
      <c r="W3" s="204"/>
      <c r="X3" s="204"/>
      <c r="Y3" s="204"/>
      <c r="Z3" s="204"/>
      <c r="AA3" s="204"/>
      <c r="AB3" s="204"/>
      <c r="AC3" s="204"/>
      <c r="AD3" s="204"/>
      <c r="AE3" s="204"/>
      <c r="AF3" s="204"/>
      <c r="AG3" s="204"/>
      <c r="AH3" s="28"/>
      <c r="AI3" s="94"/>
      <c r="AJ3" s="197"/>
      <c r="AK3" s="198"/>
      <c r="AL3" s="140"/>
      <c r="AR3" s="23"/>
    </row>
    <row r="4" spans="1:49" x14ac:dyDescent="0.25">
      <c r="A4" s="39"/>
      <c r="B4" s="40"/>
      <c r="C4" s="40"/>
      <c r="D4" s="40"/>
      <c r="E4" s="40"/>
      <c r="F4" s="40"/>
      <c r="G4" s="40"/>
      <c r="H4" s="40"/>
      <c r="I4" s="40"/>
      <c r="J4" s="12"/>
      <c r="K4" s="12"/>
      <c r="L4" s="12"/>
      <c r="M4" s="12"/>
      <c r="N4" s="12"/>
      <c r="O4" s="41"/>
      <c r="P4" s="204"/>
      <c r="Q4" s="204"/>
      <c r="R4" s="204"/>
      <c r="S4" s="204"/>
      <c r="T4" s="204"/>
      <c r="U4" s="204"/>
      <c r="V4" s="204"/>
      <c r="W4" s="204"/>
      <c r="X4" s="204"/>
      <c r="Y4" s="204"/>
      <c r="Z4" s="204"/>
      <c r="AA4" s="204"/>
      <c r="AB4" s="204"/>
      <c r="AC4" s="204"/>
      <c r="AD4" s="204"/>
      <c r="AE4" s="204"/>
      <c r="AF4" s="204"/>
      <c r="AG4" s="204"/>
      <c r="AH4" s="28"/>
      <c r="AI4" s="94"/>
      <c r="AJ4" s="197"/>
      <c r="AK4" s="140"/>
      <c r="AL4" s="140"/>
      <c r="AM4" s="38"/>
      <c r="AN4" s="38"/>
      <c r="AR4" s="23"/>
    </row>
    <row r="5" spans="1:49" x14ac:dyDescent="0.25">
      <c r="A5" s="39"/>
      <c r="B5" s="40"/>
      <c r="C5" s="40"/>
      <c r="D5" s="40"/>
      <c r="E5" s="40"/>
      <c r="F5" s="40"/>
      <c r="G5" s="40"/>
      <c r="H5" s="40"/>
      <c r="I5" s="40"/>
      <c r="J5" s="12"/>
      <c r="K5" s="12"/>
      <c r="L5" s="12"/>
      <c r="M5" s="12"/>
      <c r="N5" s="12"/>
      <c r="O5" s="4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23"/>
      <c r="AI5" s="38"/>
      <c r="AJ5" s="197"/>
      <c r="AK5" s="140"/>
      <c r="AL5" s="140"/>
      <c r="AM5" s="38"/>
      <c r="AN5" s="38"/>
      <c r="AR5" s="23"/>
    </row>
    <row r="6" spans="1:49" x14ac:dyDescent="0.25">
      <c r="A6" s="39"/>
      <c r="B6" s="122"/>
      <c r="C6" s="122"/>
      <c r="D6" s="122"/>
      <c r="E6" s="122"/>
      <c r="F6" s="122"/>
      <c r="G6" s="122"/>
      <c r="H6" s="122"/>
      <c r="I6" s="122"/>
      <c r="J6" s="12"/>
      <c r="K6" s="12"/>
      <c r="L6" s="12"/>
      <c r="M6" s="12"/>
      <c r="N6" s="12"/>
      <c r="O6" s="4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23"/>
      <c r="AI6" s="38"/>
      <c r="AJ6" s="197"/>
      <c r="AK6" s="140"/>
      <c r="AL6" s="140"/>
      <c r="AM6" s="38"/>
      <c r="AN6" s="38"/>
      <c r="AR6" s="23"/>
    </row>
    <row r="7" spans="1:49" x14ac:dyDescent="0.25">
      <c r="A7" s="39"/>
      <c r="B7" s="40"/>
      <c r="C7" s="40"/>
      <c r="D7" s="40"/>
      <c r="E7" s="40"/>
      <c r="F7" s="40"/>
      <c r="G7" s="40"/>
      <c r="H7" s="40"/>
      <c r="I7" s="40"/>
      <c r="J7" s="12"/>
      <c r="K7" s="12"/>
      <c r="L7" s="12"/>
      <c r="M7" s="12"/>
      <c r="N7" s="12"/>
      <c r="O7" s="4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23"/>
      <c r="AI7" s="38"/>
      <c r="AJ7" s="197"/>
      <c r="AK7" s="140"/>
      <c r="AL7" s="140"/>
      <c r="AM7" s="38"/>
      <c r="AN7" s="38"/>
      <c r="AR7" s="23"/>
    </row>
    <row r="8" spans="1:49" x14ac:dyDescent="0.25">
      <c r="A8" s="39"/>
      <c r="B8" s="40"/>
      <c r="C8" s="40"/>
      <c r="D8" s="40"/>
      <c r="E8" s="40"/>
      <c r="F8" s="40"/>
      <c r="G8" s="40"/>
      <c r="H8" s="40"/>
      <c r="I8" s="40"/>
      <c r="J8" s="40"/>
      <c r="K8" s="40"/>
      <c r="L8" s="40"/>
      <c r="M8" s="40"/>
      <c r="N8" s="40"/>
      <c r="O8" s="4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23"/>
      <c r="AI8" s="38"/>
      <c r="AJ8" s="197"/>
      <c r="AK8" s="140"/>
      <c r="AL8" s="140"/>
      <c r="AM8" s="38"/>
      <c r="AN8" s="38"/>
      <c r="AR8" s="23"/>
    </row>
    <row r="9" spans="1:49" x14ac:dyDescent="0.25">
      <c r="A9" s="12"/>
      <c r="B9" s="40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23"/>
      <c r="AI9" s="94"/>
      <c r="AJ9" s="197"/>
      <c r="AK9" s="140"/>
      <c r="AL9" s="140"/>
      <c r="AM9" s="38"/>
      <c r="AN9" s="38"/>
      <c r="AR9" s="23"/>
    </row>
    <row r="10" spans="1:49" x14ac:dyDescent="0.25">
      <c r="A10" s="12"/>
      <c r="B10" s="188"/>
      <c r="C10" s="188"/>
      <c r="D10" s="188"/>
      <c r="E10" s="188"/>
      <c r="F10" s="188"/>
      <c r="G10" s="188"/>
      <c r="H10" s="188"/>
      <c r="I10" s="188"/>
      <c r="J10" s="188"/>
      <c r="K10" s="188"/>
      <c r="L10" s="188"/>
      <c r="M10" s="188"/>
      <c r="N10" s="188"/>
      <c r="O10" s="4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23"/>
      <c r="AI10" s="94"/>
      <c r="AJ10" s="197"/>
      <c r="AK10" s="140"/>
      <c r="AL10" s="140"/>
      <c r="AM10" s="38"/>
      <c r="AN10" s="38"/>
      <c r="AR10" s="23"/>
    </row>
    <row r="11" spans="1:49" x14ac:dyDescent="0.25">
      <c r="A11" s="12"/>
      <c r="B11" s="188"/>
      <c r="C11" s="188"/>
      <c r="D11" s="188"/>
      <c r="E11" s="188"/>
      <c r="F11" s="188"/>
      <c r="G11" s="188"/>
      <c r="H11" s="188"/>
      <c r="I11" s="188"/>
      <c r="J11" s="188"/>
      <c r="K11" s="188"/>
      <c r="L11" s="188"/>
      <c r="M11" s="188"/>
      <c r="N11" s="188"/>
      <c r="O11" s="4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23"/>
      <c r="AI11" s="94"/>
      <c r="AJ11" s="197"/>
      <c r="AK11" s="140"/>
      <c r="AL11" s="140"/>
      <c r="AM11" s="38"/>
      <c r="AN11" s="38"/>
      <c r="AR11" s="23"/>
    </row>
    <row r="12" spans="1:49" x14ac:dyDescent="0.25">
      <c r="A12" s="12"/>
      <c r="B12" s="223" t="s">
        <v>77</v>
      </c>
      <c r="C12" s="223"/>
      <c r="D12" s="223"/>
      <c r="E12" s="223"/>
      <c r="F12" s="223"/>
      <c r="G12" s="223"/>
      <c r="H12" s="223"/>
      <c r="I12" s="223"/>
      <c r="J12" s="223"/>
      <c r="K12" s="223"/>
      <c r="L12" s="223"/>
      <c r="M12" s="223"/>
      <c r="N12" s="223"/>
      <c r="O12" s="4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19"/>
      <c r="AI12" s="38"/>
      <c r="AJ12" s="197"/>
      <c r="AK12" s="94"/>
      <c r="AL12" s="94"/>
      <c r="AM12" s="38"/>
      <c r="AN12" s="38"/>
      <c r="AR12" s="23"/>
    </row>
    <row r="13" spans="1:49" x14ac:dyDescent="0.25">
      <c r="A13" s="12"/>
      <c r="B13" s="227" t="s">
        <v>80</v>
      </c>
      <c r="C13" s="227"/>
      <c r="D13" s="227"/>
      <c r="E13" s="227"/>
      <c r="F13" s="227"/>
      <c r="G13" s="227"/>
      <c r="H13" s="227"/>
      <c r="I13" s="227"/>
      <c r="J13" s="227"/>
      <c r="K13" s="227"/>
      <c r="L13" s="227"/>
      <c r="M13" s="227"/>
      <c r="N13" s="227"/>
      <c r="O13" s="4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19"/>
      <c r="AI13" s="38"/>
      <c r="AJ13" s="197"/>
      <c r="AK13" s="94"/>
      <c r="AL13" s="94"/>
      <c r="AM13" s="38"/>
      <c r="AN13" s="38"/>
      <c r="AR13" s="23"/>
    </row>
    <row r="14" spans="1:49" x14ac:dyDescent="0.25">
      <c r="A14" s="12"/>
      <c r="B14" s="45"/>
      <c r="C14" s="45"/>
      <c r="D14" s="45"/>
      <c r="E14" s="45"/>
      <c r="F14" s="45"/>
      <c r="G14" s="45"/>
      <c r="H14" s="45"/>
      <c r="I14" s="45"/>
      <c r="J14" s="40"/>
      <c r="K14" s="40"/>
      <c r="L14" s="40"/>
      <c r="M14" s="40"/>
      <c r="N14" s="40"/>
      <c r="O14" s="4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19"/>
      <c r="AI14" s="38"/>
      <c r="AJ14" s="94"/>
      <c r="AK14" s="94"/>
      <c r="AL14" s="94"/>
      <c r="AM14" s="38"/>
      <c r="AN14" s="38"/>
      <c r="AR14" s="23"/>
    </row>
    <row r="15" spans="1:49" ht="15.75" customHeight="1" x14ac:dyDescent="0.25">
      <c r="A15" s="12"/>
      <c r="B15" s="121"/>
      <c r="C15" s="225" t="s">
        <v>94</v>
      </c>
      <c r="D15" s="225"/>
      <c r="E15" s="225"/>
      <c r="F15" s="225"/>
      <c r="G15" s="225"/>
      <c r="H15" s="225"/>
      <c r="I15" s="225"/>
      <c r="J15" s="225" t="s">
        <v>98</v>
      </c>
      <c r="K15" s="225"/>
      <c r="L15" s="225"/>
      <c r="M15" s="225"/>
      <c r="N15" s="225"/>
      <c r="O15" s="4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19"/>
      <c r="AI15" s="38"/>
      <c r="AJ15" s="94"/>
      <c r="AK15" s="94"/>
      <c r="AL15" s="94"/>
      <c r="AM15" s="94"/>
      <c r="AN15" s="94"/>
      <c r="AO15" s="120"/>
      <c r="AP15" s="120"/>
      <c r="AQ15" s="120"/>
      <c r="AR15" s="119"/>
      <c r="AS15" s="123"/>
      <c r="AT15" s="123"/>
      <c r="AU15" s="123"/>
      <c r="AV15" s="123"/>
      <c r="AW15" s="123"/>
    </row>
    <row r="16" spans="1:49" ht="12" customHeight="1" x14ac:dyDescent="0.25">
      <c r="A16" s="39"/>
      <c r="B16" s="187"/>
      <c r="C16" s="124" t="s">
        <v>103</v>
      </c>
      <c r="D16" s="124" t="s">
        <v>101</v>
      </c>
      <c r="E16" s="124" t="s">
        <v>106</v>
      </c>
      <c r="F16" s="124" t="s">
        <v>108</v>
      </c>
      <c r="G16" s="124" t="s">
        <v>110</v>
      </c>
      <c r="H16" s="124" t="s">
        <v>112</v>
      </c>
      <c r="I16" s="124" t="s">
        <v>113</v>
      </c>
      <c r="J16" s="124" t="s">
        <v>115</v>
      </c>
      <c r="K16" s="124" t="s">
        <v>117</v>
      </c>
      <c r="L16" s="124" t="s">
        <v>119</v>
      </c>
      <c r="M16" s="124" t="s">
        <v>120</v>
      </c>
      <c r="N16" s="124" t="s">
        <v>104</v>
      </c>
      <c r="O16" s="4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3"/>
      <c r="AI16" s="38"/>
      <c r="AJ16" s="197"/>
      <c r="AK16" s="94"/>
      <c r="AL16" s="94"/>
      <c r="AM16" s="94"/>
      <c r="AN16" s="94"/>
      <c r="AO16" s="120"/>
      <c r="AR16" s="10"/>
    </row>
    <row r="17" spans="1:49" x14ac:dyDescent="0.25">
      <c r="A17" s="39"/>
      <c r="B17" s="173" t="s">
        <v>19</v>
      </c>
      <c r="C17" s="129">
        <v>3.6248902806443439</v>
      </c>
      <c r="D17" s="129">
        <v>2.9048798845888957</v>
      </c>
      <c r="E17" s="129">
        <v>2.6063345599963039</v>
      </c>
      <c r="F17" s="129">
        <v>1.8148890258939954</v>
      </c>
      <c r="G17" s="129">
        <v>1.4552487968868988</v>
      </c>
      <c r="H17" s="129">
        <v>0.96372838255649462</v>
      </c>
      <c r="I17" s="129">
        <v>-0.13404004350553445</v>
      </c>
      <c r="J17" s="129">
        <v>-0.97929577683545377</v>
      </c>
      <c r="K17" s="129">
        <v>-0.93201163667704368</v>
      </c>
      <c r="L17" s="129">
        <v>-0.72302901365889349</v>
      </c>
      <c r="M17" s="129">
        <v>-1.3912320029580649</v>
      </c>
      <c r="N17" s="126">
        <v>-2.6758304696448687</v>
      </c>
      <c r="O17" s="4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3"/>
      <c r="AI17" s="38"/>
      <c r="AJ17" s="197"/>
      <c r="AK17" s="94"/>
      <c r="AL17" s="94"/>
      <c r="AM17" s="149"/>
      <c r="AN17" s="38"/>
      <c r="AO17" s="128"/>
      <c r="AP17" s="128"/>
      <c r="AQ17" s="128"/>
      <c r="AR17" s="127"/>
      <c r="AS17" s="127"/>
      <c r="AT17" s="127"/>
      <c r="AU17" s="127"/>
    </row>
    <row r="18" spans="1:49" x14ac:dyDescent="0.25">
      <c r="A18" s="39"/>
      <c r="B18" s="173" t="s">
        <v>24</v>
      </c>
      <c r="C18" s="129">
        <v>7.8478428776343145</v>
      </c>
      <c r="D18" s="129">
        <v>8.5034864016445777</v>
      </c>
      <c r="E18" s="129">
        <v>6.7451384556968641</v>
      </c>
      <c r="F18" s="129">
        <v>4.4782827081185195</v>
      </c>
      <c r="G18" s="129">
        <v>4.4030950626381626</v>
      </c>
      <c r="H18" s="129">
        <v>4.3200249532127089</v>
      </c>
      <c r="I18" s="129">
        <v>5.7055005124700964</v>
      </c>
      <c r="J18" s="129">
        <v>2.443991853360461</v>
      </c>
      <c r="K18" s="129">
        <v>2.944412427306542</v>
      </c>
      <c r="L18" s="129">
        <v>3.1922675026123448</v>
      </c>
      <c r="M18" s="129">
        <v>3.8989338244831417</v>
      </c>
      <c r="N18" s="126">
        <v>2.0029348917437018</v>
      </c>
      <c r="O18" s="4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3"/>
      <c r="AI18" s="38"/>
      <c r="AJ18" s="197"/>
      <c r="AK18" s="94"/>
      <c r="AL18" s="94"/>
      <c r="AM18" s="38"/>
      <c r="AN18" s="38"/>
      <c r="AR18" s="10"/>
    </row>
    <row r="19" spans="1:49" x14ac:dyDescent="0.25">
      <c r="A19" s="39"/>
      <c r="B19" s="132" t="s">
        <v>20</v>
      </c>
      <c r="C19" s="126">
        <v>8.2142126580207364</v>
      </c>
      <c r="D19" s="126">
        <v>7.5115547410927519</v>
      </c>
      <c r="E19" s="126">
        <v>6.3218712291328805</v>
      </c>
      <c r="F19" s="126">
        <v>5.7151903744162347</v>
      </c>
      <c r="G19" s="126">
        <v>4.9660334633287562</v>
      </c>
      <c r="H19" s="126">
        <v>4.6609045720035214</v>
      </c>
      <c r="I19" s="126">
        <v>4.5288649725009122</v>
      </c>
      <c r="J19" s="126">
        <v>3.2283049602351177</v>
      </c>
      <c r="K19" s="126">
        <v>3.1145326639443915</v>
      </c>
      <c r="L19" s="126">
        <v>2.3511577905304337</v>
      </c>
      <c r="M19" s="126">
        <v>1.3201726379603596</v>
      </c>
      <c r="N19" s="126">
        <v>0.59206857300013738</v>
      </c>
      <c r="O19" s="4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3"/>
      <c r="AI19" s="197"/>
      <c r="AJ19" s="197"/>
      <c r="AK19" s="94"/>
      <c r="AL19" s="94"/>
      <c r="AM19" s="38"/>
      <c r="AN19" s="38"/>
      <c r="AR19" s="10"/>
    </row>
    <row r="20" spans="1:49" x14ac:dyDescent="0.25">
      <c r="A20" s="39"/>
      <c r="B20" s="173" t="s">
        <v>13</v>
      </c>
      <c r="C20" s="129">
        <v>6.0248362445414871</v>
      </c>
      <c r="D20" s="129">
        <v>5.6033606612914122</v>
      </c>
      <c r="E20" s="129">
        <v>14.001025716169657</v>
      </c>
      <c r="F20" s="129">
        <v>-0.40627227369922636</v>
      </c>
      <c r="G20" s="129">
        <v>2.6277565033672179</v>
      </c>
      <c r="H20" s="129">
        <v>4.6170967333144519</v>
      </c>
      <c r="I20" s="129">
        <v>3.4618928524417392</v>
      </c>
      <c r="J20" s="129">
        <v>4.3786903735155702</v>
      </c>
      <c r="K20" s="129">
        <v>3.4222019425070194</v>
      </c>
      <c r="L20" s="129">
        <v>3.1769750519750506</v>
      </c>
      <c r="M20" s="129">
        <v>3.296277145811799</v>
      </c>
      <c r="N20" s="126">
        <v>2.9260118587264738</v>
      </c>
      <c r="O20" s="4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3"/>
      <c r="AI20" s="38"/>
      <c r="AJ20" s="197"/>
      <c r="AK20" s="94"/>
      <c r="AL20" s="94"/>
      <c r="AM20" s="38"/>
      <c r="AN20" s="38"/>
      <c r="AR20" s="10"/>
    </row>
    <row r="21" spans="1:49" x14ac:dyDescent="0.25">
      <c r="A21" s="39"/>
      <c r="B21" s="173" t="s">
        <v>29</v>
      </c>
      <c r="C21" s="129">
        <v>7.3670110983544257</v>
      </c>
      <c r="D21" s="129">
        <v>8.5566615620214606</v>
      </c>
      <c r="E21" s="129">
        <v>6.5312322004936529</v>
      </c>
      <c r="F21" s="129">
        <v>5.7586664140936161</v>
      </c>
      <c r="G21" s="129">
        <v>4.1790490341753639</v>
      </c>
      <c r="H21" s="129">
        <v>2.5781678551837883</v>
      </c>
      <c r="I21" s="129">
        <v>3.9925373134328757</v>
      </c>
      <c r="J21" s="129">
        <v>3.8965976050180817</v>
      </c>
      <c r="K21" s="129">
        <v>0.60021826118590305</v>
      </c>
      <c r="L21" s="129">
        <v>0.54347826086957873</v>
      </c>
      <c r="M21" s="129">
        <v>-0.26824034334762548</v>
      </c>
      <c r="N21" s="126">
        <v>-1.0640184429863253</v>
      </c>
      <c r="O21" s="4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3"/>
      <c r="AI21" s="38"/>
      <c r="AJ21" s="197"/>
      <c r="AK21" s="94"/>
      <c r="AL21" s="94"/>
      <c r="AM21" s="38"/>
      <c r="AN21" s="38"/>
      <c r="AR21" s="10"/>
    </row>
    <row r="22" spans="1:49" x14ac:dyDescent="0.25">
      <c r="A22" s="39"/>
      <c r="B22" s="173" t="s">
        <v>25</v>
      </c>
      <c r="C22" s="129">
        <v>1.7228665281222577</v>
      </c>
      <c r="D22" s="129">
        <v>-0.42396886503351938</v>
      </c>
      <c r="E22" s="129">
        <v>-0.62398941321334389</v>
      </c>
      <c r="F22" s="129">
        <v>-1.4086948983572434</v>
      </c>
      <c r="G22" s="129">
        <v>-2.5357441699712768</v>
      </c>
      <c r="H22" s="129">
        <v>-1.3289728219831765</v>
      </c>
      <c r="I22" s="129">
        <v>-1.9475755352498014</v>
      </c>
      <c r="J22" s="129">
        <v>-5.5004024684733199</v>
      </c>
      <c r="K22" s="129">
        <v>-5.831322157719665</v>
      </c>
      <c r="L22" s="129">
        <v>-4.5725014442518859</v>
      </c>
      <c r="M22" s="129">
        <v>-3.2796505183542934</v>
      </c>
      <c r="N22" s="126">
        <v>-1.969206370184351</v>
      </c>
      <c r="O22" s="4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3"/>
      <c r="AI22" s="38"/>
      <c r="AJ22" s="197"/>
      <c r="AK22" s="199"/>
      <c r="AL22" s="199"/>
      <c r="AM22" s="38"/>
      <c r="AN22" s="38"/>
      <c r="AR22" s="10"/>
    </row>
    <row r="23" spans="1:49" x14ac:dyDescent="0.25">
      <c r="A23" s="39"/>
      <c r="B23" s="173" t="s">
        <v>27</v>
      </c>
      <c r="C23" s="129">
        <v>10.897390566437991</v>
      </c>
      <c r="D23" s="129">
        <v>7.2040578518061338</v>
      </c>
      <c r="E23" s="129">
        <v>5.5137009133942039</v>
      </c>
      <c r="F23" s="129">
        <v>4.5451538207079034</v>
      </c>
      <c r="G23" s="129">
        <v>4.9677890682074732</v>
      </c>
      <c r="H23" s="129">
        <v>4.3764396182954579</v>
      </c>
      <c r="I23" s="129">
        <v>2.5570837227934184</v>
      </c>
      <c r="J23" s="129">
        <v>2.168592794017643</v>
      </c>
      <c r="K23" s="129">
        <v>1.4932369090665532</v>
      </c>
      <c r="L23" s="129">
        <v>1.2032974338518576</v>
      </c>
      <c r="M23" s="129">
        <v>-0.26338315664716783</v>
      </c>
      <c r="N23" s="126">
        <v>-0.84093872229469291</v>
      </c>
      <c r="O23" s="4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3"/>
      <c r="AI23" s="38"/>
      <c r="AJ23" s="197"/>
      <c r="AK23" s="199"/>
      <c r="AL23" s="199"/>
      <c r="AM23" s="38"/>
      <c r="AN23" s="38"/>
      <c r="AR23" s="10"/>
    </row>
    <row r="24" spans="1:49" s="3" customFormat="1" ht="14.25" customHeight="1" x14ac:dyDescent="0.25">
      <c r="A24" s="39"/>
      <c r="B24" s="173" t="s">
        <v>30</v>
      </c>
      <c r="C24" s="129">
        <v>5.2553882491880977</v>
      </c>
      <c r="D24" s="129">
        <v>0.53536207382363088</v>
      </c>
      <c r="E24" s="129">
        <v>3.0456852791878264</v>
      </c>
      <c r="F24" s="129">
        <v>16.051502145922747</v>
      </c>
      <c r="G24" s="129">
        <v>7.7622974125675537</v>
      </c>
      <c r="H24" s="129">
        <v>3.3907883582933174</v>
      </c>
      <c r="I24" s="129">
        <v>3.8832199546485535</v>
      </c>
      <c r="J24" s="129">
        <v>1.6944365998305733</v>
      </c>
      <c r="K24" s="129">
        <v>-0.33240997229914138</v>
      </c>
      <c r="L24" s="129">
        <v>-3.208116259939664</v>
      </c>
      <c r="M24" s="129">
        <v>1.3900709219858198</v>
      </c>
      <c r="N24" s="126">
        <v>1.3806706114398715</v>
      </c>
      <c r="O24" s="4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3"/>
      <c r="AI24" s="38"/>
      <c r="AJ24" s="197"/>
      <c r="AK24" s="199"/>
      <c r="AL24" s="199"/>
      <c r="AM24" s="38"/>
      <c r="AN24" s="38"/>
      <c r="AO24" s="15"/>
      <c r="AP24" s="15"/>
      <c r="AQ24" s="15"/>
      <c r="AR24" s="10"/>
      <c r="AS24" s="10"/>
      <c r="AT24" s="10"/>
      <c r="AU24" s="10"/>
      <c r="AV24" s="10"/>
      <c r="AW24" s="10"/>
    </row>
    <row r="25" spans="1:49" s="3" customFormat="1" ht="14.25" customHeight="1" x14ac:dyDescent="0.25">
      <c r="A25" s="39"/>
      <c r="B25" s="173" t="s">
        <v>22</v>
      </c>
      <c r="C25" s="129">
        <v>5.7660809414009639</v>
      </c>
      <c r="D25" s="129">
        <v>4.9664958612534393</v>
      </c>
      <c r="E25" s="129">
        <v>3.9690312951821349</v>
      </c>
      <c r="F25" s="129">
        <v>3.6913631665818292</v>
      </c>
      <c r="G25" s="129">
        <v>2.657757409856587</v>
      </c>
      <c r="H25" s="129">
        <v>1.4045832804595149</v>
      </c>
      <c r="I25" s="129">
        <v>0.91566235569733312</v>
      </c>
      <c r="J25" s="129">
        <v>0.7948134526072792</v>
      </c>
      <c r="K25" s="129">
        <v>-1.0880034025400054</v>
      </c>
      <c r="L25" s="129">
        <v>-0.27944839317175507</v>
      </c>
      <c r="M25" s="129">
        <v>-9.1621779182171625E-2</v>
      </c>
      <c r="N25" s="126">
        <v>-3.3261267254292015E-2</v>
      </c>
      <c r="O25" s="4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3"/>
      <c r="AI25" s="38"/>
      <c r="AJ25" s="197"/>
      <c r="AK25" s="199"/>
      <c r="AL25" s="199"/>
      <c r="AM25" s="38"/>
      <c r="AN25" s="38"/>
      <c r="AO25" s="15"/>
      <c r="AP25" s="15"/>
      <c r="AQ25" s="15"/>
      <c r="AR25" s="10"/>
      <c r="AS25" s="10"/>
      <c r="AT25" s="10"/>
      <c r="AU25" s="10"/>
      <c r="AV25" s="10"/>
      <c r="AW25" s="10"/>
    </row>
    <row r="26" spans="1:49" s="3" customFormat="1" ht="14.25" customHeight="1" x14ac:dyDescent="0.25">
      <c r="A26" s="39"/>
      <c r="B26" s="173" t="s">
        <v>31</v>
      </c>
      <c r="C26" s="129">
        <v>4.9306691930066426</v>
      </c>
      <c r="D26" s="129">
        <v>3.4215271080548559</v>
      </c>
      <c r="E26" s="129">
        <v>2.5049521294156607</v>
      </c>
      <c r="F26" s="129">
        <v>2.042152649887452</v>
      </c>
      <c r="G26" s="129">
        <v>1.6173618847217019</v>
      </c>
      <c r="H26" s="129">
        <v>1.2196126905644755</v>
      </c>
      <c r="I26" s="129">
        <v>-0.26541699498193738</v>
      </c>
      <c r="J26" s="129">
        <v>7.1225071225078374E-2</v>
      </c>
      <c r="K26" s="129">
        <v>1.612034312709798</v>
      </c>
      <c r="L26" s="129">
        <v>1.8272562283451643</v>
      </c>
      <c r="M26" s="129">
        <v>1.6965944272445688</v>
      </c>
      <c r="N26" s="126">
        <v>0.91694078947366364</v>
      </c>
      <c r="O26" s="4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3"/>
      <c r="AI26" s="38"/>
      <c r="AJ26" s="197"/>
      <c r="AK26" s="199"/>
      <c r="AL26" s="199"/>
      <c r="AM26" s="38"/>
      <c r="AN26" s="38"/>
      <c r="AO26" s="15"/>
      <c r="AP26" s="15"/>
      <c r="AQ26" s="15"/>
      <c r="AR26" s="10"/>
      <c r="AS26" s="10"/>
      <c r="AT26" s="10"/>
      <c r="AU26" s="10"/>
      <c r="AV26" s="10"/>
      <c r="AW26" s="10"/>
    </row>
    <row r="27" spans="1:49" s="3" customFormat="1" ht="14.25" customHeight="1" x14ac:dyDescent="0.25">
      <c r="A27" s="39"/>
      <c r="B27" s="173" t="s">
        <v>26</v>
      </c>
      <c r="C27" s="129">
        <v>11.643955786888128</v>
      </c>
      <c r="D27" s="129">
        <v>11.678789642129761</v>
      </c>
      <c r="E27" s="129">
        <v>10.561474229772516</v>
      </c>
      <c r="F27" s="129">
        <v>7.6597903280351431</v>
      </c>
      <c r="G27" s="129">
        <v>6.7083979614446898</v>
      </c>
      <c r="H27" s="129">
        <v>6.0632785800903699</v>
      </c>
      <c r="I27" s="129">
        <v>5.0633618042762008</v>
      </c>
      <c r="J27" s="129">
        <v>5.9374999999999734</v>
      </c>
      <c r="K27" s="129">
        <v>5.5245257977105444</v>
      </c>
      <c r="L27" s="129">
        <v>5.6939308244507103</v>
      </c>
      <c r="M27" s="129">
        <v>3.406963684013431</v>
      </c>
      <c r="N27" s="126">
        <v>2.6280930429714022</v>
      </c>
      <c r="O27" s="4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3"/>
      <c r="AI27" s="38"/>
      <c r="AJ27" s="197"/>
      <c r="AK27" s="199"/>
      <c r="AL27" s="199"/>
      <c r="AM27" s="38"/>
      <c r="AN27" s="38"/>
      <c r="AO27" s="15"/>
      <c r="AP27" s="15"/>
      <c r="AQ27" s="15"/>
      <c r="AR27" s="10"/>
      <c r="AS27" s="10"/>
      <c r="AT27" s="10"/>
      <c r="AU27" s="10"/>
      <c r="AV27" s="10"/>
      <c r="AW27" s="10"/>
    </row>
    <row r="28" spans="1:49" s="3" customFormat="1" ht="14.25" customHeight="1" x14ac:dyDescent="0.25">
      <c r="A28" s="39"/>
      <c r="B28" s="173" t="s">
        <v>23</v>
      </c>
      <c r="C28" s="129">
        <v>4.507819687212522</v>
      </c>
      <c r="D28" s="129">
        <v>4.4658654139466902</v>
      </c>
      <c r="E28" s="129">
        <v>2.908463688812235</v>
      </c>
      <c r="F28" s="129">
        <v>1.6415627206401551</v>
      </c>
      <c r="G28" s="129">
        <v>2.3130460536058051</v>
      </c>
      <c r="H28" s="129">
        <v>3.3093015010045912</v>
      </c>
      <c r="I28" s="129">
        <v>3.5949276229213734</v>
      </c>
      <c r="J28" s="129">
        <v>3.7921435199504749</v>
      </c>
      <c r="K28" s="129">
        <v>2.8444817054913196</v>
      </c>
      <c r="L28" s="129">
        <v>1.7070760932926587</v>
      </c>
      <c r="M28" s="129">
        <v>0.62463017916116748</v>
      </c>
      <c r="N28" s="126">
        <v>0.55096418732782926</v>
      </c>
      <c r="O28" s="4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3"/>
      <c r="AI28" s="197"/>
      <c r="AJ28" s="197"/>
      <c r="AK28" s="199"/>
      <c r="AL28" s="199"/>
      <c r="AM28" s="38"/>
      <c r="AN28" s="38"/>
      <c r="AO28" s="15"/>
      <c r="AP28" s="15"/>
      <c r="AQ28" s="15"/>
      <c r="AR28" s="10"/>
      <c r="AS28" s="10"/>
      <c r="AT28" s="10"/>
      <c r="AU28" s="10"/>
      <c r="AV28" s="10"/>
      <c r="AW28" s="10"/>
    </row>
    <row r="29" spans="1:49" s="3" customFormat="1" ht="14.25" customHeight="1" x14ac:dyDescent="0.25">
      <c r="A29" s="39"/>
      <c r="B29" s="173" t="s">
        <v>28</v>
      </c>
      <c r="C29" s="129">
        <v>1.9264110961292324E-2</v>
      </c>
      <c r="D29" s="129">
        <v>-1.1024520053221631</v>
      </c>
      <c r="E29" s="129">
        <v>-4.4806899137607603</v>
      </c>
      <c r="F29" s="129">
        <v>-5.1286833271167236</v>
      </c>
      <c r="G29" s="129">
        <v>-5.5627906976743908</v>
      </c>
      <c r="H29" s="129">
        <v>-4.8064335141200338</v>
      </c>
      <c r="I29" s="129">
        <v>-4.7771299605040003</v>
      </c>
      <c r="J29" s="129">
        <v>-4.2968749999999556</v>
      </c>
      <c r="K29" s="129">
        <v>-5.5009451795840931</v>
      </c>
      <c r="L29" s="129">
        <v>-4.8053641273979935</v>
      </c>
      <c r="M29" s="129">
        <v>-0.73786407766989193</v>
      </c>
      <c r="N29" s="126">
        <v>-3.1351558019499071</v>
      </c>
      <c r="O29" s="4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3"/>
      <c r="AI29" s="38"/>
      <c r="AJ29" s="197"/>
      <c r="AK29" s="199"/>
      <c r="AL29" s="199"/>
      <c r="AM29" s="38"/>
      <c r="AN29" s="38"/>
      <c r="AO29" s="15"/>
      <c r="AP29" s="15"/>
      <c r="AQ29" s="15"/>
      <c r="AR29" s="10"/>
      <c r="AS29" s="10"/>
      <c r="AT29" s="10"/>
      <c r="AU29" s="10"/>
      <c r="AV29" s="10"/>
      <c r="AW29" s="10"/>
    </row>
    <row r="30" spans="1:49" s="3" customFormat="1" ht="14.25" customHeight="1" x14ac:dyDescent="0.25">
      <c r="A30" s="39"/>
      <c r="B30" s="174" t="s">
        <v>6</v>
      </c>
      <c r="C30" s="125">
        <v>6.1511498358434835</v>
      </c>
      <c r="D30" s="125">
        <v>5.3232916311027889</v>
      </c>
      <c r="E30" s="125">
        <v>4.5857024719799355</v>
      </c>
      <c r="F30" s="125">
        <v>3.5632713635695978</v>
      </c>
      <c r="G30" s="125">
        <v>3.058159487404688</v>
      </c>
      <c r="H30" s="125">
        <v>2.682539349943136</v>
      </c>
      <c r="I30" s="125">
        <v>2.2929400198171246</v>
      </c>
      <c r="J30" s="125">
        <v>1.4314393105116618</v>
      </c>
      <c r="K30" s="125">
        <v>1.1734308288257722</v>
      </c>
      <c r="L30" s="125">
        <v>1.1302889559910767</v>
      </c>
      <c r="M30" s="125">
        <v>0.67621223966070065</v>
      </c>
      <c r="N30" s="126">
        <v>-8.8893408562529252E-2</v>
      </c>
      <c r="O30" s="4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3"/>
      <c r="AI30" s="2"/>
      <c r="AJ30" s="206"/>
      <c r="AK30" s="213"/>
      <c r="AL30" s="213"/>
      <c r="AM30" s="2"/>
      <c r="AN30" s="2"/>
      <c r="AO30" s="15"/>
      <c r="AP30" s="15"/>
      <c r="AQ30" s="15"/>
      <c r="AR30" s="10"/>
      <c r="AS30" s="10"/>
      <c r="AT30" s="10"/>
      <c r="AU30" s="10"/>
      <c r="AV30" s="10"/>
      <c r="AW30" s="10"/>
    </row>
    <row r="31" spans="1:49" s="3" customFormat="1" ht="14.25" customHeight="1" x14ac:dyDescent="0.25">
      <c r="A31" s="39"/>
      <c r="B31" s="173" t="s">
        <v>21</v>
      </c>
      <c r="C31" s="129">
        <v>6.4133804523940352</v>
      </c>
      <c r="D31" s="129">
        <v>5.1545618247299307</v>
      </c>
      <c r="E31" s="129">
        <v>4.0006399054908881</v>
      </c>
      <c r="F31" s="129">
        <v>3.7826735457368699</v>
      </c>
      <c r="G31" s="129">
        <v>3.1962416139950767</v>
      </c>
      <c r="H31" s="129">
        <v>2.6977203720661258</v>
      </c>
      <c r="I31" s="129">
        <v>2.8789099699655818</v>
      </c>
      <c r="J31" s="129">
        <v>2.2436765756224997</v>
      </c>
      <c r="K31" s="129">
        <v>2.4145808258210444</v>
      </c>
      <c r="L31" s="129">
        <v>2.2623002689448279</v>
      </c>
      <c r="M31" s="129">
        <v>1.6565111103003183</v>
      </c>
      <c r="N31" s="126">
        <v>0.96679581417244975</v>
      </c>
      <c r="O31" s="4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3"/>
      <c r="AI31" s="2"/>
      <c r="AJ31" s="206"/>
      <c r="AK31" s="213"/>
      <c r="AL31" s="213" t="s">
        <v>2</v>
      </c>
      <c r="AM31" s="75" t="s">
        <v>6</v>
      </c>
      <c r="AN31" s="2"/>
      <c r="AO31" s="15"/>
      <c r="AP31" s="15"/>
      <c r="AQ31" s="15"/>
      <c r="AR31" s="10"/>
      <c r="AS31" s="10"/>
      <c r="AT31" s="10"/>
      <c r="AU31" s="10"/>
      <c r="AV31" s="10"/>
      <c r="AW31" s="10"/>
    </row>
    <row r="32" spans="1:49" s="3" customFormat="1" ht="14.25" customHeight="1" x14ac:dyDescent="0.25">
      <c r="A32" s="39"/>
      <c r="G32" s="74"/>
      <c r="H32" s="74"/>
      <c r="J32" s="74"/>
      <c r="K32" s="74"/>
      <c r="L32" s="74"/>
      <c r="M32" s="74"/>
      <c r="N32" s="74"/>
      <c r="O32" s="4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3"/>
      <c r="AI32" s="206" t="s">
        <v>103</v>
      </c>
      <c r="AJ32" s="209">
        <v>2022</v>
      </c>
      <c r="AK32" s="213" t="s">
        <v>125</v>
      </c>
      <c r="AL32" s="214">
        <v>8.2142126580207364</v>
      </c>
      <c r="AM32" s="86">
        <v>6.1511498358434835</v>
      </c>
      <c r="AN32" s="2"/>
      <c r="AO32" s="15"/>
      <c r="AP32" s="15"/>
      <c r="AQ32" s="15"/>
      <c r="AR32" s="10"/>
      <c r="AS32" s="10"/>
      <c r="AT32" s="10"/>
      <c r="AU32" s="10"/>
      <c r="AV32" s="10"/>
      <c r="AW32" s="10"/>
    </row>
    <row r="33" spans="1:49" s="3" customFormat="1" ht="14.25" customHeight="1" x14ac:dyDescent="0.25">
      <c r="A33" s="39"/>
      <c r="G33" s="74"/>
      <c r="H33" s="74"/>
      <c r="J33" s="74"/>
      <c r="K33" s="74"/>
      <c r="L33" s="74"/>
      <c r="M33" s="74"/>
      <c r="N33" s="74"/>
      <c r="O33" s="4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3"/>
      <c r="AI33" s="86" t="s">
        <v>101</v>
      </c>
      <c r="AJ33" s="206" t="s">
        <v>8</v>
      </c>
      <c r="AK33" s="213" t="s">
        <v>126</v>
      </c>
      <c r="AL33" s="214">
        <v>7.5115547410927519</v>
      </c>
      <c r="AM33" s="86">
        <v>5.3232916311027889</v>
      </c>
      <c r="AN33" s="2"/>
      <c r="AO33" s="15"/>
      <c r="AP33" s="15"/>
      <c r="AQ33" s="15"/>
      <c r="AR33" s="10"/>
      <c r="AS33" s="10"/>
      <c r="AT33" s="10"/>
      <c r="AU33" s="10"/>
      <c r="AV33" s="10"/>
      <c r="AW33" s="10"/>
    </row>
    <row r="34" spans="1:49" s="3" customFormat="1" ht="14.25" customHeight="1" x14ac:dyDescent="0.25">
      <c r="A34" s="39"/>
      <c r="B34" s="224" t="s">
        <v>50</v>
      </c>
      <c r="C34" s="224"/>
      <c r="D34" s="224"/>
      <c r="E34" s="224"/>
      <c r="F34" s="224"/>
      <c r="G34" s="224"/>
      <c r="H34" s="224"/>
      <c r="I34" s="224"/>
      <c r="J34" s="224"/>
      <c r="K34" s="224"/>
      <c r="L34" s="224"/>
      <c r="M34" s="224"/>
      <c r="N34" s="224"/>
      <c r="O34" s="4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3"/>
      <c r="AI34" s="86" t="s">
        <v>106</v>
      </c>
      <c r="AJ34" s="206" t="s">
        <v>8</v>
      </c>
      <c r="AK34" s="213" t="s">
        <v>127</v>
      </c>
      <c r="AL34" s="214">
        <v>6.3218712291328805</v>
      </c>
      <c r="AM34" s="27">
        <v>4.5857024719799355</v>
      </c>
      <c r="AN34" s="2"/>
      <c r="AO34" s="15"/>
      <c r="AP34" s="15"/>
      <c r="AQ34" s="15"/>
      <c r="AR34" s="10"/>
      <c r="AS34" s="10"/>
      <c r="AT34" s="10"/>
      <c r="AU34" s="10"/>
      <c r="AV34" s="10"/>
      <c r="AW34" s="10"/>
    </row>
    <row r="35" spans="1:49" s="3" customFormat="1" ht="14.25" customHeight="1" x14ac:dyDescent="0.25">
      <c r="A35" s="39"/>
      <c r="B35" s="222" t="s">
        <v>80</v>
      </c>
      <c r="C35" s="222"/>
      <c r="D35" s="222"/>
      <c r="E35" s="222"/>
      <c r="F35" s="222"/>
      <c r="G35" s="222"/>
      <c r="H35" s="222"/>
      <c r="I35" s="222"/>
      <c r="J35" s="222"/>
      <c r="K35" s="222"/>
      <c r="L35" s="222"/>
      <c r="M35" s="222"/>
      <c r="N35" s="222"/>
      <c r="O35" s="4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3"/>
      <c r="AI35" s="86" t="s">
        <v>108</v>
      </c>
      <c r="AJ35" s="206" t="s">
        <v>8</v>
      </c>
      <c r="AK35" s="213" t="s">
        <v>128</v>
      </c>
      <c r="AL35" s="214">
        <v>5.7151903744162347</v>
      </c>
      <c r="AM35" s="27">
        <v>3.5632713635695978</v>
      </c>
      <c r="AN35" s="2"/>
      <c r="AO35" s="15"/>
      <c r="AP35" s="15"/>
      <c r="AQ35" s="15"/>
      <c r="AR35" s="10"/>
      <c r="AS35" s="10"/>
      <c r="AT35" s="10"/>
      <c r="AU35" s="10"/>
      <c r="AV35" s="10"/>
      <c r="AW35" s="10"/>
    </row>
    <row r="36" spans="1:49" s="3" customFormat="1" ht="14.25" customHeight="1" x14ac:dyDescent="0.25">
      <c r="A36" s="39"/>
      <c r="B36" s="73"/>
      <c r="C36" s="73"/>
      <c r="D36" s="73"/>
      <c r="E36" s="73"/>
      <c r="F36" s="73"/>
      <c r="G36" s="73"/>
      <c r="H36" s="73"/>
      <c r="I36" s="73"/>
      <c r="J36" s="74"/>
      <c r="K36" s="74"/>
      <c r="L36" s="74"/>
      <c r="M36" s="74"/>
      <c r="N36" s="74"/>
      <c r="O36" s="4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3"/>
      <c r="AI36" s="2" t="s">
        <v>110</v>
      </c>
      <c r="AJ36" s="206" t="s">
        <v>8</v>
      </c>
      <c r="AK36" s="213" t="s">
        <v>129</v>
      </c>
      <c r="AL36" s="214">
        <v>4.9660334633287562</v>
      </c>
      <c r="AM36" s="27">
        <v>3.058159487404688</v>
      </c>
      <c r="AN36" s="2"/>
      <c r="AO36" s="15"/>
      <c r="AP36" s="15"/>
      <c r="AQ36" s="15"/>
      <c r="AR36" s="10"/>
      <c r="AS36" s="10"/>
      <c r="AT36" s="10"/>
      <c r="AU36" s="10"/>
      <c r="AV36" s="10"/>
      <c r="AW36" s="10"/>
    </row>
    <row r="37" spans="1:49" s="3" customFormat="1" ht="14.25" customHeight="1" x14ac:dyDescent="0.25">
      <c r="A37" s="39"/>
      <c r="B37" s="73"/>
      <c r="C37" s="73"/>
      <c r="D37" s="73"/>
      <c r="E37" s="73"/>
      <c r="F37" s="73"/>
      <c r="G37" s="73"/>
      <c r="H37" s="73"/>
      <c r="I37" s="73"/>
      <c r="J37" s="74"/>
      <c r="K37" s="74"/>
      <c r="L37" s="74"/>
      <c r="M37" s="74"/>
      <c r="N37" s="74"/>
      <c r="O37" s="4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3"/>
      <c r="AI37" s="2" t="s">
        <v>112</v>
      </c>
      <c r="AJ37" s="206" t="s">
        <v>8</v>
      </c>
      <c r="AK37" s="213" t="s">
        <v>130</v>
      </c>
      <c r="AL37" s="214">
        <v>4.6609045720035214</v>
      </c>
      <c r="AM37" s="86">
        <v>2.682539349943136</v>
      </c>
      <c r="AN37" s="86"/>
      <c r="AO37" s="15"/>
      <c r="AP37" s="15"/>
      <c r="AQ37" s="15"/>
      <c r="AR37" s="10"/>
      <c r="AS37" s="10"/>
      <c r="AT37" s="10"/>
      <c r="AU37" s="10"/>
      <c r="AV37" s="10"/>
      <c r="AW37" s="10"/>
    </row>
    <row r="38" spans="1:49" s="3" customFormat="1" ht="14.25" customHeight="1" x14ac:dyDescent="0.25">
      <c r="A38" s="39"/>
      <c r="B38" s="73"/>
      <c r="C38" s="73"/>
      <c r="D38" s="73"/>
      <c r="E38" s="73"/>
      <c r="F38" s="73"/>
      <c r="G38" s="73"/>
      <c r="H38" s="73"/>
      <c r="I38" s="73"/>
      <c r="J38" s="74"/>
      <c r="K38" s="74"/>
      <c r="L38" s="74"/>
      <c r="M38" s="74"/>
      <c r="N38" s="74"/>
      <c r="O38" s="4"/>
      <c r="P38" s="12" t="s">
        <v>99</v>
      </c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3"/>
      <c r="AI38" s="2" t="s">
        <v>113</v>
      </c>
      <c r="AJ38" s="206" t="s">
        <v>8</v>
      </c>
      <c r="AK38" s="213" t="s">
        <v>131</v>
      </c>
      <c r="AL38" s="214">
        <v>4.5288649725009122</v>
      </c>
      <c r="AM38" s="86">
        <v>2.2929400198171246</v>
      </c>
      <c r="AN38" s="86"/>
      <c r="AO38" s="15"/>
      <c r="AP38" s="15"/>
      <c r="AQ38" s="15"/>
      <c r="AR38" s="10"/>
      <c r="AS38" s="10"/>
      <c r="AT38" s="10"/>
      <c r="AU38" s="10"/>
      <c r="AV38" s="10"/>
      <c r="AW38" s="10"/>
    </row>
    <row r="39" spans="1:49" s="3" customFormat="1" ht="14.25" customHeight="1" x14ac:dyDescent="0.25">
      <c r="A39" s="39"/>
      <c r="B39" s="73"/>
      <c r="C39" s="73"/>
      <c r="D39" s="73"/>
      <c r="E39" s="73"/>
      <c r="F39" s="73"/>
      <c r="G39" s="73"/>
      <c r="H39" s="73"/>
      <c r="I39" s="73"/>
      <c r="J39" s="74"/>
      <c r="K39" s="74"/>
      <c r="L39" s="74"/>
      <c r="M39" s="74"/>
      <c r="N39" s="74"/>
      <c r="O39" s="4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3"/>
      <c r="AI39" s="2" t="s">
        <v>115</v>
      </c>
      <c r="AJ39" s="206">
        <v>2023</v>
      </c>
      <c r="AK39" s="213" t="s">
        <v>132</v>
      </c>
      <c r="AL39" s="214">
        <v>3.2283049602351177</v>
      </c>
      <c r="AM39" s="86">
        <v>1.4314393105116618</v>
      </c>
      <c r="AN39" s="86"/>
      <c r="AO39" s="15"/>
      <c r="AP39" s="15"/>
      <c r="AQ39" s="15"/>
      <c r="AR39" s="10"/>
      <c r="AS39" s="10"/>
      <c r="AT39" s="10"/>
      <c r="AU39" s="10"/>
      <c r="AV39" s="10"/>
      <c r="AW39" s="10"/>
    </row>
    <row r="40" spans="1:49" s="3" customFormat="1" ht="14.25" customHeight="1" x14ac:dyDescent="0.25">
      <c r="A40" s="39"/>
      <c r="B40" s="73"/>
      <c r="C40" s="73"/>
      <c r="D40" s="73"/>
      <c r="E40" s="73"/>
      <c r="F40" s="73"/>
      <c r="G40" s="73"/>
      <c r="H40" s="73"/>
      <c r="I40" s="73"/>
      <c r="J40" s="74"/>
      <c r="K40" s="74"/>
      <c r="L40" s="74"/>
      <c r="M40" s="74"/>
      <c r="N40" s="74"/>
      <c r="O40" s="4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3"/>
      <c r="AI40" s="2" t="s">
        <v>117</v>
      </c>
      <c r="AJ40" s="206" t="s">
        <v>8</v>
      </c>
      <c r="AK40" s="213" t="s">
        <v>133</v>
      </c>
      <c r="AL40" s="214">
        <v>3.1145326639443915</v>
      </c>
      <c r="AM40" s="86">
        <v>1.1734308288257722</v>
      </c>
      <c r="AN40" s="86"/>
      <c r="AO40" s="15"/>
      <c r="AP40" s="15"/>
      <c r="AQ40" s="15"/>
      <c r="AR40" s="10"/>
      <c r="AS40" s="10"/>
      <c r="AT40" s="10"/>
      <c r="AU40" s="10"/>
      <c r="AV40" s="10"/>
      <c r="AW40" s="10"/>
    </row>
    <row r="41" spans="1:49" s="3" customFormat="1" ht="14.25" customHeight="1" x14ac:dyDescent="0.25">
      <c r="A41" s="39"/>
      <c r="B41" s="73"/>
      <c r="C41" s="73"/>
      <c r="D41" s="73"/>
      <c r="E41" s="73"/>
      <c r="F41" s="73"/>
      <c r="G41" s="73"/>
      <c r="H41" s="73"/>
      <c r="I41" s="73"/>
      <c r="J41" s="74"/>
      <c r="K41" s="74"/>
      <c r="L41" s="74"/>
      <c r="M41" s="74"/>
      <c r="N41" s="74"/>
      <c r="O41" s="4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3"/>
      <c r="AI41" s="2" t="s">
        <v>119</v>
      </c>
      <c r="AJ41" s="206" t="s">
        <v>8</v>
      </c>
      <c r="AK41" s="213" t="s">
        <v>134</v>
      </c>
      <c r="AL41" s="214">
        <v>2.3511577905304337</v>
      </c>
      <c r="AM41" s="86">
        <v>1.1302889559910767</v>
      </c>
      <c r="AN41" s="86"/>
      <c r="AO41" s="15"/>
      <c r="AP41" s="15"/>
      <c r="AQ41" s="15"/>
      <c r="AR41" s="10"/>
      <c r="AS41" s="10"/>
      <c r="AT41" s="10"/>
      <c r="AU41" s="10"/>
      <c r="AV41" s="10"/>
      <c r="AW41" s="10"/>
    </row>
    <row r="42" spans="1:49" s="3" customFormat="1" ht="14.25" customHeight="1" x14ac:dyDescent="0.25">
      <c r="A42" s="39"/>
      <c r="B42" s="73"/>
      <c r="C42" s="73"/>
      <c r="D42" s="73"/>
      <c r="E42" s="73"/>
      <c r="F42" s="73"/>
      <c r="G42" s="73"/>
      <c r="H42" s="73"/>
      <c r="I42" s="73"/>
      <c r="J42" s="74"/>
      <c r="K42" s="74"/>
      <c r="L42" s="74"/>
      <c r="M42" s="74"/>
      <c r="N42" s="74"/>
      <c r="O42" s="4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3"/>
      <c r="AI42" s="2" t="s">
        <v>120</v>
      </c>
      <c r="AJ42" s="206" t="s">
        <v>8</v>
      </c>
      <c r="AK42" s="213" t="s">
        <v>135</v>
      </c>
      <c r="AL42" s="214">
        <v>1.3201726379603596</v>
      </c>
      <c r="AM42" s="86">
        <v>0.67621223966070065</v>
      </c>
      <c r="AN42" s="86"/>
      <c r="AO42" s="15"/>
      <c r="AP42" s="15"/>
      <c r="AQ42" s="15"/>
      <c r="AR42" s="10"/>
      <c r="AS42" s="10"/>
      <c r="AT42" s="10"/>
      <c r="AU42" s="10"/>
      <c r="AV42" s="10"/>
      <c r="AW42" s="10"/>
    </row>
    <row r="43" spans="1:49" s="3" customFormat="1" ht="14.25" customHeight="1" x14ac:dyDescent="0.25">
      <c r="A43" s="39"/>
      <c r="B43" s="73"/>
      <c r="C43" s="73"/>
      <c r="D43" s="73"/>
      <c r="E43" s="73"/>
      <c r="F43" s="73"/>
      <c r="G43" s="73"/>
      <c r="H43" s="73"/>
      <c r="I43" s="73"/>
      <c r="J43" s="74"/>
      <c r="K43" s="74"/>
      <c r="L43" s="74"/>
      <c r="M43" s="74"/>
      <c r="N43" s="74"/>
      <c r="O43" s="4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0"/>
      <c r="AI43" s="2" t="s">
        <v>104</v>
      </c>
      <c r="AJ43" s="206" t="s">
        <v>8</v>
      </c>
      <c r="AK43" s="213" t="s">
        <v>136</v>
      </c>
      <c r="AL43" s="214">
        <v>0.59206857300013738</v>
      </c>
      <c r="AM43" s="86">
        <v>-8.8893408562529252E-2</v>
      </c>
      <c r="AN43" s="86"/>
      <c r="AO43" s="15"/>
      <c r="AP43" s="15"/>
      <c r="AQ43" s="15"/>
      <c r="AR43" s="10"/>
      <c r="AS43" s="10"/>
      <c r="AT43" s="10"/>
      <c r="AU43" s="10"/>
      <c r="AV43" s="10"/>
      <c r="AW43" s="10"/>
    </row>
    <row r="44" spans="1:49" s="3" customFormat="1" ht="14.25" customHeight="1" x14ac:dyDescent="0.25">
      <c r="A44" s="39"/>
      <c r="B44" s="73"/>
      <c r="C44" s="73"/>
      <c r="D44" s="73"/>
      <c r="E44" s="73"/>
      <c r="F44" s="73"/>
      <c r="G44" s="73"/>
      <c r="H44" s="73"/>
      <c r="I44" s="73"/>
      <c r="J44" s="74"/>
      <c r="K44" s="74"/>
      <c r="L44" s="74"/>
      <c r="M44" s="74"/>
      <c r="N44" s="74"/>
      <c r="O44" s="4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0"/>
      <c r="AI44" s="38"/>
      <c r="AJ44" s="38"/>
      <c r="AK44" s="38"/>
      <c r="AL44" s="38"/>
      <c r="AM44" s="94"/>
      <c r="AN44" s="94"/>
      <c r="AO44" s="15"/>
      <c r="AP44" s="15"/>
      <c r="AQ44" s="15"/>
      <c r="AR44" s="10"/>
      <c r="AS44" s="10"/>
      <c r="AT44" s="10"/>
      <c r="AU44" s="10"/>
      <c r="AV44" s="10"/>
      <c r="AW44" s="10"/>
    </row>
    <row r="45" spans="1:49" s="3" customFormat="1" ht="14.25" customHeight="1" x14ac:dyDescent="0.25">
      <c r="A45" s="39"/>
      <c r="B45" s="73"/>
      <c r="C45" s="73"/>
      <c r="D45" s="73"/>
      <c r="E45" s="73"/>
      <c r="F45" s="73"/>
      <c r="G45" s="73"/>
      <c r="H45" s="73"/>
      <c r="I45" s="73"/>
      <c r="J45" s="74"/>
      <c r="K45" s="74"/>
      <c r="L45" s="74"/>
      <c r="M45" s="74"/>
      <c r="N45" s="74"/>
      <c r="O45" s="4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0"/>
      <c r="AI45" s="38"/>
      <c r="AJ45" s="38"/>
      <c r="AK45" s="38"/>
      <c r="AL45" s="38"/>
      <c r="AM45" s="94"/>
      <c r="AN45" s="94"/>
      <c r="AO45" s="15"/>
      <c r="AP45" s="15"/>
      <c r="AQ45" s="15"/>
      <c r="AR45" s="10"/>
      <c r="AS45" s="10"/>
      <c r="AT45" s="10"/>
      <c r="AU45" s="10"/>
      <c r="AV45" s="10"/>
      <c r="AW45" s="10"/>
    </row>
    <row r="46" spans="1:49" s="3" customFormat="1" ht="14.25" customHeight="1" x14ac:dyDescent="0.25">
      <c r="A46" s="39"/>
      <c r="B46" s="73"/>
      <c r="C46" s="73"/>
      <c r="D46" s="73"/>
      <c r="E46" s="73"/>
      <c r="F46" s="73"/>
      <c r="G46" s="73"/>
      <c r="H46" s="73"/>
      <c r="I46" s="73"/>
      <c r="J46" s="74"/>
      <c r="K46" s="74"/>
      <c r="L46" s="74"/>
      <c r="M46" s="74"/>
      <c r="N46" s="74"/>
      <c r="O46" s="4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0"/>
      <c r="AI46" s="38"/>
      <c r="AJ46" s="38"/>
      <c r="AK46" s="38"/>
      <c r="AL46" s="38"/>
      <c r="AM46" s="94"/>
      <c r="AN46" s="94"/>
      <c r="AO46" s="15"/>
      <c r="AP46" s="15"/>
      <c r="AQ46" s="15"/>
      <c r="AR46" s="10"/>
      <c r="AS46" s="10"/>
      <c r="AT46" s="10"/>
      <c r="AU46" s="10"/>
      <c r="AV46" s="10"/>
      <c r="AW46" s="10"/>
    </row>
    <row r="47" spans="1:49" s="3" customFormat="1" ht="14.25" customHeight="1" x14ac:dyDescent="0.25">
      <c r="A47" s="39"/>
      <c r="B47" s="73"/>
      <c r="C47" s="73"/>
      <c r="D47" s="73"/>
      <c r="E47" s="73"/>
      <c r="F47" s="73"/>
      <c r="G47" s="73"/>
      <c r="H47" s="73"/>
      <c r="I47" s="73"/>
      <c r="J47" s="74"/>
      <c r="K47" s="74"/>
      <c r="L47" s="74"/>
      <c r="M47" s="74"/>
      <c r="N47" s="74"/>
      <c r="O47" s="4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0"/>
      <c r="AI47" s="15"/>
      <c r="AJ47" s="15"/>
      <c r="AK47" s="15"/>
      <c r="AL47" s="15"/>
      <c r="AM47" s="94"/>
      <c r="AN47" s="94"/>
      <c r="AO47" s="15"/>
      <c r="AP47" s="15"/>
      <c r="AQ47" s="15"/>
      <c r="AR47" s="10"/>
      <c r="AS47" s="10"/>
      <c r="AT47" s="10"/>
      <c r="AU47" s="10"/>
      <c r="AV47" s="10"/>
      <c r="AW47" s="10"/>
    </row>
    <row r="48" spans="1:49" s="3" customFormat="1" ht="14.25" customHeight="1" x14ac:dyDescent="0.25">
      <c r="A48" s="39"/>
      <c r="B48" s="73"/>
      <c r="C48" s="73"/>
      <c r="D48" s="73"/>
      <c r="E48" s="73"/>
      <c r="F48" s="73"/>
      <c r="G48" s="73"/>
      <c r="H48" s="73"/>
      <c r="I48" s="73"/>
      <c r="J48" s="74"/>
      <c r="K48" s="74"/>
      <c r="L48" s="74"/>
      <c r="M48" s="74"/>
      <c r="N48" s="74"/>
      <c r="O48" s="4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0"/>
      <c r="AI48" s="15"/>
      <c r="AJ48" s="15"/>
      <c r="AK48" s="15"/>
      <c r="AL48" s="15"/>
      <c r="AM48" s="94"/>
      <c r="AN48" s="94"/>
      <c r="AO48" s="15"/>
      <c r="AP48" s="15"/>
      <c r="AQ48" s="15"/>
      <c r="AR48" s="10"/>
      <c r="AS48" s="10"/>
      <c r="AT48" s="10"/>
      <c r="AU48" s="10"/>
      <c r="AV48" s="10"/>
      <c r="AW48" s="10"/>
    </row>
    <row r="49" spans="1:49" s="3" customFormat="1" ht="14.25" customHeight="1" x14ac:dyDescent="0.25">
      <c r="A49" s="39"/>
      <c r="B49" s="220" t="s">
        <v>75</v>
      </c>
      <c r="C49" s="220"/>
      <c r="D49" s="220"/>
      <c r="E49" s="220"/>
      <c r="F49" s="220"/>
      <c r="G49" s="220"/>
      <c r="H49" s="220"/>
      <c r="I49" s="220"/>
      <c r="J49" s="220"/>
      <c r="K49" s="220"/>
      <c r="L49" s="220"/>
      <c r="M49" s="220"/>
      <c r="N49" s="220"/>
      <c r="O49" s="4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0"/>
      <c r="AI49" s="15"/>
      <c r="AJ49" s="15"/>
      <c r="AK49" s="15"/>
      <c r="AL49" s="15"/>
      <c r="AM49" s="94"/>
      <c r="AN49" s="94"/>
      <c r="AO49" s="15"/>
      <c r="AP49" s="15"/>
      <c r="AQ49" s="15"/>
      <c r="AR49" s="10"/>
      <c r="AS49" s="10"/>
      <c r="AT49" s="10"/>
      <c r="AU49" s="10"/>
      <c r="AV49" s="10"/>
      <c r="AW49" s="10"/>
    </row>
    <row r="50" spans="1:49" s="3" customFormat="1" ht="14.25" customHeight="1" x14ac:dyDescent="0.25">
      <c r="A50" s="39"/>
      <c r="B50" s="221" t="s">
        <v>80</v>
      </c>
      <c r="C50" s="221"/>
      <c r="D50" s="221"/>
      <c r="E50" s="221"/>
      <c r="F50" s="221"/>
      <c r="G50" s="221"/>
      <c r="H50" s="221"/>
      <c r="I50" s="221"/>
      <c r="J50" s="221"/>
      <c r="K50" s="221"/>
      <c r="L50" s="221"/>
      <c r="M50" s="221"/>
      <c r="N50" s="221"/>
      <c r="O50" s="4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0"/>
      <c r="AI50" s="15"/>
      <c r="AJ50" s="15"/>
      <c r="AK50" s="15"/>
      <c r="AL50" s="15"/>
      <c r="AM50" s="94"/>
      <c r="AN50" s="94"/>
      <c r="AO50" s="15"/>
      <c r="AP50" s="15"/>
      <c r="AQ50" s="15"/>
      <c r="AR50" s="10"/>
      <c r="AS50" s="10"/>
      <c r="AT50" s="10"/>
      <c r="AU50" s="10"/>
      <c r="AV50" s="10"/>
      <c r="AW50" s="10"/>
    </row>
    <row r="51" spans="1:49" s="3" customFormat="1" ht="14.25" customHeight="1" x14ac:dyDescent="0.25">
      <c r="A51" s="39"/>
      <c r="B51" s="73"/>
      <c r="C51" s="130"/>
      <c r="D51" s="73"/>
      <c r="E51" s="73"/>
      <c r="F51" s="73"/>
      <c r="G51" s="73"/>
      <c r="H51" s="73"/>
      <c r="I51" s="73"/>
      <c r="J51" s="74"/>
      <c r="K51" s="74"/>
      <c r="L51" s="74"/>
      <c r="M51" s="74"/>
      <c r="N51" s="74"/>
      <c r="O51" s="4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0"/>
      <c r="AI51" s="15"/>
      <c r="AJ51" s="15"/>
      <c r="AK51" s="15"/>
      <c r="AL51" s="15"/>
      <c r="AM51" s="94"/>
      <c r="AN51" s="94"/>
      <c r="AO51" s="15"/>
      <c r="AP51" s="15"/>
      <c r="AQ51" s="15"/>
      <c r="AR51" s="10"/>
      <c r="AS51" s="10"/>
      <c r="AT51" s="10"/>
      <c r="AU51" s="10"/>
      <c r="AV51" s="10"/>
      <c r="AW51" s="10"/>
    </row>
    <row r="52" spans="1:49" s="3" customFormat="1" x14ac:dyDescent="0.25">
      <c r="A52" s="39"/>
      <c r="B52" s="73"/>
      <c r="C52" s="73"/>
      <c r="D52" s="73"/>
      <c r="E52" s="73"/>
      <c r="F52" s="73"/>
      <c r="G52" s="73"/>
      <c r="H52" s="73"/>
      <c r="I52" s="73"/>
      <c r="J52" s="79"/>
      <c r="K52" s="79"/>
      <c r="L52" s="79"/>
      <c r="M52" s="79"/>
      <c r="N52" s="79"/>
      <c r="O52" s="4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0"/>
      <c r="AI52" s="15"/>
      <c r="AJ52" s="15"/>
      <c r="AK52" s="15"/>
      <c r="AL52" s="15"/>
      <c r="AM52" s="94"/>
      <c r="AN52" s="94"/>
      <c r="AO52" s="15"/>
      <c r="AP52" s="15"/>
      <c r="AQ52" s="15"/>
      <c r="AR52" s="10"/>
      <c r="AS52" s="10"/>
      <c r="AT52" s="10"/>
      <c r="AU52" s="10"/>
      <c r="AV52" s="10"/>
      <c r="AW52" s="10"/>
    </row>
    <row r="53" spans="1:49" s="3" customFormat="1" x14ac:dyDescent="0.25">
      <c r="A53" s="39"/>
      <c r="B53" s="73"/>
      <c r="C53" s="73"/>
      <c r="D53" s="73"/>
      <c r="E53" s="73"/>
      <c r="F53" s="73"/>
      <c r="G53" s="73"/>
      <c r="H53" s="73"/>
      <c r="I53" s="73"/>
      <c r="J53" s="79"/>
      <c r="K53" s="79"/>
      <c r="L53" s="79"/>
      <c r="M53" s="79"/>
      <c r="N53" s="79"/>
      <c r="O53" s="4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0"/>
      <c r="AI53" s="15"/>
      <c r="AJ53" s="15"/>
      <c r="AK53" s="15"/>
      <c r="AL53" s="15"/>
      <c r="AM53" s="94"/>
      <c r="AN53" s="94"/>
      <c r="AO53" s="15"/>
      <c r="AP53" s="15"/>
      <c r="AQ53" s="15"/>
      <c r="AR53" s="10"/>
      <c r="AS53" s="10"/>
      <c r="AT53" s="10"/>
      <c r="AU53" s="10"/>
      <c r="AV53" s="10"/>
      <c r="AW53" s="10"/>
    </row>
    <row r="54" spans="1:49" s="3" customFormat="1" x14ac:dyDescent="0.25">
      <c r="A54" s="39"/>
      <c r="B54" s="73"/>
      <c r="C54" s="73"/>
      <c r="D54" s="73"/>
      <c r="E54" s="73"/>
      <c r="F54" s="73"/>
      <c r="G54" s="73"/>
      <c r="H54" s="73"/>
      <c r="I54" s="73"/>
      <c r="J54" s="79"/>
      <c r="K54" s="79"/>
      <c r="L54" s="79"/>
      <c r="M54" s="79"/>
      <c r="N54" s="79"/>
      <c r="O54" s="4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0"/>
      <c r="AI54" s="15"/>
      <c r="AJ54" s="15"/>
      <c r="AK54" s="15"/>
      <c r="AL54" s="15"/>
      <c r="AM54" s="94"/>
      <c r="AN54" s="94"/>
      <c r="AO54" s="15"/>
      <c r="AP54" s="15"/>
      <c r="AQ54" s="15"/>
      <c r="AR54" s="10"/>
      <c r="AS54" s="10"/>
      <c r="AT54" s="10"/>
      <c r="AU54" s="10"/>
      <c r="AV54" s="10"/>
      <c r="AW54" s="10"/>
    </row>
    <row r="55" spans="1:49" s="3" customFormat="1" x14ac:dyDescent="0.25">
      <c r="A55" s="39"/>
      <c r="B55" s="73"/>
      <c r="C55" s="73"/>
      <c r="D55" s="73"/>
      <c r="E55" s="73"/>
      <c r="F55" s="73"/>
      <c r="G55" s="73"/>
      <c r="H55" s="73"/>
      <c r="I55" s="73"/>
      <c r="J55" s="79"/>
      <c r="K55" s="79"/>
      <c r="L55" s="79"/>
      <c r="M55" s="79"/>
      <c r="N55" s="79"/>
      <c r="O55" s="4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0"/>
      <c r="AI55" s="15"/>
      <c r="AJ55" s="15"/>
      <c r="AK55" s="15"/>
      <c r="AL55" s="15"/>
      <c r="AM55" s="15"/>
      <c r="AN55" s="15"/>
      <c r="AO55" s="15"/>
      <c r="AP55" s="15"/>
      <c r="AQ55" s="15"/>
      <c r="AR55" s="10"/>
      <c r="AS55" s="10"/>
      <c r="AT55" s="10"/>
      <c r="AU55" s="10"/>
      <c r="AV55" s="10"/>
      <c r="AW55" s="10"/>
    </row>
    <row r="56" spans="1:49" s="3" customFormat="1" x14ac:dyDescent="0.25">
      <c r="A56" s="39"/>
      <c r="B56" s="73"/>
      <c r="C56" s="73"/>
      <c r="D56" s="73"/>
      <c r="E56" s="73"/>
      <c r="F56" s="73"/>
      <c r="G56" s="73"/>
      <c r="H56" s="73"/>
      <c r="I56" s="73"/>
      <c r="J56" s="79"/>
      <c r="K56" s="79"/>
      <c r="L56" s="79"/>
      <c r="M56" s="79"/>
      <c r="N56" s="79"/>
      <c r="O56" s="4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0"/>
      <c r="AI56" s="15"/>
      <c r="AJ56" s="15"/>
      <c r="AK56" s="15"/>
      <c r="AL56" s="15"/>
      <c r="AM56" s="15"/>
      <c r="AN56" s="15"/>
      <c r="AO56" s="15"/>
      <c r="AP56" s="15"/>
      <c r="AQ56" s="15"/>
      <c r="AR56" s="10"/>
      <c r="AS56" s="10"/>
      <c r="AT56" s="10"/>
      <c r="AU56" s="10"/>
      <c r="AV56" s="10"/>
      <c r="AW56" s="10"/>
    </row>
    <row r="57" spans="1:49" s="3" customFormat="1" x14ac:dyDescent="0.25">
      <c r="A57" s="39"/>
      <c r="B57" s="73"/>
      <c r="C57" s="73"/>
      <c r="D57" s="73"/>
      <c r="E57" s="73"/>
      <c r="F57" s="73"/>
      <c r="G57" s="73"/>
      <c r="H57" s="73"/>
      <c r="I57" s="73"/>
      <c r="J57" s="79"/>
      <c r="K57" s="79"/>
      <c r="L57" s="79"/>
      <c r="M57" s="79"/>
      <c r="N57" s="79"/>
      <c r="O57" s="4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0"/>
      <c r="AI57" s="15"/>
      <c r="AJ57" s="15"/>
      <c r="AK57" s="15"/>
      <c r="AL57" s="15"/>
      <c r="AM57" s="15"/>
      <c r="AN57" s="15"/>
      <c r="AO57" s="15"/>
      <c r="AP57" s="15"/>
      <c r="AQ57" s="15"/>
      <c r="AR57" s="10"/>
      <c r="AS57" s="10"/>
      <c r="AT57" s="10"/>
      <c r="AU57" s="10"/>
      <c r="AV57" s="10"/>
      <c r="AW57" s="10"/>
    </row>
    <row r="58" spans="1:49" s="3" customFormat="1" x14ac:dyDescent="0.25">
      <c r="A58" s="39"/>
      <c r="B58" s="73"/>
      <c r="C58" s="73"/>
      <c r="D58" s="73"/>
      <c r="E58" s="73"/>
      <c r="F58" s="73"/>
      <c r="G58" s="73"/>
      <c r="H58" s="73"/>
      <c r="I58" s="73"/>
      <c r="J58" s="79"/>
      <c r="K58" s="79"/>
      <c r="L58" s="79"/>
      <c r="M58" s="79"/>
      <c r="N58" s="79"/>
      <c r="O58" s="4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0"/>
      <c r="AI58" s="15"/>
      <c r="AJ58" s="15"/>
      <c r="AK58" s="15"/>
      <c r="AL58" s="15"/>
      <c r="AM58" s="15"/>
      <c r="AN58" s="15"/>
      <c r="AO58" s="15"/>
      <c r="AP58" s="15"/>
      <c r="AQ58" s="15"/>
      <c r="AR58" s="10"/>
      <c r="AS58" s="10"/>
      <c r="AT58" s="10"/>
      <c r="AU58" s="10"/>
      <c r="AV58" s="10"/>
      <c r="AW58" s="10"/>
    </row>
    <row r="59" spans="1:49" s="3" customFormat="1" x14ac:dyDescent="0.25">
      <c r="A59" s="39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4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5"/>
      <c r="AJ59" s="15"/>
      <c r="AK59" s="15"/>
      <c r="AL59" s="15"/>
      <c r="AM59" s="15"/>
      <c r="AN59" s="15"/>
      <c r="AO59" s="15"/>
      <c r="AP59" s="15"/>
      <c r="AQ59" s="15"/>
      <c r="AR59" s="10"/>
      <c r="AS59" s="10"/>
      <c r="AT59" s="10"/>
      <c r="AU59" s="10"/>
      <c r="AV59" s="10"/>
      <c r="AW59" s="10"/>
    </row>
    <row r="60" spans="1:49" x14ac:dyDescent="0.25">
      <c r="A60" s="39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4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R60" s="10"/>
    </row>
    <row r="61" spans="1:49" x14ac:dyDescent="0.25">
      <c r="A61" s="39"/>
      <c r="O61" s="4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R61" s="10"/>
    </row>
    <row r="62" spans="1:49" x14ac:dyDescent="0.25">
      <c r="A62" s="33" t="s">
        <v>14</v>
      </c>
      <c r="O62" s="4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R62" s="10"/>
    </row>
    <row r="63" spans="1:49" x14ac:dyDescent="0.25">
      <c r="A63" s="33" t="s">
        <v>15</v>
      </c>
      <c r="O63" s="4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R63" s="10"/>
    </row>
    <row r="64" spans="1:49" x14ac:dyDescent="0.25">
      <c r="A64" s="33" t="s">
        <v>73</v>
      </c>
      <c r="O64" s="4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R64" s="10"/>
    </row>
    <row r="65" spans="1:44" x14ac:dyDescent="0.25">
      <c r="A65" s="34" t="s">
        <v>116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61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0"/>
      <c r="AR65" s="10"/>
    </row>
    <row r="66" spans="1:44" x14ac:dyDescent="0.25">
      <c r="AH66" s="10"/>
      <c r="AR66" s="10"/>
    </row>
    <row r="67" spans="1:44" x14ac:dyDescent="0.25">
      <c r="AH67" s="10"/>
      <c r="AR67" s="10"/>
    </row>
    <row r="68" spans="1:44" x14ac:dyDescent="0.25">
      <c r="AH68" s="10"/>
      <c r="AR68" s="10"/>
    </row>
    <row r="69" spans="1:44" x14ac:dyDescent="0.25">
      <c r="AH69" s="10"/>
      <c r="AR69" s="10"/>
    </row>
    <row r="70" spans="1:44" x14ac:dyDescent="0.25">
      <c r="AH70" s="10"/>
      <c r="AR70" s="10"/>
    </row>
    <row r="71" spans="1:44" x14ac:dyDescent="0.25">
      <c r="AH71" s="10"/>
      <c r="AR71" s="10"/>
    </row>
    <row r="72" spans="1:44" x14ac:dyDescent="0.25">
      <c r="AH72" s="10"/>
      <c r="AR72" s="10"/>
    </row>
    <row r="73" spans="1:44" x14ac:dyDescent="0.25">
      <c r="AH73" s="10"/>
      <c r="AR73" s="10"/>
    </row>
    <row r="74" spans="1:44" x14ac:dyDescent="0.25">
      <c r="AH74" s="10"/>
      <c r="AR74" s="10"/>
    </row>
    <row r="75" spans="1:44" x14ac:dyDescent="0.25">
      <c r="AH75" s="10"/>
      <c r="AR75" s="10"/>
    </row>
    <row r="76" spans="1:44" x14ac:dyDescent="0.25">
      <c r="AH76" s="10"/>
      <c r="AR76" s="10"/>
    </row>
    <row r="77" spans="1:44" x14ac:dyDescent="0.25">
      <c r="AH77" s="10"/>
      <c r="AR77" s="10"/>
    </row>
    <row r="78" spans="1:44" x14ac:dyDescent="0.25">
      <c r="AH78" s="10"/>
      <c r="AR78" s="10"/>
    </row>
    <row r="79" spans="1:44" x14ac:dyDescent="0.25">
      <c r="AH79" s="10"/>
      <c r="AR79" s="10"/>
    </row>
    <row r="80" spans="1:44" x14ac:dyDescent="0.25">
      <c r="AH80" s="10"/>
      <c r="AR80" s="10"/>
    </row>
    <row r="81" spans="34:44" x14ac:dyDescent="0.25">
      <c r="AH81" s="10"/>
      <c r="AR81" s="10"/>
    </row>
  </sheetData>
  <sortState xmlns:xlrd2="http://schemas.microsoft.com/office/spreadsheetml/2017/richdata2" ref="B19:N33">
    <sortCondition ref="B20"/>
  </sortState>
  <mergeCells count="8">
    <mergeCell ref="B50:N50"/>
    <mergeCell ref="B34:N34"/>
    <mergeCell ref="B35:N35"/>
    <mergeCell ref="B12:N12"/>
    <mergeCell ref="B13:N13"/>
    <mergeCell ref="B49:N49"/>
    <mergeCell ref="C15:I15"/>
    <mergeCell ref="J15:N15"/>
  </mergeCells>
  <phoneticPr fontId="44" type="noConversion"/>
  <printOptions horizontalCentered="1" verticalCentered="1"/>
  <pageMargins left="0.23622047244094491" right="0.23622047244094491" top="0.35433070866141736" bottom="0.74803149606299213" header="0.31496062992125984" footer="0.31496062992125984"/>
  <pageSetup scale="86" orientation="portrait" r:id="rId1"/>
  <headerFooter alignWithMargins="0">
    <oddFooter>&amp;C&amp;"-,Negrita"&amp;12&amp;K004559Página 5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18</vt:i4>
      </vt:variant>
    </vt:vector>
  </HeadingPairs>
  <TitlesOfParts>
    <vt:vector size="34" baseType="lpstr">
      <vt:lpstr>Índice</vt:lpstr>
      <vt:lpstr>Producción departamentos</vt:lpstr>
      <vt:lpstr>Industria variación anual</vt:lpstr>
      <vt:lpstr>Industria variación corrido</vt:lpstr>
      <vt:lpstr>Producción dptos anual</vt:lpstr>
      <vt:lpstr>Producción dptos corrido</vt:lpstr>
      <vt:lpstr>Ventas dptos anual</vt:lpstr>
      <vt:lpstr>Ventas dptos corrido</vt:lpstr>
      <vt:lpstr>Ocupados dptos anual</vt:lpstr>
      <vt:lpstr>Ocupados dptos corrido</vt:lpstr>
      <vt:lpstr>Producción Bogotá anual</vt:lpstr>
      <vt:lpstr>Producción Bogotá corrido</vt:lpstr>
      <vt:lpstr>Ventas Bogotá anual</vt:lpstr>
      <vt:lpstr>Ventas Bogotá corrido</vt:lpstr>
      <vt:lpstr>Ocupados Bogotá anual</vt:lpstr>
      <vt:lpstr>Ocupados Bogotá corrido</vt:lpstr>
      <vt:lpstr>Índice!Área_de_impresión</vt:lpstr>
      <vt:lpstr>'Industria variación anual'!Área_de_impresión</vt:lpstr>
      <vt:lpstr>'Industria variación corrido'!Área_de_impresión</vt:lpstr>
      <vt:lpstr>'Ocupados Bogotá anual'!Área_de_impresión</vt:lpstr>
      <vt:lpstr>'Ocupados Bogotá corrido'!Área_de_impresión</vt:lpstr>
      <vt:lpstr>'Ocupados dptos anual'!Área_de_impresión</vt:lpstr>
      <vt:lpstr>'Ocupados dptos corrido'!Área_de_impresión</vt:lpstr>
      <vt:lpstr>'Producción Bogotá anual'!Área_de_impresión</vt:lpstr>
      <vt:lpstr>'Producción Bogotá corrido'!Área_de_impresión</vt:lpstr>
      <vt:lpstr>'Producción departamentos'!Área_de_impresión</vt:lpstr>
      <vt:lpstr>'Producción dptos anual'!Área_de_impresión</vt:lpstr>
      <vt:lpstr>'Producción dptos corrido'!Área_de_impresión</vt:lpstr>
      <vt:lpstr>'Ventas Bogotá anual'!Área_de_impresión</vt:lpstr>
      <vt:lpstr>'Ventas Bogotá corrido'!Área_de_impresión</vt:lpstr>
      <vt:lpstr>'Ventas dptos anual'!Área_de_impresión</vt:lpstr>
      <vt:lpstr>'Ventas dptos corrido'!Área_de_impresión</vt:lpstr>
      <vt:lpstr>'Industria variación anual'!Print_Area</vt:lpstr>
      <vt:lpstr>'Industria variación corrido'!Print_Area</vt:lpstr>
    </vt:vector>
  </TitlesOfParts>
  <Company>SECRETARIA DE DESARROLLO ECONOMICO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Nohora Margarita Sanchez Rivera</dc:creator>
  <cp:lastModifiedBy>George Smith Zambrano Gutierrez</cp:lastModifiedBy>
  <cp:lastPrinted>2017-06-20T21:21:08Z</cp:lastPrinted>
  <dcterms:created xsi:type="dcterms:W3CDTF">2010-09-24T13:34:45Z</dcterms:created>
  <dcterms:modified xsi:type="dcterms:W3CDTF">2023-07-26T20:37:58Z</dcterms:modified>
</cp:coreProperties>
</file>