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3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4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5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6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gzambrano\Documents\USB GEZ   18-07-2022\ESTUDIOS ECONOMICOS 2022\INDUSTRIA 2023\Febrero 2023\"/>
    </mc:Choice>
  </mc:AlternateContent>
  <xr:revisionPtr revIDLastSave="0" documentId="13_ncr:1_{48E438D6-DCF7-4292-879E-B0AD3A777F70}" xr6:coauthVersionLast="47" xr6:coauthVersionMax="47" xr10:uidLastSave="{00000000-0000-0000-0000-000000000000}"/>
  <bookViews>
    <workbookView xWindow="-108" yWindow="-108" windowWidth="23256" windowHeight="12456" tabRatio="903" xr2:uid="{0A61913B-0CF9-4BE6-B470-7F0F2DC4203A}"/>
  </bookViews>
  <sheets>
    <sheet name="Índice" sheetId="9" r:id="rId1"/>
    <sheet name="Producción departamentos" sheetId="18" r:id="rId2"/>
    <sheet name="Industria variación anual" sheetId="58" r:id="rId3"/>
    <sheet name="Industria variación corrido" sheetId="20" r:id="rId4"/>
    <sheet name="Producción dptos anual" sheetId="39" r:id="rId5"/>
    <sheet name="Producción dptos corrido" sheetId="59" r:id="rId6"/>
    <sheet name="Ventas dptos anual" sheetId="60" r:id="rId7"/>
    <sheet name="Ventas dptos corrido" sheetId="61" r:id="rId8"/>
    <sheet name="Ocupados dptos anual" sheetId="62" r:id="rId9"/>
    <sheet name="Ocupados dptos corrido" sheetId="63" r:id="rId10"/>
    <sheet name="Producción Bogotá anual" sheetId="3" r:id="rId11"/>
    <sheet name="Producción Bogotá corrido" sheetId="64" r:id="rId12"/>
    <sheet name="Ventas Bogotá anual" sheetId="65" r:id="rId13"/>
    <sheet name="Ventas Bogotá corrido" sheetId="66" r:id="rId14"/>
    <sheet name="Ocupados Bogotá anual" sheetId="67" r:id="rId15"/>
    <sheet name="Ocupados Bogotá corrido" sheetId="68" r:id="rId16"/>
  </sheets>
  <externalReferences>
    <externalReference r:id="rId17"/>
    <externalReference r:id="rId18"/>
  </externalReferences>
  <definedNames>
    <definedName name="\a" localSheetId="0">#REF!</definedName>
    <definedName name="\a" localSheetId="2">#REF!</definedName>
    <definedName name="\a" localSheetId="3">#REF!</definedName>
    <definedName name="\a" localSheetId="14">#REF!</definedName>
    <definedName name="\a" localSheetId="15">#REF!</definedName>
    <definedName name="\a" localSheetId="8">#REF!</definedName>
    <definedName name="\a" localSheetId="9">#REF!</definedName>
    <definedName name="\a" localSheetId="10">#REF!</definedName>
    <definedName name="\a" localSheetId="11">#REF!</definedName>
    <definedName name="\a" localSheetId="1">#REF!</definedName>
    <definedName name="\a" localSheetId="4">#REF!</definedName>
    <definedName name="\a" localSheetId="5">#REF!</definedName>
    <definedName name="\a" localSheetId="12">#REF!</definedName>
    <definedName name="\a" localSheetId="13">#REF!</definedName>
    <definedName name="\a" localSheetId="6">#REF!</definedName>
    <definedName name="\a" localSheetId="7">#REF!</definedName>
    <definedName name="\y" localSheetId="0">#REF!</definedName>
    <definedName name="\y" localSheetId="2">#REF!</definedName>
    <definedName name="\y" localSheetId="3">#REF!</definedName>
    <definedName name="\y" localSheetId="14">#REF!</definedName>
    <definedName name="\y" localSheetId="15">#REF!</definedName>
    <definedName name="\y" localSheetId="8">#REF!</definedName>
    <definedName name="\y" localSheetId="9">#REF!</definedName>
    <definedName name="\y" localSheetId="10">#REF!</definedName>
    <definedName name="\y" localSheetId="11">#REF!</definedName>
    <definedName name="\y" localSheetId="1">#REF!</definedName>
    <definedName name="\y" localSheetId="4">#REF!</definedName>
    <definedName name="\y" localSheetId="5">#REF!</definedName>
    <definedName name="\y" localSheetId="12">#REF!</definedName>
    <definedName name="\y" localSheetId="13">#REF!</definedName>
    <definedName name="\y" localSheetId="6">#REF!</definedName>
    <definedName name="\y" localSheetId="7">#REF!</definedName>
    <definedName name="\z" localSheetId="0">#REF!</definedName>
    <definedName name="\z" localSheetId="2">#REF!</definedName>
    <definedName name="\z" localSheetId="3">#REF!</definedName>
    <definedName name="\z" localSheetId="14">#REF!</definedName>
    <definedName name="\z" localSheetId="15">#REF!</definedName>
    <definedName name="\z" localSheetId="8">#REF!</definedName>
    <definedName name="\z" localSheetId="9">#REF!</definedName>
    <definedName name="\z" localSheetId="10">#REF!</definedName>
    <definedName name="\z" localSheetId="11">#REF!</definedName>
    <definedName name="\z" localSheetId="1">#REF!</definedName>
    <definedName name="\z" localSheetId="4">#REF!</definedName>
    <definedName name="\z" localSheetId="5">#REF!</definedName>
    <definedName name="\z" localSheetId="12">#REF!</definedName>
    <definedName name="\z" localSheetId="13">#REF!</definedName>
    <definedName name="\z" localSheetId="6">#REF!</definedName>
    <definedName name="\z" localSheetId="7">#REF!</definedName>
    <definedName name="_C" localSheetId="0">#REF!</definedName>
    <definedName name="_Fill" localSheetId="0" hidden="1">#REF!</definedName>
    <definedName name="_Fill" localSheetId="2" hidden="1">#REF!</definedName>
    <definedName name="_Fill" localSheetId="3" hidden="1">#REF!</definedName>
    <definedName name="_Fill" localSheetId="14" hidden="1">#REF!</definedName>
    <definedName name="_Fill" localSheetId="15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" hidden="1">#REF!</definedName>
    <definedName name="_Fill" localSheetId="4" hidden="1">#REF!</definedName>
    <definedName name="_Fill" localSheetId="5" hidden="1">#REF!</definedName>
    <definedName name="_Fill" localSheetId="12" hidden="1">#REF!</definedName>
    <definedName name="_Fill" localSheetId="13" hidden="1">#REF!</definedName>
    <definedName name="_Fill" localSheetId="6" hidden="1">#REF!</definedName>
    <definedName name="_Fill" localSheetId="7" hidden="1">#REF!</definedName>
    <definedName name="_xlnm._FilterDatabase" localSheetId="0" hidden="1">Índice!$AG$1:$AH$14</definedName>
    <definedName name="_xlnm._FilterDatabase" localSheetId="14" hidden="1">'Ocupados Bogotá anual'!$M$32:$O$42</definedName>
    <definedName name="_xlnm._FilterDatabase" localSheetId="15" hidden="1">'Ocupados Bogotá corrido'!$M$32:$O$42</definedName>
    <definedName name="_xlnm._FilterDatabase" localSheetId="10" hidden="1">'Producción Bogotá anual'!$X$31:$Z$31</definedName>
    <definedName name="_xlnm._FilterDatabase" localSheetId="11" hidden="1">'Producción Bogotá corrido'!$M$32:$O$43</definedName>
    <definedName name="_xlnm._FilterDatabase" localSheetId="12" hidden="1">'Ventas Bogotá anual'!$M$32:$O$43</definedName>
    <definedName name="_xlnm._FilterDatabase" localSheetId="13" hidden="1">'Ventas Bogotá corrido'!$M$32:$O$43</definedName>
    <definedName name="_Key1" localSheetId="0" hidden="1">#REF!</definedName>
    <definedName name="_Key1" localSheetId="2" hidden="1">#REF!</definedName>
    <definedName name="_Key1" localSheetId="3" hidden="1">#REF!</definedName>
    <definedName name="_Key1" localSheetId="14" hidden="1">#REF!</definedName>
    <definedName name="_Key1" localSheetId="15" hidden="1">#REF!</definedName>
    <definedName name="_Key1" localSheetId="8" hidden="1">#REF!</definedName>
    <definedName name="_Key1" localSheetId="9" hidden="1">#REF!</definedName>
    <definedName name="_Key1" localSheetId="10" hidden="1">#REF!</definedName>
    <definedName name="_Key1" localSheetId="11" hidden="1">#REF!</definedName>
    <definedName name="_Key1" localSheetId="1" hidden="1">#REF!</definedName>
    <definedName name="_Key1" localSheetId="4" hidden="1">#REF!</definedName>
    <definedName name="_Key1" localSheetId="5" hidden="1">#REF!</definedName>
    <definedName name="_Key1" localSheetId="12" hidden="1">#REF!</definedName>
    <definedName name="_Key1" localSheetId="13" hidden="1">#REF!</definedName>
    <definedName name="_Key1" localSheetId="6" hidden="1">#REF!</definedName>
    <definedName name="_Key1" localSheetId="7" hidden="1">#REF!</definedName>
    <definedName name="_Order1" hidden="1">255</definedName>
    <definedName name="_Sort" localSheetId="0" hidden="1">#REF!</definedName>
    <definedName name="_Sort" localSheetId="2" hidden="1">#REF!</definedName>
    <definedName name="_Sort" localSheetId="3" hidden="1">#REF!</definedName>
    <definedName name="_Sort" localSheetId="14" hidden="1">#REF!</definedName>
    <definedName name="_Sort" localSheetId="15" hidden="1">#REF!</definedName>
    <definedName name="_Sort" localSheetId="8" hidden="1">#REF!</definedName>
    <definedName name="_Sort" localSheetId="9" hidden="1">#REF!</definedName>
    <definedName name="_Sort" localSheetId="10" hidden="1">#REF!</definedName>
    <definedName name="_Sort" localSheetId="11" hidden="1">#REF!</definedName>
    <definedName name="_Sort" localSheetId="1" hidden="1">#REF!</definedName>
    <definedName name="_Sort" localSheetId="4" hidden="1">#REF!</definedName>
    <definedName name="_Sort" localSheetId="5" hidden="1">#REF!</definedName>
    <definedName name="_Sort" localSheetId="12" hidden="1">#REF!</definedName>
    <definedName name="_Sort" localSheetId="13" hidden="1">#REF!</definedName>
    <definedName name="_Sort" localSheetId="6" hidden="1">#REF!</definedName>
    <definedName name="_Sort" localSheetId="7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0">'[1]ipc indice 2'!$L$1:$L$311</definedName>
    <definedName name="ABR._89" localSheetId="2">'[1]ipc indice 2'!$L$1:$L$311</definedName>
    <definedName name="ABR._89" localSheetId="3">'[1]ipc indice 2'!$L$1:$L$311</definedName>
    <definedName name="ABR._89" localSheetId="14">'[1]ipc indice 2'!$L$1:$L$311</definedName>
    <definedName name="ABR._89" localSheetId="15">'[1]ipc indice 2'!$L$1:$L$311</definedName>
    <definedName name="ABR._89" localSheetId="8">'[1]ipc indice 2'!$L$1:$L$311</definedName>
    <definedName name="ABR._89" localSheetId="9">'[1]ipc indice 2'!$L$1:$L$311</definedName>
    <definedName name="ABR._89" localSheetId="10">'[1]ipc indice 2'!$L$1:$L$311</definedName>
    <definedName name="ABR._89" localSheetId="11">'[1]ipc indice 2'!$L$1:$L$311</definedName>
    <definedName name="ABR._89" localSheetId="1">'[1]ipc indice 2'!$L$1:$L$311</definedName>
    <definedName name="ABR._89" localSheetId="4">'[1]ipc indice 2'!$L$1:$L$311</definedName>
    <definedName name="ABR._89" localSheetId="5">'[1]ipc indice 2'!$L$1:$L$311</definedName>
    <definedName name="ABR._89" localSheetId="12">'[1]ipc indice 2'!$L$1:$L$311</definedName>
    <definedName name="ABR._89" localSheetId="13">'[1]ipc indice 2'!$L$1:$L$311</definedName>
    <definedName name="ABR._89" localSheetId="6">'[1]ipc indice 2'!$L$1:$L$311</definedName>
    <definedName name="ABR._89" localSheetId="7">'[1]ipc indice 2'!$L$1:$L$311</definedName>
    <definedName name="AGO._89" localSheetId="0">'[1]ipc indice 2'!$P$1:$P$311</definedName>
    <definedName name="AGO._89" localSheetId="2">'[1]ipc indice 2'!$P$1:$P$311</definedName>
    <definedName name="AGO._89" localSheetId="3">'[1]ipc indice 2'!$P$1:$P$311</definedName>
    <definedName name="AGO._89" localSheetId="14">'[1]ipc indice 2'!$P$1:$P$311</definedName>
    <definedName name="AGO._89" localSheetId="15">'[1]ipc indice 2'!$P$1:$P$311</definedName>
    <definedName name="AGO._89" localSheetId="8">'[1]ipc indice 2'!$P$1:$P$311</definedName>
    <definedName name="AGO._89" localSheetId="9">'[1]ipc indice 2'!$P$1:$P$311</definedName>
    <definedName name="AGO._89" localSheetId="10">'[1]ipc indice 2'!$P$1:$P$311</definedName>
    <definedName name="AGO._89" localSheetId="11">'[1]ipc indice 2'!$P$1:$P$311</definedName>
    <definedName name="AGO._89" localSheetId="1">'[1]ipc indice 2'!$P$1:$P$311</definedName>
    <definedName name="AGO._89" localSheetId="4">'[1]ipc indice 2'!$P$1:$P$311</definedName>
    <definedName name="AGO._89" localSheetId="5">'[1]ipc indice 2'!$P$1:$P$311</definedName>
    <definedName name="AGO._89" localSheetId="12">'[1]ipc indice 2'!$P$1:$P$311</definedName>
    <definedName name="AGO._89" localSheetId="13">'[1]ipc indice 2'!$P$1:$P$311</definedName>
    <definedName name="AGO._89" localSheetId="6">'[1]ipc indice 2'!$P$1:$P$311</definedName>
    <definedName name="AGO._89" localSheetId="7">'[1]ipc indice 2'!$P$1:$P$311</definedName>
    <definedName name="AÑO" localSheetId="0">#REF!</definedName>
    <definedName name="_xlnm.Print_Area" localSheetId="0">Índice!$A$1:$N$30</definedName>
    <definedName name="_xlnm.Print_Area" localSheetId="2">'Industria variación anual'!$A$1:$I$54</definedName>
    <definedName name="_xlnm.Print_Area" localSheetId="3">'Industria variación corrido'!$A$1:$K$54</definedName>
    <definedName name="_xlnm.Print_Area" localSheetId="14">'Ocupados Bogotá anual'!$A$1:$K$49</definedName>
    <definedName name="_xlnm.Print_Area" localSheetId="15">'Ocupados Bogotá corrido'!$A$1:$K$49</definedName>
    <definedName name="_xlnm.Print_Area" localSheetId="8">'Ocupados dptos anual'!$A$1:$O$65</definedName>
    <definedName name="_xlnm.Print_Area" localSheetId="9">'Ocupados dptos corrido'!$A$1:$O$65</definedName>
    <definedName name="_xlnm.Print_Area" localSheetId="10">'Producción Bogotá anual'!$A$1:$V$48</definedName>
    <definedName name="_xlnm.Print_Area" localSheetId="11">'Producción Bogotá corrido'!$A$1:$K$48</definedName>
    <definedName name="_xlnm.Print_Area" localSheetId="1">'Producción departamentos'!$A$1:$I$41</definedName>
    <definedName name="_xlnm.Print_Area" localSheetId="4">'Producción dptos anual'!$A$1:$O$65</definedName>
    <definedName name="_xlnm.Print_Area" localSheetId="5">'Producción dptos corrido'!$A$1:$O$65</definedName>
    <definedName name="_xlnm.Print_Area" localSheetId="12">'Ventas Bogotá anual'!$A$1:$K$48</definedName>
    <definedName name="_xlnm.Print_Area" localSheetId="13">'Ventas Bogotá corrido'!$A$1:$K$48</definedName>
    <definedName name="_xlnm.Print_Area" localSheetId="6">'Ventas dptos anual'!$A$1:$O$65</definedName>
    <definedName name="_xlnm.Print_Area" localSheetId="7">'Ventas dptos corrido'!$A$1:$O$66</definedName>
    <definedName name="BASE" localSheetId="0">#REF!</definedName>
    <definedName name="_xlnm.Database" localSheetId="0">[2]BASE!#REF!</definedName>
    <definedName name="_xlnm.Database" localSheetId="2">[2]BASE!#REF!</definedName>
    <definedName name="_xlnm.Database" localSheetId="14">[2]BASE!#REF!</definedName>
    <definedName name="_xlnm.Database" localSheetId="15">[2]BASE!#REF!</definedName>
    <definedName name="_xlnm.Database" localSheetId="8">[2]BASE!#REF!</definedName>
    <definedName name="_xlnm.Database" localSheetId="9">[2]BASE!#REF!</definedName>
    <definedName name="_xlnm.Database" localSheetId="10">[2]BASE!#REF!</definedName>
    <definedName name="_xlnm.Database" localSheetId="11">[2]BASE!#REF!</definedName>
    <definedName name="_xlnm.Database" localSheetId="1">[2]BASE!#REF!</definedName>
    <definedName name="_xlnm.Database" localSheetId="4">[2]BASE!#REF!</definedName>
    <definedName name="_xlnm.Database" localSheetId="5">[2]BASE!#REF!</definedName>
    <definedName name="_xlnm.Database" localSheetId="12">[2]BASE!#REF!</definedName>
    <definedName name="_xlnm.Database" localSheetId="13">[2]BASE!#REF!</definedName>
    <definedName name="_xlnm.Database" localSheetId="6">[2]BASE!#REF!</definedName>
    <definedName name="_xlnm.Database" localSheetId="7">[2]BASE!#REF!</definedName>
    <definedName name="_xlnm.Database">[2]BASE!#REF!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atabase" localSheetId="2">[2]BASE!#REF!</definedName>
    <definedName name="Database" localSheetId="3">[2]BASE!#REF!</definedName>
    <definedName name="Database" localSheetId="14">[2]BASE!#REF!</definedName>
    <definedName name="Database" localSheetId="15">[2]BASE!#REF!</definedName>
    <definedName name="Database" localSheetId="8">[2]BASE!#REF!</definedName>
    <definedName name="Database" localSheetId="9">[2]BASE!#REF!</definedName>
    <definedName name="Database" localSheetId="11">[2]BASE!#REF!</definedName>
    <definedName name="Database" localSheetId="4">[2]BASE!#REF!</definedName>
    <definedName name="Database" localSheetId="5">[2]BASE!#REF!</definedName>
    <definedName name="Database" localSheetId="12">[2]BASE!#REF!</definedName>
    <definedName name="Database" localSheetId="13">[2]BASE!#REF!</definedName>
    <definedName name="Database" localSheetId="6">[2]BASE!#REF!</definedName>
    <definedName name="Database" localSheetId="7">[2]BASE!#REF!</definedName>
    <definedName name="Database">[2]BASE!#REF!</definedName>
    <definedName name="DIC._88" localSheetId="0">'[1]ipc indice 2'!$H$1:$H$311</definedName>
    <definedName name="DIC._88" localSheetId="2">'[1]ipc indice 2'!$H$1:$H$311</definedName>
    <definedName name="DIC._88" localSheetId="3">'[1]ipc indice 2'!$H$1:$H$311</definedName>
    <definedName name="DIC._88" localSheetId="14">'[1]ipc indice 2'!$H$1:$H$311</definedName>
    <definedName name="DIC._88" localSheetId="15">'[1]ipc indice 2'!$H$1:$H$311</definedName>
    <definedName name="DIC._88" localSheetId="8">'[1]ipc indice 2'!$H$1:$H$311</definedName>
    <definedName name="DIC._88" localSheetId="9">'[1]ipc indice 2'!$H$1:$H$311</definedName>
    <definedName name="DIC._88" localSheetId="10">'[1]ipc indice 2'!$H$1:$H$311</definedName>
    <definedName name="DIC._88" localSheetId="11">'[1]ipc indice 2'!$H$1:$H$311</definedName>
    <definedName name="DIC._88" localSheetId="1">'[1]ipc indice 2'!$H$1:$H$311</definedName>
    <definedName name="DIC._88" localSheetId="4">'[1]ipc indice 2'!$H$1:$H$311</definedName>
    <definedName name="DIC._88" localSheetId="5">'[1]ipc indice 2'!$H$1:$H$311</definedName>
    <definedName name="DIC._88" localSheetId="12">'[1]ipc indice 2'!$H$1:$H$311</definedName>
    <definedName name="DIC._88" localSheetId="13">'[1]ipc indice 2'!$H$1:$H$311</definedName>
    <definedName name="DIC._88" localSheetId="6">'[1]ipc indice 2'!$H$1:$H$311</definedName>
    <definedName name="DIC._88" localSheetId="7">'[1]ipc indice 2'!$H$1:$H$311</definedName>
    <definedName name="DIC._89" localSheetId="0">'[1]ipc indice 2'!$T$1:$T$311</definedName>
    <definedName name="DIC._89" localSheetId="2">'[1]ipc indice 2'!$T$1:$T$311</definedName>
    <definedName name="DIC._89" localSheetId="3">'[1]ipc indice 2'!$T$1:$T$311</definedName>
    <definedName name="DIC._89" localSheetId="14">'[1]ipc indice 2'!$T$1:$T$311</definedName>
    <definedName name="DIC._89" localSheetId="15">'[1]ipc indice 2'!$T$1:$T$311</definedName>
    <definedName name="DIC._89" localSheetId="8">'[1]ipc indice 2'!$T$1:$T$311</definedName>
    <definedName name="DIC._89" localSheetId="9">'[1]ipc indice 2'!$T$1:$T$311</definedName>
    <definedName name="DIC._89" localSheetId="10">'[1]ipc indice 2'!$T$1:$T$311</definedName>
    <definedName name="DIC._89" localSheetId="11">'[1]ipc indice 2'!$T$1:$T$311</definedName>
    <definedName name="DIC._89" localSheetId="1">'[1]ipc indice 2'!$T$1:$T$311</definedName>
    <definedName name="DIC._89" localSheetId="4">'[1]ipc indice 2'!$T$1:$T$311</definedName>
    <definedName name="DIC._89" localSheetId="5">'[1]ipc indice 2'!$T$1:$T$311</definedName>
    <definedName name="DIC._89" localSheetId="12">'[1]ipc indice 2'!$T$1:$T$311</definedName>
    <definedName name="DIC._89" localSheetId="13">'[1]ipc indice 2'!$T$1:$T$311</definedName>
    <definedName name="DIC._89" localSheetId="6">'[1]ipc indice 2'!$T$1:$T$311</definedName>
    <definedName name="DIC._89" localSheetId="7">'[1]ipc indice 2'!$T$1:$T$311</definedName>
    <definedName name="ENE._89" localSheetId="0">'[1]ipc indice 2'!$I$1:$I$311</definedName>
    <definedName name="ENE._89" localSheetId="2">'[1]ipc indice 2'!$I$1:$I$311</definedName>
    <definedName name="ENE._89" localSheetId="3">'[1]ipc indice 2'!$I$1:$I$311</definedName>
    <definedName name="ENE._89" localSheetId="14">'[1]ipc indice 2'!$I$1:$I$311</definedName>
    <definedName name="ENE._89" localSheetId="15">'[1]ipc indice 2'!$I$1:$I$311</definedName>
    <definedName name="ENE._89" localSheetId="8">'[1]ipc indice 2'!$I$1:$I$311</definedName>
    <definedName name="ENE._89" localSheetId="9">'[1]ipc indice 2'!$I$1:$I$311</definedName>
    <definedName name="ENE._89" localSheetId="10">'[1]ipc indice 2'!$I$1:$I$311</definedName>
    <definedName name="ENE._89" localSheetId="11">'[1]ipc indice 2'!$I$1:$I$311</definedName>
    <definedName name="ENE._89" localSheetId="1">'[1]ipc indice 2'!$I$1:$I$311</definedName>
    <definedName name="ENE._89" localSheetId="4">'[1]ipc indice 2'!$I$1:$I$311</definedName>
    <definedName name="ENE._89" localSheetId="5">'[1]ipc indice 2'!$I$1:$I$311</definedName>
    <definedName name="ENE._89" localSheetId="12">'[1]ipc indice 2'!$I$1:$I$311</definedName>
    <definedName name="ENE._89" localSheetId="13">'[1]ipc indice 2'!$I$1:$I$311</definedName>
    <definedName name="ENE._89" localSheetId="6">'[1]ipc indice 2'!$I$1:$I$311</definedName>
    <definedName name="ENE._89" localSheetId="7">'[1]ipc indice 2'!$I$1:$I$311</definedName>
    <definedName name="ENE._90" localSheetId="0">'[1]ipc indice 2'!$U$1:$U$311</definedName>
    <definedName name="ENE._90" localSheetId="2">'[1]ipc indice 2'!$U$1:$U$311</definedName>
    <definedName name="ENE._90" localSheetId="3">'[1]ipc indice 2'!$U$1:$U$311</definedName>
    <definedName name="ENE._90" localSheetId="14">'[1]ipc indice 2'!$U$1:$U$311</definedName>
    <definedName name="ENE._90" localSheetId="15">'[1]ipc indice 2'!$U$1:$U$311</definedName>
    <definedName name="ENE._90" localSheetId="8">'[1]ipc indice 2'!$U$1:$U$311</definedName>
    <definedName name="ENE._90" localSheetId="9">'[1]ipc indice 2'!$U$1:$U$311</definedName>
    <definedName name="ENE._90" localSheetId="10">'[1]ipc indice 2'!$U$1:$U$311</definedName>
    <definedName name="ENE._90" localSheetId="11">'[1]ipc indice 2'!$U$1:$U$311</definedName>
    <definedName name="ENE._90" localSheetId="1">'[1]ipc indice 2'!$U$1:$U$311</definedName>
    <definedName name="ENE._90" localSheetId="4">'[1]ipc indice 2'!$U$1:$U$311</definedName>
    <definedName name="ENE._90" localSheetId="5">'[1]ipc indice 2'!$U$1:$U$311</definedName>
    <definedName name="ENE._90" localSheetId="12">'[1]ipc indice 2'!$U$1:$U$311</definedName>
    <definedName name="ENE._90" localSheetId="13">'[1]ipc indice 2'!$U$1:$U$311</definedName>
    <definedName name="ENE._90" localSheetId="6">'[1]ipc indice 2'!$U$1:$U$311</definedName>
    <definedName name="ENE._90" localSheetId="7">'[1]ipc indice 2'!$U$1:$U$311</definedName>
    <definedName name="FEB._89" localSheetId="0">'[1]ipc indice 2'!$J$1:$J$311</definedName>
    <definedName name="FEB._89" localSheetId="2">'[1]ipc indice 2'!$J$1:$J$311</definedName>
    <definedName name="FEB._89" localSheetId="3">'[1]ipc indice 2'!$J$1:$J$311</definedName>
    <definedName name="FEB._89" localSheetId="14">'[1]ipc indice 2'!$J$1:$J$311</definedName>
    <definedName name="FEB._89" localSheetId="15">'[1]ipc indice 2'!$J$1:$J$311</definedName>
    <definedName name="FEB._89" localSheetId="8">'[1]ipc indice 2'!$J$1:$J$311</definedName>
    <definedName name="FEB._89" localSheetId="9">'[1]ipc indice 2'!$J$1:$J$311</definedName>
    <definedName name="FEB._89" localSheetId="10">'[1]ipc indice 2'!$J$1:$J$311</definedName>
    <definedName name="FEB._89" localSheetId="11">'[1]ipc indice 2'!$J$1:$J$311</definedName>
    <definedName name="FEB._89" localSheetId="1">'[1]ipc indice 2'!$J$1:$J$311</definedName>
    <definedName name="FEB._89" localSheetId="4">'[1]ipc indice 2'!$J$1:$J$311</definedName>
    <definedName name="FEB._89" localSheetId="5">'[1]ipc indice 2'!$J$1:$J$311</definedName>
    <definedName name="FEB._89" localSheetId="12">'[1]ipc indice 2'!$J$1:$J$311</definedName>
    <definedName name="FEB._89" localSheetId="13">'[1]ipc indice 2'!$J$1:$J$311</definedName>
    <definedName name="FEB._89" localSheetId="6">'[1]ipc indice 2'!$J$1:$J$311</definedName>
    <definedName name="FEB._89" localSheetId="7">'[1]ipc indice 2'!$J$1:$J$311</definedName>
    <definedName name="FENALCE">#N/A</definedName>
    <definedName name="HTML_CodePage" hidden="1">9</definedName>
    <definedName name="HTML_Control" localSheetId="0" hidden="1">{"'Hoja1'!$A$2:$E$19"}</definedName>
    <definedName name="HTML_Control" localSheetId="2" hidden="1">{"'Hoja1'!$A$2:$E$19"}</definedName>
    <definedName name="HTML_Control" localSheetId="3" hidden="1">{"'Hoja1'!$A$2:$E$19"}</definedName>
    <definedName name="HTML_Control" localSheetId="14" hidden="1">{"'Hoja1'!$A$2:$E$19"}</definedName>
    <definedName name="HTML_Control" localSheetId="15" hidden="1">{"'Hoja1'!$A$2:$E$19"}</definedName>
    <definedName name="HTML_Control" localSheetId="8" hidden="1">{"'Hoja1'!$A$2:$E$19"}</definedName>
    <definedName name="HTML_Control" localSheetId="9" hidden="1">{"'Hoja1'!$A$2:$E$19"}</definedName>
    <definedName name="HTML_Control" localSheetId="10" hidden="1">{"'Hoja1'!$A$2:$E$19"}</definedName>
    <definedName name="HTML_Control" localSheetId="11" hidden="1">{"'Hoja1'!$A$2:$E$19"}</definedName>
    <definedName name="HTML_Control" localSheetId="1" hidden="1">{"'Hoja1'!$A$2:$E$19"}</definedName>
    <definedName name="HTML_Control" localSheetId="4" hidden="1">{"'Hoja1'!$A$2:$E$19"}</definedName>
    <definedName name="HTML_Control" localSheetId="5" hidden="1">{"'Hoja1'!$A$2:$E$19"}</definedName>
    <definedName name="HTML_Control" localSheetId="12" hidden="1">{"'Hoja1'!$A$2:$E$19"}</definedName>
    <definedName name="HTML_Control" localSheetId="13" hidden="1">{"'Hoja1'!$A$2:$E$19"}</definedName>
    <definedName name="HTML_Control" localSheetId="6" hidden="1">{"'Hoja1'!$A$2:$E$19"}</definedName>
    <definedName name="HTML_Control" localSheetId="7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0">'[1]ipc indice 2'!$O$1:$O$311</definedName>
    <definedName name="JUL._89" localSheetId="2">'[1]ipc indice 2'!$O$1:$O$311</definedName>
    <definedName name="JUL._89" localSheetId="3">'[1]ipc indice 2'!$O$1:$O$311</definedName>
    <definedName name="JUL._89" localSheetId="14">'[1]ipc indice 2'!$O$1:$O$311</definedName>
    <definedName name="JUL._89" localSheetId="15">'[1]ipc indice 2'!$O$1:$O$311</definedName>
    <definedName name="JUL._89" localSheetId="8">'[1]ipc indice 2'!$O$1:$O$311</definedName>
    <definedName name="JUL._89" localSheetId="9">'[1]ipc indice 2'!$O$1:$O$311</definedName>
    <definedName name="JUL._89" localSheetId="10">'[1]ipc indice 2'!$O$1:$O$311</definedName>
    <definedName name="JUL._89" localSheetId="11">'[1]ipc indice 2'!$O$1:$O$311</definedName>
    <definedName name="JUL._89" localSheetId="1">'[1]ipc indice 2'!$O$1:$O$311</definedName>
    <definedName name="JUL._89" localSheetId="4">'[1]ipc indice 2'!$O$1:$O$311</definedName>
    <definedName name="JUL._89" localSheetId="5">'[1]ipc indice 2'!$O$1:$O$311</definedName>
    <definedName name="JUL._89" localSheetId="12">'[1]ipc indice 2'!$O$1:$O$311</definedName>
    <definedName name="JUL._89" localSheetId="13">'[1]ipc indice 2'!$O$1:$O$311</definedName>
    <definedName name="JUL._89" localSheetId="6">'[1]ipc indice 2'!$O$1:$O$311</definedName>
    <definedName name="JUL._89" localSheetId="7">'[1]ipc indice 2'!$O$1:$O$311</definedName>
    <definedName name="JUN._89" localSheetId="0">'[1]ipc indice 2'!$N$1:$N$311</definedName>
    <definedName name="JUN._89" localSheetId="2">'[1]ipc indice 2'!$N$1:$N$311</definedName>
    <definedName name="JUN._89" localSheetId="3">'[1]ipc indice 2'!$N$1:$N$311</definedName>
    <definedName name="JUN._89" localSheetId="14">'[1]ipc indice 2'!$N$1:$N$311</definedName>
    <definedName name="JUN._89" localSheetId="15">'[1]ipc indice 2'!$N$1:$N$311</definedName>
    <definedName name="JUN._89" localSheetId="8">'[1]ipc indice 2'!$N$1:$N$311</definedName>
    <definedName name="JUN._89" localSheetId="9">'[1]ipc indice 2'!$N$1:$N$311</definedName>
    <definedName name="JUN._89" localSheetId="10">'[1]ipc indice 2'!$N$1:$N$311</definedName>
    <definedName name="JUN._89" localSheetId="11">'[1]ipc indice 2'!$N$1:$N$311</definedName>
    <definedName name="JUN._89" localSheetId="1">'[1]ipc indice 2'!$N$1:$N$311</definedName>
    <definedName name="JUN._89" localSheetId="4">'[1]ipc indice 2'!$N$1:$N$311</definedName>
    <definedName name="JUN._89" localSheetId="5">'[1]ipc indice 2'!$N$1:$N$311</definedName>
    <definedName name="JUN._89" localSheetId="12">'[1]ipc indice 2'!$N$1:$N$311</definedName>
    <definedName name="JUN._89" localSheetId="13">'[1]ipc indice 2'!$N$1:$N$311</definedName>
    <definedName name="JUN._89" localSheetId="6">'[1]ipc indice 2'!$N$1:$N$311</definedName>
    <definedName name="JUN._89" localSheetId="7">'[1]ipc indice 2'!$N$1:$N$311</definedName>
    <definedName name="MAR._89" localSheetId="0">'[1]ipc indice 2'!$K$1:$K$311</definedName>
    <definedName name="MAR._89" localSheetId="2">'[1]ipc indice 2'!$K$1:$K$311</definedName>
    <definedName name="MAR._89" localSheetId="3">'[1]ipc indice 2'!$K$1:$K$311</definedName>
    <definedName name="MAR._89" localSheetId="14">'[1]ipc indice 2'!$K$1:$K$311</definedName>
    <definedName name="MAR._89" localSheetId="15">'[1]ipc indice 2'!$K$1:$K$311</definedName>
    <definedName name="MAR._89" localSheetId="8">'[1]ipc indice 2'!$K$1:$K$311</definedName>
    <definedName name="MAR._89" localSheetId="9">'[1]ipc indice 2'!$K$1:$K$311</definedName>
    <definedName name="MAR._89" localSheetId="10">'[1]ipc indice 2'!$K$1:$K$311</definedName>
    <definedName name="MAR._89" localSheetId="11">'[1]ipc indice 2'!$K$1:$K$311</definedName>
    <definedName name="MAR._89" localSheetId="1">'[1]ipc indice 2'!$K$1:$K$311</definedName>
    <definedName name="MAR._89" localSheetId="4">'[1]ipc indice 2'!$K$1:$K$311</definedName>
    <definedName name="MAR._89" localSheetId="5">'[1]ipc indice 2'!$K$1:$K$311</definedName>
    <definedName name="MAR._89" localSheetId="12">'[1]ipc indice 2'!$K$1:$K$311</definedName>
    <definedName name="MAR._89" localSheetId="13">'[1]ipc indice 2'!$K$1:$K$311</definedName>
    <definedName name="MAR._89" localSheetId="6">'[1]ipc indice 2'!$K$1:$K$311</definedName>
    <definedName name="MAR._89" localSheetId="7">'[1]ipc indice 2'!$K$1:$K$311</definedName>
    <definedName name="MARZO">#N/A</definedName>
    <definedName name="MAY._89" localSheetId="0">'[1]ipc indice 2'!$M$1:$M$311</definedName>
    <definedName name="MAY._89" localSheetId="2">'[1]ipc indice 2'!$M$1:$M$311</definedName>
    <definedName name="MAY._89" localSheetId="3">'[1]ipc indice 2'!$M$1:$M$311</definedName>
    <definedName name="MAY._89" localSheetId="14">'[1]ipc indice 2'!$M$1:$M$311</definedName>
    <definedName name="MAY._89" localSheetId="15">'[1]ipc indice 2'!$M$1:$M$311</definedName>
    <definedName name="MAY._89" localSheetId="8">'[1]ipc indice 2'!$M$1:$M$311</definedName>
    <definedName name="MAY._89" localSheetId="9">'[1]ipc indice 2'!$M$1:$M$311</definedName>
    <definedName name="MAY._89" localSheetId="10">'[1]ipc indice 2'!$M$1:$M$311</definedName>
    <definedName name="MAY._89" localSheetId="11">'[1]ipc indice 2'!$M$1:$M$311</definedName>
    <definedName name="MAY._89" localSheetId="1">'[1]ipc indice 2'!$M$1:$M$311</definedName>
    <definedName name="MAY._89" localSheetId="4">'[1]ipc indice 2'!$M$1:$M$311</definedName>
    <definedName name="MAY._89" localSheetId="5">'[1]ipc indice 2'!$M$1:$M$311</definedName>
    <definedName name="MAY._89" localSheetId="12">'[1]ipc indice 2'!$M$1:$M$311</definedName>
    <definedName name="MAY._89" localSheetId="13">'[1]ipc indice 2'!$M$1:$M$311</definedName>
    <definedName name="MAY._89" localSheetId="6">'[1]ipc indice 2'!$M$1:$M$311</definedName>
    <definedName name="MAY._89" localSheetId="7">'[1]ipc indice 2'!$M$1:$M$311</definedName>
    <definedName name="MES" localSheetId="0">#REF!</definedName>
    <definedName name="NOV._89" localSheetId="0">'[1]ipc indice 2'!$S$1:$S$311</definedName>
    <definedName name="NOV._89" localSheetId="2">'[1]ipc indice 2'!$S$1:$S$311</definedName>
    <definedName name="NOV._89" localSheetId="3">'[1]ipc indice 2'!$S$1:$S$311</definedName>
    <definedName name="NOV._89" localSheetId="14">'[1]ipc indice 2'!$S$1:$S$311</definedName>
    <definedName name="NOV._89" localSheetId="15">'[1]ipc indice 2'!$S$1:$S$311</definedName>
    <definedName name="NOV._89" localSheetId="8">'[1]ipc indice 2'!$S$1:$S$311</definedName>
    <definedName name="NOV._89" localSheetId="9">'[1]ipc indice 2'!$S$1:$S$311</definedName>
    <definedName name="NOV._89" localSheetId="10">'[1]ipc indice 2'!$S$1:$S$311</definedName>
    <definedName name="NOV._89" localSheetId="11">'[1]ipc indice 2'!$S$1:$S$311</definedName>
    <definedName name="NOV._89" localSheetId="1">'[1]ipc indice 2'!$S$1:$S$311</definedName>
    <definedName name="NOV._89" localSheetId="4">'[1]ipc indice 2'!$S$1:$S$311</definedName>
    <definedName name="NOV._89" localSheetId="5">'[1]ipc indice 2'!$S$1:$S$311</definedName>
    <definedName name="NOV._89" localSheetId="12">'[1]ipc indice 2'!$S$1:$S$311</definedName>
    <definedName name="NOV._89" localSheetId="13">'[1]ipc indice 2'!$S$1:$S$311</definedName>
    <definedName name="NOV._89" localSheetId="6">'[1]ipc indice 2'!$S$1:$S$311</definedName>
    <definedName name="NOV._89" localSheetId="7">'[1]ipc indice 2'!$S$1:$S$311</definedName>
    <definedName name="OCT._89" localSheetId="0">#REF!</definedName>
    <definedName name="OCT._89" localSheetId="2">#REF!</definedName>
    <definedName name="OCT._89" localSheetId="3">#REF!</definedName>
    <definedName name="OCT._89" localSheetId="14">#REF!</definedName>
    <definedName name="OCT._89" localSheetId="15">#REF!</definedName>
    <definedName name="OCT._89" localSheetId="8">#REF!</definedName>
    <definedName name="OCT._89" localSheetId="9">#REF!</definedName>
    <definedName name="OCT._89" localSheetId="10">#REF!</definedName>
    <definedName name="OCT._89" localSheetId="11">#REF!</definedName>
    <definedName name="OCT._89" localSheetId="1">#REF!</definedName>
    <definedName name="OCT._89" localSheetId="4">#REF!</definedName>
    <definedName name="OCT._89" localSheetId="5">#REF!</definedName>
    <definedName name="OCT._89" localSheetId="12">#REF!</definedName>
    <definedName name="OCT._89" localSheetId="13">#REF!</definedName>
    <definedName name="OCT._89" localSheetId="6">#REF!</definedName>
    <definedName name="OCT._89" localSheetId="7">#REF!</definedName>
    <definedName name="Print_Area" localSheetId="2">'Industria variación anual'!$A$1:$I$54</definedName>
    <definedName name="Print_Area" localSheetId="3">'Industria variación corrido'!$A$1:$K$54</definedName>
    <definedName name="RESUMEN">#N/A</definedName>
    <definedName name="s" localSheetId="0">#REF!</definedName>
    <definedName name="SEP._89" localSheetId="0">'[1]ipc indice 2'!$Q$1:$Q$311</definedName>
    <definedName name="SEP._89" localSheetId="2">'[1]ipc indice 2'!$Q$1:$Q$311</definedName>
    <definedName name="SEP._89" localSheetId="3">'[1]ipc indice 2'!$Q$1:$Q$311</definedName>
    <definedName name="SEP._89" localSheetId="14">'[1]ipc indice 2'!$Q$1:$Q$311</definedName>
    <definedName name="SEP._89" localSheetId="15">'[1]ipc indice 2'!$Q$1:$Q$311</definedName>
    <definedName name="SEP._89" localSheetId="8">'[1]ipc indice 2'!$Q$1:$Q$311</definedName>
    <definedName name="SEP._89" localSheetId="9">'[1]ipc indice 2'!$Q$1:$Q$311</definedName>
    <definedName name="SEP._89" localSheetId="10">'[1]ipc indice 2'!$Q$1:$Q$311</definedName>
    <definedName name="SEP._89" localSheetId="11">'[1]ipc indice 2'!$Q$1:$Q$311</definedName>
    <definedName name="SEP._89" localSheetId="1">'[1]ipc indice 2'!$Q$1:$Q$311</definedName>
    <definedName name="SEP._89" localSheetId="4">'[1]ipc indice 2'!$Q$1:$Q$311</definedName>
    <definedName name="SEP._89" localSheetId="5">'[1]ipc indice 2'!$Q$1:$Q$311</definedName>
    <definedName name="SEP._89" localSheetId="12">'[1]ipc indice 2'!$Q$1:$Q$311</definedName>
    <definedName name="SEP._89" localSheetId="13">'[1]ipc indice 2'!$Q$1:$Q$311</definedName>
    <definedName name="SEP._89" localSheetId="6">'[1]ipc indice 2'!$Q$1:$Q$311</definedName>
    <definedName name="SEP._89" localSheetId="7">'[1]ipc indice 2'!$Q$1:$Q$311</definedName>
    <definedName name="sss" localSheetId="2">[2]BASE!#REF!</definedName>
    <definedName name="sss" localSheetId="3">[2]BASE!#REF!</definedName>
    <definedName name="sss" localSheetId="14">[2]BASE!#REF!</definedName>
    <definedName name="sss" localSheetId="15">[2]BASE!#REF!</definedName>
    <definedName name="sss" localSheetId="8">[2]BASE!#REF!</definedName>
    <definedName name="sss" localSheetId="9">[2]BASE!#REF!</definedName>
    <definedName name="sss" localSheetId="10">[2]BASE!#REF!</definedName>
    <definedName name="sss" localSheetId="11">[2]BASE!#REF!</definedName>
    <definedName name="sss" localSheetId="1">[2]BASE!#REF!</definedName>
    <definedName name="sss" localSheetId="4">[2]BASE!#REF!</definedName>
    <definedName name="sss" localSheetId="5">[2]BASE!#REF!</definedName>
    <definedName name="sss" localSheetId="12">[2]BASE!#REF!</definedName>
    <definedName name="sss" localSheetId="13">[2]BASE!#REF!</definedName>
    <definedName name="sss" localSheetId="6">[2]BASE!#REF!</definedName>
    <definedName name="sss" localSheetId="7">[2]BASE!#REF!</definedName>
    <definedName name="sss">[2]BASE!#REF!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<sst xmlns="http://schemas.openxmlformats.org/spreadsheetml/2006/main" count="761" uniqueCount="151">
  <si>
    <t>Índice de cuadros y gráficas</t>
  </si>
  <si>
    <t>Personal ocupado</t>
  </si>
  <si>
    <t>Bogotá</t>
  </si>
  <si>
    <t>Total</t>
  </si>
  <si>
    <t>Contribución</t>
  </si>
  <si>
    <t>Variación</t>
  </si>
  <si>
    <t>Total Nacional</t>
  </si>
  <si>
    <t>Ventas reales</t>
  </si>
  <si>
    <t/>
  </si>
  <si>
    <t>Producción real de la Industria manufacturera de Bogotá</t>
  </si>
  <si>
    <t xml:space="preserve">          Producción real de la Industria manufacturera de Bogotá</t>
  </si>
  <si>
    <t xml:space="preserve">       Producción real de la Industria manufacturera de Bogotá y Colombia</t>
  </si>
  <si>
    <t>Producción real de la Industria manufacturera según departamentos</t>
  </si>
  <si>
    <t>Bolívar</t>
  </si>
  <si>
    <t xml:space="preserve">*Otros departamentos: Amazonas, Arauca, Caquetá, Casanare, Cesar, Chocó, Huila, La Guajira, Magdalena, Meta, Nariño, </t>
  </si>
  <si>
    <t>Norte de Santander, Putumayo, Quindío, San Andrés, Sucre</t>
  </si>
  <si>
    <t>Principales indicadores de la Industria manufacturera según departamento</t>
  </si>
  <si>
    <t>Industria manufacturera departamental</t>
  </si>
  <si>
    <t>Producción real de la industria manufacturera según departamento</t>
  </si>
  <si>
    <t>Antioquia</t>
  </si>
  <si>
    <t>Bogotá, D.C</t>
  </si>
  <si>
    <t>Valle del Cauca</t>
  </si>
  <si>
    <t>Cundinamarca</t>
  </si>
  <si>
    <t>Santander</t>
  </si>
  <si>
    <t>Atlántico</t>
  </si>
  <si>
    <t>Caldas</t>
  </si>
  <si>
    <t>Risaralda</t>
  </si>
  <si>
    <t>Cauca</t>
  </si>
  <si>
    <t>Tolima</t>
  </si>
  <si>
    <t>Boyacá</t>
  </si>
  <si>
    <t>Córdoba</t>
  </si>
  <si>
    <t>Otros Departamentos*</t>
  </si>
  <si>
    <t>Ventas reales de la industria manufacturera según departamento</t>
  </si>
  <si>
    <t xml:space="preserve">          Ventas reales de la Industria manufacturera de Bogotá</t>
  </si>
  <si>
    <t xml:space="preserve">       Ventas reales de la Industria manufacturera de Bogotá y Colombia</t>
  </si>
  <si>
    <t>Alimentos y bebidas</t>
  </si>
  <si>
    <t>Textiles y confecciones</t>
  </si>
  <si>
    <t>Curtido de cuero y calzado</t>
  </si>
  <si>
    <t>Madera y muebles</t>
  </si>
  <si>
    <t>Papel e imprentas</t>
  </si>
  <si>
    <t>Sustancias y productos químicos, farmacéuticos, de caucho y plástico</t>
  </si>
  <si>
    <t>Minerales no metálicos</t>
  </si>
  <si>
    <t>Productos metálicos</t>
  </si>
  <si>
    <t>Vehículos de transporte, carrocerías, autopartes y otro equipo de transporte</t>
  </si>
  <si>
    <t>Resto de industria</t>
  </si>
  <si>
    <t>Contribución*</t>
  </si>
  <si>
    <t>Var año</t>
  </si>
  <si>
    <t>* Se refiere a la contribucion de la clase industrial en la  variacion del departamento</t>
  </si>
  <si>
    <t>Producción real Industria manufacturera de Bogotá</t>
  </si>
  <si>
    <t>Ventas reales Industria manufacturera de Bogotá</t>
  </si>
  <si>
    <t>Personal ocupado de la Industria manufacturera de Bogotá</t>
  </si>
  <si>
    <t>Personal ocupado Industria manufacturera de Bogotá</t>
  </si>
  <si>
    <t>Contexto departamental:</t>
  </si>
  <si>
    <t>Principales variables fabriles por departamento:</t>
  </si>
  <si>
    <t>Industria variación anual</t>
  </si>
  <si>
    <t>Industria variación corrido</t>
  </si>
  <si>
    <t>Comparativos departamentales principales variables:</t>
  </si>
  <si>
    <t>Producción real var anual</t>
  </si>
  <si>
    <t>Producción real var corrido</t>
  </si>
  <si>
    <t>Ventas reales var anual</t>
  </si>
  <si>
    <t>Ventas reales var corrido</t>
  </si>
  <si>
    <t>Personal ocup var anual</t>
  </si>
  <si>
    <t>Personal ocup var corrido</t>
  </si>
  <si>
    <t>Histórico mensual principales variables Bogotá:</t>
  </si>
  <si>
    <t>Producción Bogotá var anual</t>
  </si>
  <si>
    <t>Producción Bogotá var corrido</t>
  </si>
  <si>
    <t>Ventas Bogotá var anual</t>
  </si>
  <si>
    <t>Ventas Bogotá var corrido</t>
  </si>
  <si>
    <t>Personal ocup Bogotá var anual</t>
  </si>
  <si>
    <t>Personal ocup Bogotá var corrido</t>
  </si>
  <si>
    <t>Producción real departamentos</t>
  </si>
  <si>
    <t xml:space="preserve">La información contenida en este documento inicia a partir de enero de 2019, dado que la fuente de información (encuesta manufacturera mensual con enfoque territorial del DANE) </t>
  </si>
  <si>
    <t xml:space="preserve">Fecha de publicacion: </t>
  </si>
  <si>
    <t>p: provisional</t>
  </si>
  <si>
    <t>Ventas reales de la Industria manufacturera de Bogotá y Colombia</t>
  </si>
  <si>
    <t>Personal ocupado de la Industria manufacturera de Bogotá y Colombia</t>
  </si>
  <si>
    <t>Producción real</t>
  </si>
  <si>
    <t>Personal ocupado de la industria manufacturera según departamento</t>
  </si>
  <si>
    <t>Producción real de la Industria manufacturera de Bogotá.</t>
  </si>
  <si>
    <t>Ventas reales de la Industria manufacturera de Bogotá.</t>
  </si>
  <si>
    <t>Variación anual % ultimos 12 meses</t>
  </si>
  <si>
    <t>inició su publicación a partir de esta fecha.</t>
  </si>
  <si>
    <t>Fecha Datos</t>
  </si>
  <si>
    <t>Fecha Actualización</t>
  </si>
  <si>
    <t>Producción departamentos</t>
  </si>
  <si>
    <t>Fuente: DANE, Encuesta mensual manufacturera con enfoque territorial (EMMET)</t>
  </si>
  <si>
    <t>Departamento</t>
  </si>
  <si>
    <t>Var</t>
  </si>
  <si>
    <t>H Producción Bogotá anual</t>
  </si>
  <si>
    <t xml:space="preserve">Contribución anual (p.p) a </t>
  </si>
  <si>
    <t xml:space="preserve">Variación anual % y contribución (puntos porcentuales) a </t>
  </si>
  <si>
    <t xml:space="preserve">Contribución año corrido (p.p) a </t>
  </si>
  <si>
    <t xml:space="preserve">Variación año corrido % y contribución (puntos porcentuales) a </t>
  </si>
  <si>
    <t>Mes informe</t>
  </si>
  <si>
    <r>
      <t>2022</t>
    </r>
    <r>
      <rPr>
        <b/>
        <vertAlign val="superscript"/>
        <sz val="10"/>
        <rFont val="Arial"/>
        <family val="2"/>
      </rPr>
      <t>p</t>
    </r>
  </si>
  <si>
    <t>Fuente: DANE.</t>
  </si>
  <si>
    <t>Personal ocupado de la Industria manufacturera de Bogotá.</t>
  </si>
  <si>
    <t>Sustancias y productos químicos, farmacéuticos, de caucho y plásticos</t>
  </si>
  <si>
    <t>2023p</t>
  </si>
  <si>
    <t>Elaboración: George Zambrano Gutierrez - Profesional Especializado Dirección de Estudios de Desarrollo Económico</t>
  </si>
  <si>
    <t>Abril</t>
  </si>
  <si>
    <t>Abril 2023</t>
  </si>
  <si>
    <t>Marzo</t>
  </si>
  <si>
    <t>Febrero</t>
  </si>
  <si>
    <t>abril</t>
  </si>
  <si>
    <t>Mayo</t>
  </si>
  <si>
    <t>2023 / Febrero (p)</t>
  </si>
  <si>
    <t>Junio</t>
  </si>
  <si>
    <t>18 de abril 2023</t>
  </si>
  <si>
    <t>Julio</t>
  </si>
  <si>
    <t>febrero</t>
  </si>
  <si>
    <t>Agosto</t>
  </si>
  <si>
    <t>Septiembre</t>
  </si>
  <si>
    <t>Variación anual % a febrero 2023p</t>
  </si>
  <si>
    <t>Octubre</t>
  </si>
  <si>
    <t>Fuente: DANE, Encuesta mensual manufacturera con enfoque territorial (EMMET), febrero 2023p</t>
  </si>
  <si>
    <t>Noviembre</t>
  </si>
  <si>
    <t>Variación año corrido % a febrero 2023p</t>
  </si>
  <si>
    <t>Diciembre</t>
  </si>
  <si>
    <t>Enero</t>
  </si>
  <si>
    <t>Variación anual % y contribución (puntos porcentuales) a febrero 2023p</t>
  </si>
  <si>
    <t>Contribución anual (p.p) a febrero 2023p</t>
  </si>
  <si>
    <t>Contribución año corrido (p.p) a febrero 2023p</t>
  </si>
  <si>
    <t>Variación año corrido % y contribución (puntos porcentuales) a febrero 2023p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</si>
  <si>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</si>
  <si>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</si>
  <si>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</si>
  <si>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</si>
  <si>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</si>
  <si>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</si>
  <si>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</si>
  <si>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</si>
  <si>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</si>
  <si>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</si>
  <si>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</si>
  <si>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</si>
  <si>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Total Nacional: 0,4</t>
  </si>
  <si>
    <t>Antioquia: -2,6</t>
  </si>
  <si>
    <t>Bogotá, D.C: -1,6</t>
  </si>
  <si>
    <t>Valle del Cauca: 1,4</t>
  </si>
  <si>
    <t>Cundinamarca: -3,1</t>
  </si>
  <si>
    <t>Santander: 6,5</t>
  </si>
  <si>
    <t>Bolívar: 12,5</t>
  </si>
  <si>
    <t>Atlántico: 1,8</t>
  </si>
  <si>
    <t>Caldas: 1,7</t>
  </si>
  <si>
    <t>Risaralda: 4,8</t>
  </si>
  <si>
    <t>Cauca: -6,4</t>
  </si>
  <si>
    <t>Tolima: 3,2</t>
  </si>
  <si>
    <t>Boyacá: 18,1</t>
  </si>
  <si>
    <t>Córdoba: -3,3</t>
  </si>
  <si>
    <t>Otros Departamentos*: -1,1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</si>
</sst>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0.0"/>
    <numFmt numFmtId="169" formatCode="_-* #,##0.00\ _P_t_a_-;\-* #,##0.00\ _P_t_a_-;_-* &quot;-&quot;??\ _P_t_a_-;_-@_-"/>
    <numFmt numFmtId="170" formatCode="_-* #,##0.00\ _p_t_a_-;\-* #,##0.00\ _p_t_a_-;_-* &quot;-&quot;??\ _p_t_a_-;_-@_-"/>
    <numFmt numFmtId="171" formatCode="_ * #,##0.00_ ;_ * \-#,##0.00_ ;_ * &quot;-&quot;??_ ;_ @_ "/>
    <numFmt numFmtId="172" formatCode="_(* #,##0.0_);_(* \(#,##0.0\);_(* &quot;-&quot;??_);_(@_)"/>
    <numFmt numFmtId="173" formatCode="_ [$€-2]\ * #,##0.00_ ;_ [$€-2]\ * \-#,##0.00_ ;_ [$€-2]\ * &quot;-&quot;??_ "/>
  </numFmts>
  <fonts count="6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10"/>
      <color theme="3"/>
      <name val="Arial"/>
      <family val="2"/>
    </font>
    <font>
      <sz val="10"/>
      <color rgb="FF53722D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b/>
      <sz val="10"/>
      <color theme="1"/>
      <name val="Arial"/>
      <family val="2"/>
    </font>
    <font>
      <b/>
      <sz val="10"/>
      <color theme="3"/>
      <name val="Arial"/>
      <family val="2"/>
    </font>
    <font>
      <b/>
      <sz val="10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rgb="FF53722D"/>
      <name val="Arial"/>
      <family val="2"/>
    </font>
    <font>
      <sz val="10"/>
      <color theme="0" tint="-0.14999847407452621"/>
      <name val="Arial"/>
      <family val="2"/>
    </font>
    <font>
      <sz val="10"/>
      <color rgb="FF222222"/>
      <name val="Arial"/>
      <family val="2"/>
    </font>
    <font>
      <b/>
      <vertAlign val="superscript"/>
      <sz val="10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/>
        <bgColor indexed="64"/>
      </patternFill>
    </fill>
  </fills>
  <borders count="40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/>
      <top style="thin">
        <color theme="6" tint="-0.499984740745262"/>
      </top>
      <bottom/>
      <diagonal/>
    </border>
    <border>
      <left style="thin">
        <color theme="6" tint="-0.499984740745262"/>
      </left>
      <right/>
      <top style="thin">
        <color theme="6" tint="-0.499984740745262"/>
      </top>
      <bottom/>
      <diagonal/>
    </border>
    <border>
      <left style="thin">
        <color theme="6" tint="-0.499984740745262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53722D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 style="thin">
        <color rgb="FF53722D"/>
      </top>
      <bottom/>
      <diagonal/>
    </border>
    <border>
      <left/>
      <right style="thin">
        <color theme="3"/>
      </right>
      <top/>
      <bottom/>
      <diagonal/>
    </border>
    <border>
      <left/>
      <right style="thin">
        <color theme="3"/>
      </right>
      <top/>
      <bottom style="thin">
        <color theme="3"/>
      </bottom>
      <diagonal/>
    </border>
    <border>
      <left/>
      <right style="thin">
        <color theme="3"/>
      </right>
      <top style="thin">
        <color theme="6" tint="-0.499984740745262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/>
      <bottom style="thin">
        <color indexed="64"/>
      </bottom>
      <diagonal/>
    </border>
    <border>
      <left style="thin">
        <color theme="3"/>
      </left>
      <right/>
      <top style="thin">
        <color rgb="FF53722D"/>
      </top>
      <bottom/>
      <diagonal/>
    </border>
    <border>
      <left style="thin">
        <color theme="3"/>
      </left>
      <right/>
      <top/>
      <bottom/>
      <diagonal/>
    </border>
    <border>
      <left/>
      <right/>
      <top style="thin">
        <color theme="3"/>
      </top>
      <bottom/>
      <diagonal/>
    </border>
  </borders>
  <cellStyleXfs count="149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2" fillId="0" borderId="0" applyNumberFormat="0" applyFill="0" applyBorder="0" applyAlignment="0" applyProtection="0">
      <alignment vertical="top"/>
      <protection locked="0"/>
    </xf>
    <xf numFmtId="170" fontId="1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7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5" fillId="5" borderId="0" applyNumberFormat="0" applyBorder="0" applyAlignment="0" applyProtection="0"/>
    <xf numFmtId="0" fontId="16" fillId="17" borderId="7" applyNumberFormat="0" applyAlignment="0" applyProtection="0"/>
    <xf numFmtId="0" fontId="17" fillId="18" borderId="8" applyNumberFormat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22" borderId="0" applyNumberFormat="0" applyBorder="0" applyAlignment="0" applyProtection="0"/>
    <xf numFmtId="0" fontId="20" fillId="8" borderId="7" applyNumberFormat="0" applyAlignment="0" applyProtection="0"/>
    <xf numFmtId="0" fontId="21" fillId="4" borderId="0" applyNumberFormat="0" applyBorder="0" applyAlignment="0" applyProtection="0"/>
    <xf numFmtId="171" fontId="1" fillId="0" borderId="0" applyFont="0" applyFill="0" applyBorder="0" applyAlignment="0" applyProtection="0"/>
    <xf numFmtId="0" fontId="22" fillId="23" borderId="0" applyNumberFormat="0" applyBorder="0" applyAlignment="0" applyProtection="0"/>
    <xf numFmtId="0" fontId="1" fillId="24" borderId="10" applyNumberFormat="0" applyFont="0" applyAlignment="0" applyProtection="0"/>
    <xf numFmtId="0" fontId="23" fillId="17" borderId="11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2" applyNumberFormat="0" applyFill="0" applyAlignment="0" applyProtection="0"/>
    <xf numFmtId="0" fontId="19" fillId="0" borderId="13" applyNumberFormat="0" applyFill="0" applyAlignment="0" applyProtection="0"/>
    <xf numFmtId="0" fontId="28" fillId="0" borderId="14" applyNumberFormat="0" applyFill="0" applyAlignment="0" applyProtection="0"/>
    <xf numFmtId="164" fontId="8" fillId="0" borderId="0" applyFont="0" applyFill="0" applyBorder="0" applyAlignment="0" applyProtection="0"/>
    <xf numFmtId="0" fontId="43" fillId="0" borderId="0"/>
    <xf numFmtId="171" fontId="43" fillId="0" borderId="0" applyFont="0" applyFill="0" applyBorder="0" applyAlignment="0" applyProtection="0"/>
    <xf numFmtId="0" fontId="8" fillId="0" borderId="0"/>
    <xf numFmtId="0" fontId="43" fillId="24" borderId="10" applyNumberFormat="0" applyFont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50" borderId="0" applyNumberFormat="0" applyBorder="0" applyAlignment="0" applyProtection="0"/>
    <xf numFmtId="0" fontId="8" fillId="54" borderId="0" applyNumberFormat="0" applyBorder="0" applyAlignment="0" applyProtection="0"/>
    <xf numFmtId="0" fontId="9" fillId="35" borderId="0" applyNumberFormat="0" applyBorder="0" applyAlignment="0" applyProtection="0"/>
    <xf numFmtId="0" fontId="9" fillId="39" borderId="0" applyNumberFormat="0" applyBorder="0" applyAlignment="0" applyProtection="0"/>
    <xf numFmtId="0" fontId="9" fillId="43" borderId="0" applyNumberFormat="0" applyBorder="0" applyAlignment="0" applyProtection="0"/>
    <xf numFmtId="0" fontId="9" fillId="47" borderId="0" applyNumberFormat="0" applyBorder="0" applyAlignment="0" applyProtection="0"/>
    <xf numFmtId="0" fontId="9" fillId="51" borderId="0" applyNumberFormat="0" applyBorder="0" applyAlignment="0" applyProtection="0"/>
    <xf numFmtId="0" fontId="9" fillId="55" borderId="0" applyNumberFormat="0" applyBorder="0" applyAlignment="0" applyProtection="0"/>
    <xf numFmtId="0" fontId="34" fillId="25" borderId="0" applyNumberFormat="0" applyBorder="0" applyAlignment="0" applyProtection="0"/>
    <xf numFmtId="0" fontId="39" fillId="29" borderId="18" applyNumberFormat="0" applyAlignment="0" applyProtection="0"/>
    <xf numFmtId="0" fontId="41" fillId="30" borderId="21" applyNumberFormat="0" applyAlignment="0" applyProtection="0"/>
    <xf numFmtId="0" fontId="40" fillId="0" borderId="20" applyNumberFormat="0" applyFill="0" applyAlignment="0" applyProtection="0"/>
    <xf numFmtId="0" fontId="33" fillId="0" borderId="0" applyNumberFormat="0" applyFill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40" borderId="0" applyNumberFormat="0" applyBorder="0" applyAlignment="0" applyProtection="0"/>
    <xf numFmtId="0" fontId="9" fillId="44" borderId="0" applyNumberFormat="0" applyBorder="0" applyAlignment="0" applyProtection="0"/>
    <xf numFmtId="0" fontId="9" fillId="48" borderId="0" applyNumberFormat="0" applyBorder="0" applyAlignment="0" applyProtection="0"/>
    <xf numFmtId="0" fontId="9" fillId="52" borderId="0" applyNumberFormat="0" applyBorder="0" applyAlignment="0" applyProtection="0"/>
    <xf numFmtId="0" fontId="37" fillId="28" borderId="18" applyNumberFormat="0" applyAlignment="0" applyProtection="0"/>
    <xf numFmtId="0" fontId="35" fillId="26" borderId="0" applyNumberFormat="0" applyBorder="0" applyAlignment="0" applyProtection="0"/>
    <xf numFmtId="164" fontId="8" fillId="0" borderId="0" applyFont="0" applyFill="0" applyBorder="0" applyAlignment="0" applyProtection="0"/>
    <xf numFmtId="0" fontId="36" fillId="27" borderId="0" applyNumberFormat="0" applyBorder="0" applyAlignment="0" applyProtection="0"/>
    <xf numFmtId="0" fontId="8" fillId="31" borderId="22" applyNumberFormat="0" applyFont="0" applyAlignment="0" applyProtection="0"/>
    <xf numFmtId="0" fontId="38" fillId="29" borderId="19" applyNumberFormat="0" applyAlignment="0" applyProtection="0"/>
    <xf numFmtId="0" fontId="29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1" fillId="0" borderId="15" applyNumberFormat="0" applyFill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0" fillId="0" borderId="0" applyNumberFormat="0" applyFill="0" applyBorder="0" applyAlignment="0" applyProtection="0"/>
    <xf numFmtId="0" fontId="10" fillId="0" borderId="23" applyNumberFormat="0" applyFill="0" applyAlignment="0" applyProtection="0"/>
    <xf numFmtId="173" fontId="1" fillId="0" borderId="0" applyFont="0" applyFill="0" applyBorder="0" applyAlignment="0" applyProtection="0"/>
    <xf numFmtId="0" fontId="28" fillId="0" borderId="27" applyNumberFormat="0" applyFill="0" applyAlignment="0" applyProtection="0"/>
    <xf numFmtId="0" fontId="23" fillId="17" borderId="26" applyNumberFormat="0" applyAlignment="0" applyProtection="0"/>
    <xf numFmtId="0" fontId="1" fillId="24" borderId="25" applyNumberFormat="0" applyFont="0" applyAlignment="0" applyProtection="0"/>
    <xf numFmtId="0" fontId="20" fillId="8" borderId="24" applyNumberFormat="0" applyAlignment="0" applyProtection="0"/>
    <xf numFmtId="0" fontId="16" fillId="17" borderId="24" applyNumberFormat="0" applyAlignment="0" applyProtection="0"/>
    <xf numFmtId="0" fontId="1" fillId="0" borderId="0"/>
  </cellStyleXfs>
  <cellXfs count="235">
    <xf numFmtId="0" fontId="0" fillId="0" borderId="0" xfId="0"/>
    <xf numFmtId="0" fontId="1" fillId="2" borderId="29" xfId="1" applyFont="1" applyFill="1" applyBorder="1"/>
    <xf numFmtId="0" fontId="45" fillId="2" borderId="0" xfId="1" applyFont="1" applyFill="1" applyBorder="1"/>
    <xf numFmtId="0" fontId="45" fillId="2" borderId="0" xfId="1" applyFont="1" applyFill="1"/>
    <xf numFmtId="0" fontId="1" fillId="2" borderId="31" xfId="1" applyFont="1" applyFill="1" applyBorder="1"/>
    <xf numFmtId="0" fontId="45" fillId="2" borderId="0" xfId="0" applyFont="1" applyFill="1" applyBorder="1" applyAlignment="1">
      <alignment horizontal="left"/>
    </xf>
    <xf numFmtId="0" fontId="45" fillId="2" borderId="0" xfId="0" applyFont="1" applyFill="1" applyAlignment="1">
      <alignment horizontal="left"/>
    </xf>
    <xf numFmtId="0" fontId="45" fillId="2" borderId="0" xfId="1" applyFont="1" applyFill="1" applyAlignment="1">
      <alignment horizontal="center"/>
    </xf>
    <xf numFmtId="168" fontId="1" fillId="2" borderId="31" xfId="2" applyNumberFormat="1" applyFont="1" applyFill="1" applyBorder="1"/>
    <xf numFmtId="165" fontId="45" fillId="2" borderId="0" xfId="1" applyNumberFormat="1" applyFont="1" applyFill="1"/>
    <xf numFmtId="0" fontId="1" fillId="2" borderId="0" xfId="1" applyFont="1" applyFill="1"/>
    <xf numFmtId="165" fontId="45" fillId="2" borderId="29" xfId="1" applyNumberFormat="1" applyFont="1" applyFill="1" applyBorder="1"/>
    <xf numFmtId="0" fontId="1" fillId="2" borderId="0" xfId="1" applyFont="1" applyFill="1" applyBorder="1"/>
    <xf numFmtId="0" fontId="45" fillId="2" borderId="31" xfId="1" applyFont="1" applyFill="1" applyBorder="1"/>
    <xf numFmtId="168" fontId="45" fillId="2" borderId="31" xfId="2" applyNumberFormat="1" applyFont="1" applyFill="1" applyBorder="1"/>
    <xf numFmtId="0" fontId="46" fillId="2" borderId="0" xfId="1" applyFont="1" applyFill="1"/>
    <xf numFmtId="0" fontId="46" fillId="2" borderId="31" xfId="1" applyFont="1" applyFill="1" applyBorder="1"/>
    <xf numFmtId="0" fontId="46" fillId="2" borderId="0" xfId="0" applyFont="1" applyFill="1" applyAlignment="1">
      <alignment horizontal="left"/>
    </xf>
    <xf numFmtId="0" fontId="46" fillId="2" borderId="0" xfId="1" applyFont="1" applyFill="1" applyAlignment="1">
      <alignment horizontal="center"/>
    </xf>
    <xf numFmtId="168" fontId="46" fillId="2" borderId="31" xfId="2" applyNumberFormat="1" applyFont="1" applyFill="1" applyBorder="1"/>
    <xf numFmtId="165" fontId="46" fillId="2" borderId="0" xfId="1" applyNumberFormat="1" applyFont="1" applyFill="1"/>
    <xf numFmtId="165" fontId="46" fillId="2" borderId="29" xfId="1" applyNumberFormat="1" applyFont="1" applyFill="1" applyBorder="1"/>
    <xf numFmtId="0" fontId="47" fillId="2" borderId="0" xfId="1" applyFont="1" applyFill="1" applyBorder="1"/>
    <xf numFmtId="0" fontId="47" fillId="2" borderId="0" xfId="1" applyFont="1" applyFill="1"/>
    <xf numFmtId="0" fontId="47" fillId="2" borderId="0" xfId="0" applyFont="1" applyFill="1" applyBorder="1" applyAlignment="1">
      <alignment horizontal="left"/>
    </xf>
    <xf numFmtId="0" fontId="47" fillId="2" borderId="0" xfId="0" applyFont="1" applyFill="1" applyAlignment="1">
      <alignment horizontal="left"/>
    </xf>
    <xf numFmtId="0" fontId="47" fillId="2" borderId="0" xfId="1" applyFont="1" applyFill="1" applyAlignment="1">
      <alignment horizontal="center"/>
    </xf>
    <xf numFmtId="168" fontId="45" fillId="2" borderId="0" xfId="2" applyNumberFormat="1" applyFont="1" applyFill="1" applyBorder="1"/>
    <xf numFmtId="165" fontId="47" fillId="2" borderId="0" xfId="1" applyNumberFormat="1" applyFont="1" applyFill="1"/>
    <xf numFmtId="0" fontId="1" fillId="2" borderId="0" xfId="1" applyFont="1" applyFill="1" applyBorder="1" applyAlignment="1">
      <alignment horizontal="left"/>
    </xf>
    <xf numFmtId="0" fontId="1" fillId="2" borderId="0" xfId="1" applyFont="1" applyFill="1" applyBorder="1" applyAlignment="1"/>
    <xf numFmtId="0" fontId="48" fillId="0" borderId="0" xfId="0" applyFont="1" applyAlignment="1">
      <alignment horizontal="left"/>
    </xf>
    <xf numFmtId="0" fontId="49" fillId="2" borderId="0" xfId="1" applyFont="1" applyFill="1"/>
    <xf numFmtId="0" fontId="49" fillId="2" borderId="0" xfId="1" applyFont="1" applyFill="1" applyBorder="1"/>
    <xf numFmtId="0" fontId="49" fillId="2" borderId="29" xfId="1" applyFont="1" applyFill="1" applyBorder="1"/>
    <xf numFmtId="0" fontId="50" fillId="0" borderId="0" xfId="0" applyFont="1"/>
    <xf numFmtId="0" fontId="51" fillId="2" borderId="2" xfId="1" applyFont="1" applyFill="1" applyBorder="1" applyAlignment="1">
      <alignment horizontal="center"/>
    </xf>
    <xf numFmtId="0" fontId="51" fillId="2" borderId="30" xfId="1" applyFont="1" applyFill="1" applyBorder="1" applyAlignment="1">
      <alignment horizontal="center"/>
    </xf>
    <xf numFmtId="0" fontId="46" fillId="2" borderId="0" xfId="1" applyFont="1" applyFill="1" applyBorder="1"/>
    <xf numFmtId="0" fontId="1" fillId="2" borderId="3" xfId="1" applyFont="1" applyFill="1" applyBorder="1"/>
    <xf numFmtId="0" fontId="51" fillId="2" borderId="0" xfId="1" applyFont="1" applyFill="1" applyBorder="1" applyAlignment="1">
      <alignment horizontal="center"/>
    </xf>
    <xf numFmtId="0" fontId="51" fillId="2" borderId="31" xfId="1" applyFont="1" applyFill="1" applyBorder="1" applyAlignment="1">
      <alignment horizontal="center"/>
    </xf>
    <xf numFmtId="0" fontId="51" fillId="2" borderId="0" xfId="2" applyFont="1" applyFill="1" applyBorder="1" applyAlignment="1"/>
    <xf numFmtId="0" fontId="51" fillId="2" borderId="0" xfId="2" applyFont="1" applyFill="1" applyBorder="1" applyAlignment="1">
      <alignment horizontal="left"/>
    </xf>
    <xf numFmtId="0" fontId="12" fillId="0" borderId="0" xfId="29" quotePrefix="1" applyFont="1" applyAlignment="1" applyProtection="1"/>
    <xf numFmtId="0" fontId="51" fillId="2" borderId="0" xfId="2" applyFont="1" applyFill="1" applyBorder="1" applyAlignment="1">
      <alignment horizontal="center"/>
    </xf>
    <xf numFmtId="0" fontId="1" fillId="2" borderId="0" xfId="2" applyFont="1" applyFill="1" applyBorder="1" applyAlignment="1">
      <alignment horizontal="left"/>
    </xf>
    <xf numFmtId="0" fontId="1" fillId="2" borderId="0" xfId="2" applyFont="1" applyFill="1" applyBorder="1" applyAlignment="1">
      <alignment horizontal="center"/>
    </xf>
    <xf numFmtId="49" fontId="1" fillId="2" borderId="0" xfId="2" applyNumberFormat="1" applyFont="1" applyFill="1" applyBorder="1" applyAlignment="1">
      <alignment vertical="center" wrapText="1"/>
    </xf>
    <xf numFmtId="0" fontId="51" fillId="2" borderId="0" xfId="2" applyFont="1" applyFill="1" applyBorder="1" applyAlignment="1">
      <alignment vertical="center"/>
    </xf>
    <xf numFmtId="0" fontId="52" fillId="2" borderId="0" xfId="1" applyFont="1" applyFill="1"/>
    <xf numFmtId="0" fontId="53" fillId="2" borderId="0" xfId="1" applyFont="1" applyFill="1" applyBorder="1"/>
    <xf numFmtId="0" fontId="1" fillId="2" borderId="0" xfId="2" applyFont="1" applyFill="1" applyBorder="1" applyAlignment="1">
      <alignment horizontal="center" vertical="center" wrapText="1"/>
    </xf>
    <xf numFmtId="0" fontId="12" fillId="2" borderId="0" xfId="29" applyFont="1" applyFill="1" applyBorder="1" applyAlignment="1" applyProtection="1"/>
    <xf numFmtId="0" fontId="53" fillId="2" borderId="0" xfId="29" applyFont="1" applyFill="1" applyBorder="1" applyAlignment="1" applyProtection="1"/>
    <xf numFmtId="0" fontId="12" fillId="2" borderId="0" xfId="29" quotePrefix="1" applyFont="1" applyFill="1" applyAlignment="1" applyProtection="1"/>
    <xf numFmtId="0" fontId="12" fillId="2" borderId="0" xfId="29" applyFont="1" applyFill="1" applyBorder="1" applyAlignment="1" applyProtection="1">
      <alignment horizontal="left"/>
    </xf>
    <xf numFmtId="0" fontId="1" fillId="2" borderId="0" xfId="29" applyFont="1" applyFill="1" applyBorder="1" applyAlignment="1" applyProtection="1">
      <alignment horizontal="center"/>
    </xf>
    <xf numFmtId="3" fontId="12" fillId="2" borderId="0" xfId="29" applyNumberFormat="1" applyFont="1" applyFill="1" applyBorder="1" applyAlignment="1" applyProtection="1">
      <alignment horizontal="left"/>
    </xf>
    <xf numFmtId="3" fontId="1" fillId="2" borderId="0" xfId="2" applyNumberFormat="1" applyFont="1" applyFill="1" applyBorder="1" applyAlignment="1">
      <alignment horizontal="left" vertical="center"/>
    </xf>
    <xf numFmtId="165" fontId="1" fillId="2" borderId="31" xfId="3" applyNumberFormat="1" applyFont="1" applyFill="1" applyBorder="1"/>
    <xf numFmtId="0" fontId="1" fillId="2" borderId="32" xfId="1" applyFont="1" applyFill="1" applyBorder="1"/>
    <xf numFmtId="0" fontId="1" fillId="2" borderId="1" xfId="1" applyFont="1" applyFill="1" applyBorder="1"/>
    <xf numFmtId="0" fontId="51" fillId="2" borderId="2" xfId="1" applyFont="1" applyFill="1" applyBorder="1"/>
    <xf numFmtId="165" fontId="45" fillId="2" borderId="0" xfId="1" applyNumberFormat="1" applyFont="1" applyFill="1" applyBorder="1"/>
    <xf numFmtId="0" fontId="50" fillId="2" borderId="0" xfId="1" applyFont="1" applyFill="1"/>
    <xf numFmtId="0" fontId="51" fillId="2" borderId="29" xfId="2" applyFont="1" applyFill="1" applyBorder="1" applyAlignment="1">
      <alignment horizontal="center"/>
    </xf>
    <xf numFmtId="49" fontId="51" fillId="2" borderId="29" xfId="2" applyNumberFormat="1" applyFont="1" applyFill="1" applyBorder="1" applyAlignment="1">
      <alignment horizontal="center" vertical="center"/>
    </xf>
    <xf numFmtId="0" fontId="51" fillId="2" borderId="0" xfId="1" applyFont="1" applyFill="1" applyBorder="1"/>
    <xf numFmtId="165" fontId="56" fillId="56" borderId="34" xfId="2" applyNumberFormat="1" applyFont="1" applyFill="1" applyBorder="1" applyAlignment="1">
      <alignment horizontal="center"/>
    </xf>
    <xf numFmtId="0" fontId="50" fillId="2" borderId="0" xfId="0" applyFont="1" applyFill="1" applyAlignment="1">
      <alignment horizontal="left" indent="1"/>
    </xf>
    <xf numFmtId="168" fontId="1" fillId="2" borderId="34" xfId="2" applyNumberFormat="1" applyFont="1" applyFill="1" applyBorder="1" applyAlignment="1">
      <alignment horizontal="center"/>
    </xf>
    <xf numFmtId="0" fontId="50" fillId="2" borderId="0" xfId="0" applyFont="1" applyFill="1" applyAlignment="1">
      <alignment horizontal="left"/>
    </xf>
    <xf numFmtId="3" fontId="1" fillId="2" borderId="0" xfId="2" applyNumberFormat="1" applyFont="1" applyFill="1" applyBorder="1"/>
    <xf numFmtId="165" fontId="1" fillId="2" borderId="0" xfId="3" applyNumberFormat="1" applyFont="1" applyFill="1" applyBorder="1"/>
    <xf numFmtId="0" fontId="56" fillId="2" borderId="0" xfId="1" applyFont="1" applyFill="1" applyBorder="1"/>
    <xf numFmtId="0" fontId="45" fillId="2" borderId="0" xfId="0" applyFont="1" applyFill="1" applyAlignment="1">
      <alignment horizontal="left" indent="1"/>
    </xf>
    <xf numFmtId="168" fontId="1" fillId="2" borderId="31" xfId="1" applyNumberFormat="1" applyFont="1" applyFill="1" applyBorder="1"/>
    <xf numFmtId="3" fontId="51" fillId="2" borderId="0" xfId="2" applyNumberFormat="1" applyFont="1" applyFill="1" applyBorder="1"/>
    <xf numFmtId="165" fontId="1" fillId="2" borderId="0" xfId="2" applyNumberFormat="1" applyFont="1" applyFill="1" applyBorder="1"/>
    <xf numFmtId="0" fontId="45" fillId="2" borderId="29" xfId="1" applyFont="1" applyFill="1" applyBorder="1"/>
    <xf numFmtId="0" fontId="45" fillId="2" borderId="29" xfId="0" applyFont="1" applyFill="1" applyBorder="1" applyAlignment="1">
      <alignment horizontal="left" indent="1"/>
    </xf>
    <xf numFmtId="168" fontId="1" fillId="2" borderId="32" xfId="1" applyNumberFormat="1" applyFont="1" applyFill="1" applyBorder="1"/>
    <xf numFmtId="168" fontId="1" fillId="2" borderId="0" xfId="1" applyNumberFormat="1" applyFont="1" applyFill="1" applyBorder="1"/>
    <xf numFmtId="168" fontId="45" fillId="2" borderId="31" xfId="1" applyNumberFormat="1" applyFont="1" applyFill="1" applyBorder="1"/>
    <xf numFmtId="168" fontId="45" fillId="2" borderId="32" xfId="1" applyNumberFormat="1" applyFont="1" applyFill="1" applyBorder="1"/>
    <xf numFmtId="168" fontId="45" fillId="2" borderId="0" xfId="1" applyNumberFormat="1" applyFont="1" applyFill="1" applyBorder="1"/>
    <xf numFmtId="168" fontId="1" fillId="2" borderId="0" xfId="2" applyNumberFormat="1" applyFont="1" applyFill="1" applyBorder="1" applyAlignment="1">
      <alignment horizontal="center"/>
    </xf>
    <xf numFmtId="0" fontId="46" fillId="2" borderId="0" xfId="0" applyFont="1" applyFill="1" applyAlignment="1">
      <alignment horizontal="left" indent="1"/>
    </xf>
    <xf numFmtId="168" fontId="46" fillId="2" borderId="31" xfId="1" applyNumberFormat="1" applyFont="1" applyFill="1" applyBorder="1"/>
    <xf numFmtId="0" fontId="57" fillId="2" borderId="0" xfId="1" applyFont="1" applyFill="1" applyBorder="1"/>
    <xf numFmtId="0" fontId="46" fillId="2" borderId="29" xfId="1" applyFont="1" applyFill="1" applyBorder="1"/>
    <xf numFmtId="0" fontId="46" fillId="2" borderId="29" xfId="0" applyFont="1" applyFill="1" applyBorder="1" applyAlignment="1">
      <alignment horizontal="left" indent="1"/>
    </xf>
    <xf numFmtId="168" fontId="46" fillId="2" borderId="32" xfId="1" applyNumberFormat="1" applyFont="1" applyFill="1" applyBorder="1"/>
    <xf numFmtId="168" fontId="46" fillId="2" borderId="0" xfId="1" applyNumberFormat="1" applyFont="1" applyFill="1" applyBorder="1"/>
    <xf numFmtId="0" fontId="1" fillId="2" borderId="2" xfId="1" applyFont="1" applyFill="1" applyBorder="1"/>
    <xf numFmtId="0" fontId="55" fillId="2" borderId="37" xfId="1" applyFont="1" applyFill="1" applyBorder="1" applyAlignment="1">
      <alignment horizontal="center"/>
    </xf>
    <xf numFmtId="0" fontId="55" fillId="2" borderId="0" xfId="1" applyFont="1" applyFill="1" applyBorder="1" applyAlignment="1">
      <alignment horizontal="center"/>
    </xf>
    <xf numFmtId="0" fontId="55" fillId="2" borderId="0" xfId="1" applyFont="1" applyFill="1" applyBorder="1"/>
    <xf numFmtId="165" fontId="47" fillId="2" borderId="0" xfId="1" applyNumberFormat="1" applyFont="1" applyFill="1" applyBorder="1"/>
    <xf numFmtId="0" fontId="55" fillId="2" borderId="38" xfId="1" applyFont="1" applyFill="1" applyBorder="1" applyAlignment="1">
      <alignment horizontal="center"/>
    </xf>
    <xf numFmtId="0" fontId="55" fillId="2" borderId="38" xfId="2" applyFont="1" applyFill="1" applyBorder="1" applyAlignment="1">
      <alignment vertical="center"/>
    </xf>
    <xf numFmtId="0" fontId="55" fillId="2" borderId="0" xfId="2" applyFont="1" applyFill="1" applyBorder="1" applyAlignment="1">
      <alignment vertical="center"/>
    </xf>
    <xf numFmtId="0" fontId="55" fillId="2" borderId="38" xfId="2" applyFont="1" applyFill="1" applyBorder="1" applyAlignment="1">
      <alignment horizontal="center"/>
    </xf>
    <xf numFmtId="0" fontId="55" fillId="2" borderId="0" xfId="2" applyFont="1" applyFill="1" applyBorder="1" applyAlignment="1">
      <alignment horizontal="center"/>
    </xf>
    <xf numFmtId="0" fontId="51" fillId="2" borderId="36" xfId="2" applyFont="1" applyFill="1" applyBorder="1" applyAlignment="1">
      <alignment horizontal="center"/>
    </xf>
    <xf numFmtId="49" fontId="51" fillId="2" borderId="36" xfId="2" applyNumberFormat="1" applyFont="1" applyFill="1" applyBorder="1" applyAlignment="1">
      <alignment horizontal="center" vertical="center"/>
    </xf>
    <xf numFmtId="0" fontId="47" fillId="2" borderId="38" xfId="1" applyFont="1" applyFill="1" applyBorder="1"/>
    <xf numFmtId="0" fontId="47" fillId="2" borderId="38" xfId="0" applyFont="1" applyFill="1" applyBorder="1" applyAlignment="1">
      <alignment horizontal="left"/>
    </xf>
    <xf numFmtId="0" fontId="55" fillId="2" borderId="38" xfId="0" applyFont="1" applyFill="1" applyBorder="1" applyAlignment="1"/>
    <xf numFmtId="0" fontId="55" fillId="2" borderId="0" xfId="0" applyFont="1" applyFill="1" applyBorder="1" applyAlignment="1"/>
    <xf numFmtId="0" fontId="55" fillId="2" borderId="38" xfId="0" applyFont="1" applyFill="1" applyBorder="1" applyAlignment="1">
      <alignment vertical="top" wrapText="1" readingOrder="1"/>
    </xf>
    <xf numFmtId="0" fontId="55" fillId="2" borderId="0" xfId="0" applyFont="1" applyFill="1" applyBorder="1" applyAlignment="1">
      <alignment vertical="top" wrapText="1" readingOrder="1"/>
    </xf>
    <xf numFmtId="3" fontId="47" fillId="2" borderId="38" xfId="2" applyNumberFormat="1" applyFont="1" applyFill="1" applyBorder="1"/>
    <xf numFmtId="3" fontId="47" fillId="2" borderId="0" xfId="2" applyNumberFormat="1" applyFont="1" applyFill="1" applyBorder="1"/>
    <xf numFmtId="165" fontId="47" fillId="2" borderId="0" xfId="3" applyNumberFormat="1" applyFont="1" applyFill="1" applyBorder="1"/>
    <xf numFmtId="0" fontId="47" fillId="2" borderId="0" xfId="0" applyFont="1" applyFill="1" applyAlignment="1">
      <alignment horizontal="left" indent="1"/>
    </xf>
    <xf numFmtId="3" fontId="55" fillId="2" borderId="0" xfId="2" applyNumberFormat="1" applyFont="1" applyFill="1" applyBorder="1"/>
    <xf numFmtId="165" fontId="47" fillId="2" borderId="0" xfId="2" applyNumberFormat="1" applyFont="1" applyFill="1" applyBorder="1"/>
    <xf numFmtId="168" fontId="47" fillId="2" borderId="0" xfId="1" applyNumberFormat="1" applyFont="1" applyFill="1"/>
    <xf numFmtId="168" fontId="46" fillId="2" borderId="0" xfId="1" applyNumberFormat="1" applyFont="1" applyFill="1"/>
    <xf numFmtId="0" fontId="51" fillId="0" borderId="0" xfId="2" applyFont="1" applyFill="1" applyBorder="1" applyAlignment="1">
      <alignment horizontal="center"/>
    </xf>
    <xf numFmtId="0" fontId="51" fillId="2" borderId="0" xfId="1" applyFont="1" applyFill="1" applyBorder="1" applyAlignment="1">
      <alignment horizontal="center"/>
    </xf>
    <xf numFmtId="168" fontId="1" fillId="2" borderId="0" xfId="1" applyNumberFormat="1" applyFont="1" applyFill="1"/>
    <xf numFmtId="0" fontId="51" fillId="2" borderId="0" xfId="1" applyFont="1" applyFill="1" applyAlignment="1">
      <alignment horizontal="center"/>
    </xf>
    <xf numFmtId="165" fontId="51" fillId="2" borderId="34" xfId="2" applyNumberFormat="1" applyFont="1" applyFill="1" applyBorder="1"/>
    <xf numFmtId="165" fontId="56" fillId="56" borderId="34" xfId="2" applyNumberFormat="1" applyFont="1" applyFill="1" applyBorder="1"/>
    <xf numFmtId="172" fontId="1" fillId="2" borderId="0" xfId="95" applyNumberFormat="1" applyFont="1" applyFill="1"/>
    <xf numFmtId="172" fontId="46" fillId="2" borderId="0" xfId="95" applyNumberFormat="1" applyFont="1" applyFill="1"/>
    <xf numFmtId="165" fontId="1" fillId="2" borderId="34" xfId="2" applyNumberFormat="1" applyFont="1" applyFill="1" applyBorder="1"/>
    <xf numFmtId="0" fontId="58" fillId="0" borderId="0" xfId="0" applyFont="1" applyAlignment="1">
      <alignment horizontal="center" vertical="center" readingOrder="1"/>
    </xf>
    <xf numFmtId="3" fontId="45" fillId="2" borderId="0" xfId="1" applyNumberFormat="1" applyFont="1" applyFill="1"/>
    <xf numFmtId="168" fontId="56" fillId="56" borderId="34" xfId="2" applyNumberFormat="1" applyFont="1" applyFill="1" applyBorder="1" applyAlignment="1">
      <alignment horizontal="left"/>
    </xf>
    <xf numFmtId="168" fontId="1" fillId="2" borderId="0" xfId="2" applyNumberFormat="1" applyFont="1" applyFill="1" applyBorder="1"/>
    <xf numFmtId="168" fontId="45" fillId="2" borderId="0" xfId="1" applyNumberFormat="1" applyFont="1" applyFill="1"/>
    <xf numFmtId="168" fontId="50" fillId="2" borderId="0" xfId="1" applyNumberFormat="1" applyFont="1" applyFill="1"/>
    <xf numFmtId="172" fontId="45" fillId="2" borderId="0" xfId="95" applyNumberFormat="1" applyFont="1" applyFill="1"/>
    <xf numFmtId="172" fontId="47" fillId="2" borderId="0" xfId="95" applyNumberFormat="1" applyFont="1" applyFill="1"/>
    <xf numFmtId="172" fontId="50" fillId="2" borderId="0" xfId="95" applyNumberFormat="1" applyFont="1" applyFill="1"/>
    <xf numFmtId="165" fontId="1" fillId="2" borderId="39" xfId="3" applyNumberFormat="1" applyFont="1" applyFill="1" applyBorder="1"/>
    <xf numFmtId="168" fontId="46" fillId="2" borderId="0" xfId="2" applyNumberFormat="1" applyFont="1" applyFill="1" applyBorder="1"/>
    <xf numFmtId="165" fontId="56" fillId="56" borderId="0" xfId="2" applyNumberFormat="1" applyFont="1" applyFill="1" applyBorder="1"/>
    <xf numFmtId="165" fontId="56" fillId="0" borderId="0" xfId="2" applyNumberFormat="1" applyFont="1" applyFill="1" applyBorder="1"/>
    <xf numFmtId="168" fontId="46" fillId="0" borderId="0" xfId="1" applyNumberFormat="1" applyFont="1" applyFill="1" applyBorder="1"/>
    <xf numFmtId="172" fontId="46" fillId="0" borderId="0" xfId="95" applyNumberFormat="1" applyFont="1" applyFill="1" applyBorder="1"/>
    <xf numFmtId="165" fontId="51" fillId="0" borderId="0" xfId="2" applyNumberFormat="1" applyFont="1" applyFill="1" applyBorder="1"/>
    <xf numFmtId="0" fontId="46" fillId="0" borderId="0" xfId="1" applyFont="1" applyFill="1" applyBorder="1"/>
    <xf numFmtId="165" fontId="57" fillId="0" borderId="0" xfId="2" applyNumberFormat="1" applyFont="1" applyFill="1" applyBorder="1"/>
    <xf numFmtId="165" fontId="56" fillId="56" borderId="31" xfId="2" applyNumberFormat="1" applyFont="1" applyFill="1" applyBorder="1"/>
    <xf numFmtId="172" fontId="46" fillId="2" borderId="0" xfId="95" applyNumberFormat="1" applyFont="1" applyFill="1" applyBorder="1"/>
    <xf numFmtId="0" fontId="1" fillId="2" borderId="5" xfId="1" applyFont="1" applyFill="1" applyBorder="1"/>
    <xf numFmtId="0" fontId="51" fillId="2" borderId="4" xfId="1" applyFont="1" applyFill="1" applyBorder="1" applyAlignment="1">
      <alignment horizontal="center"/>
    </xf>
    <xf numFmtId="0" fontId="1" fillId="2" borderId="33" xfId="1" applyFont="1" applyFill="1" applyBorder="1"/>
    <xf numFmtId="0" fontId="1" fillId="2" borderId="6" xfId="1" applyFont="1" applyFill="1" applyBorder="1"/>
    <xf numFmtId="0" fontId="51" fillId="2" borderId="29" xfId="2" applyFont="1" applyFill="1" applyBorder="1" applyAlignment="1">
      <alignment horizontal="center" vertical="center" wrapText="1"/>
    </xf>
    <xf numFmtId="0" fontId="51" fillId="2" borderId="0" xfId="2" applyFont="1" applyFill="1" applyBorder="1" applyAlignment="1">
      <alignment horizontal="center" vertical="center"/>
    </xf>
    <xf numFmtId="165" fontId="50" fillId="2" borderId="0" xfId="2" applyNumberFormat="1" applyFont="1" applyFill="1" applyBorder="1"/>
    <xf numFmtId="0" fontId="58" fillId="2" borderId="0" xfId="2" applyFont="1" applyFill="1" applyBorder="1" applyAlignment="1">
      <alignment horizontal="center"/>
    </xf>
    <xf numFmtId="49" fontId="51" fillId="2" borderId="0" xfId="2" applyNumberFormat="1" applyFont="1" applyFill="1" applyBorder="1" applyAlignment="1">
      <alignment vertical="center" wrapText="1"/>
    </xf>
    <xf numFmtId="4" fontId="1" fillId="2" borderId="0" xfId="2" applyNumberFormat="1" applyFont="1" applyFill="1" applyBorder="1"/>
    <xf numFmtId="4" fontId="56" fillId="2" borderId="0" xfId="2" applyNumberFormat="1" applyFont="1" applyFill="1" applyBorder="1"/>
    <xf numFmtId="0" fontId="59" fillId="2" borderId="29" xfId="1" applyFont="1" applyFill="1" applyBorder="1"/>
    <xf numFmtId="0" fontId="46" fillId="2" borderId="32" xfId="1" applyFont="1" applyFill="1" applyBorder="1"/>
    <xf numFmtId="165" fontId="1" fillId="2" borderId="0" xfId="1" applyNumberFormat="1" applyFont="1" applyFill="1"/>
    <xf numFmtId="0" fontId="60" fillId="2" borderId="0" xfId="0" applyFont="1" applyFill="1"/>
    <xf numFmtId="0" fontId="50" fillId="2" borderId="0" xfId="0" applyFont="1" applyFill="1"/>
    <xf numFmtId="0" fontId="1" fillId="2" borderId="28" xfId="1" applyFont="1" applyFill="1" applyBorder="1"/>
    <xf numFmtId="0" fontId="59" fillId="2" borderId="0" xfId="1" applyFont="1" applyFill="1"/>
    <xf numFmtId="168" fontId="51" fillId="2" borderId="35" xfId="2" applyNumberFormat="1" applyFont="1" applyFill="1" applyBorder="1" applyAlignment="1">
      <alignment horizontal="left"/>
    </xf>
    <xf numFmtId="168" fontId="1" fillId="2" borderId="35" xfId="2" applyNumberFormat="1" applyFont="1" applyFill="1" applyBorder="1" applyAlignment="1">
      <alignment horizontal="left"/>
    </xf>
    <xf numFmtId="168" fontId="56" fillId="56" borderId="35" xfId="2" applyNumberFormat="1" applyFont="1" applyFill="1" applyBorder="1" applyAlignment="1">
      <alignment horizontal="left"/>
    </xf>
    <xf numFmtId="0" fontId="51" fillId="2" borderId="0" xfId="1" applyFont="1" applyFill="1" applyBorder="1" applyAlignment="1">
      <alignment horizontal="center"/>
    </xf>
    <xf numFmtId="165" fontId="56" fillId="56" borderId="35" xfId="2" applyNumberFormat="1" applyFont="1" applyFill="1" applyBorder="1" applyAlignment="1">
      <alignment horizontal="left"/>
    </xf>
    <xf numFmtId="168" fontId="1" fillId="2" borderId="34" xfId="2" applyNumberFormat="1" applyFont="1" applyFill="1" applyBorder="1" applyAlignment="1">
      <alignment horizontal="left"/>
    </xf>
    <xf numFmtId="168" fontId="51" fillId="2" borderId="34" xfId="2" applyNumberFormat="1" applyFont="1" applyFill="1" applyBorder="1" applyAlignment="1">
      <alignment horizontal="left"/>
    </xf>
    <xf numFmtId="168" fontId="56" fillId="56" borderId="34" xfId="2" applyNumberFormat="1" applyFont="1" applyFill="1" applyBorder="1" applyAlignment="1">
      <alignment horizontal="left"/>
    </xf>
    <xf numFmtId="0" fontId="49" fillId="2" borderId="0" xfId="2" applyFont="1" applyFill="1" applyBorder="1" applyAlignment="1">
      <alignment vertical="center"/>
    </xf>
    <xf numFmtId="0" fontId="50" fillId="2" borderId="0" xfId="0" applyFont="1" applyFill="1" applyBorder="1" applyAlignment="1">
      <alignment horizontal="left" indent="1"/>
    </xf>
    <xf numFmtId="168" fontId="51" fillId="2" borderId="35" xfId="2" applyNumberFormat="1" applyFont="1" applyFill="1" applyBorder="1" applyAlignment="1"/>
    <xf numFmtId="168" fontId="1" fillId="2" borderId="35" xfId="2" applyNumberFormat="1" applyFont="1" applyFill="1" applyBorder="1" applyAlignment="1"/>
    <xf numFmtId="168" fontId="56" fillId="56" borderId="35" xfId="2" applyNumberFormat="1" applyFont="1" applyFill="1" applyBorder="1" applyAlignment="1"/>
    <xf numFmtId="0" fontId="51" fillId="2" borderId="29" xfId="1" applyFont="1" applyFill="1" applyBorder="1" applyAlignment="1">
      <alignment horizontal="center"/>
    </xf>
    <xf numFmtId="0" fontId="51" fillId="2" borderId="0" xfId="2" applyFont="1" applyFill="1" applyBorder="1" applyAlignment="1">
      <alignment horizontal="center"/>
    </xf>
    <xf numFmtId="0" fontId="1" fillId="2" borderId="0" xfId="1" applyFont="1" applyFill="1" applyBorder="1" applyAlignment="1">
      <alignment horizontal="left"/>
    </xf>
    <xf numFmtId="0" fontId="51" fillId="2" borderId="0" xfId="1" applyFont="1" applyFill="1" applyBorder="1" applyAlignment="1">
      <alignment horizontal="center"/>
    </xf>
    <xf numFmtId="0" fontId="51" fillId="2" borderId="0" xfId="2" applyFont="1" applyFill="1" applyBorder="1" applyAlignment="1">
      <alignment horizontal="center" vertical="center"/>
    </xf>
    <xf numFmtId="4" fontId="51" fillId="2" borderId="0" xfId="2" applyNumberFormat="1" applyFont="1" applyFill="1" applyBorder="1"/>
    <xf numFmtId="0" fontId="51" fillId="2" borderId="0" xfId="2" applyFont="1" applyFill="1" applyBorder="1" applyAlignment="1">
      <alignment horizontal="center"/>
    </xf>
    <xf numFmtId="0" fontId="51" fillId="2" borderId="0" xfId="1" applyFont="1" applyFill="1" applyBorder="1" applyAlignment="1">
      <alignment horizontal="center"/>
    </xf>
    <xf numFmtId="14" fontId="49" fillId="2" borderId="29" xfId="1" applyNumberFormat="1" applyFont="1" applyFill="1" applyBorder="1" applyAlignment="1">
      <alignment horizontal="left"/>
    </xf>
    <xf numFmtId="0" fontId="45" fillId="2" borderId="0" xfId="0" applyFont="1" applyFill="1" applyAlignment="1">
      <alignment horizontal="center"/>
    </xf>
    <xf numFmtId="0" fontId="45" fillId="2" borderId="0" xfId="0" applyFont="1" applyFill="1" applyAlignment="1">
      <alignment horizontal="right"/>
    </xf>
    <xf numFmtId="14" fontId="45" fillId="2" borderId="0" xfId="0" applyNumberFormat="1" applyFont="1" applyFill="1" applyAlignment="1">
      <alignment horizontal="right"/>
    </xf>
    <xf numFmtId="0" fontId="45" fillId="2" borderId="0" xfId="0" applyFont="1" applyFill="1"/>
    <xf numFmtId="14" fontId="45" fillId="2" borderId="0" xfId="1" applyNumberFormat="1" applyFont="1" applyFill="1"/>
    <xf numFmtId="0" fontId="51" fillId="2" borderId="0" xfId="1" applyFont="1" applyFill="1" applyBorder="1" applyAlignment="1">
      <alignment horizontal="center"/>
    </xf>
    <xf numFmtId="0" fontId="51" fillId="2" borderId="0" xfId="1" applyFont="1" applyFill="1" applyBorder="1" applyAlignment="1">
      <alignment horizontal="center"/>
    </xf>
    <xf numFmtId="3" fontId="46" fillId="2" borderId="0" xfId="1" applyNumberFormat="1" applyFont="1" applyFill="1"/>
    <xf numFmtId="1" fontId="46" fillId="2" borderId="0" xfId="1" applyNumberFormat="1" applyFont="1" applyFill="1" applyBorder="1"/>
    <xf numFmtId="168" fontId="46" fillId="2" borderId="0" xfId="2" applyNumberFormat="1" applyFont="1" applyFill="1" applyBorder="1" applyAlignment="1">
      <alignment horizontal="right"/>
    </xf>
    <xf numFmtId="165" fontId="57" fillId="2" borderId="0" xfId="2" applyNumberFormat="1" applyFont="1" applyFill="1" applyBorder="1"/>
    <xf numFmtId="0" fontId="29" fillId="2" borderId="0" xfId="0" applyFont="1" applyFill="1"/>
    <xf numFmtId="0" fontId="29" fillId="2" borderId="0" xfId="0" applyFont="1" applyFill="1" applyBorder="1"/>
    <xf numFmtId="0" fontId="29" fillId="0" borderId="0" xfId="0" applyFont="1"/>
    <xf numFmtId="0" fontId="46" fillId="2" borderId="0" xfId="1" applyFont="1" applyFill="1" applyAlignment="1"/>
    <xf numFmtId="0" fontId="51" fillId="2" borderId="29" xfId="2" applyFont="1" applyFill="1" applyBorder="1" applyAlignment="1">
      <alignment horizontal="center"/>
    </xf>
    <xf numFmtId="0" fontId="51" fillId="2" borderId="0" xfId="2" applyFont="1" applyFill="1" applyBorder="1" applyAlignment="1">
      <alignment horizontal="center"/>
    </xf>
    <xf numFmtId="0" fontId="1" fillId="2" borderId="0" xfId="1" applyFont="1" applyFill="1" applyBorder="1" applyAlignment="1">
      <alignment horizontal="left"/>
    </xf>
    <xf numFmtId="0" fontId="51" fillId="2" borderId="6" xfId="2" applyFont="1" applyFill="1" applyBorder="1" applyAlignment="1">
      <alignment horizontal="center"/>
    </xf>
    <xf numFmtId="0" fontId="51" fillId="2" borderId="31" xfId="2" applyFont="1" applyFill="1" applyBorder="1" applyAlignment="1">
      <alignment horizontal="center"/>
    </xf>
    <xf numFmtId="0" fontId="54" fillId="0" borderId="0" xfId="0" applyFont="1" applyAlignment="1">
      <alignment horizontal="center" vertical="center"/>
    </xf>
    <xf numFmtId="0" fontId="51" fillId="2" borderId="0" xfId="0" applyFont="1" applyFill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4" fillId="2" borderId="0" xfId="2" applyFont="1" applyFill="1" applyBorder="1" applyAlignment="1">
      <alignment horizontal="center" vertical="center"/>
    </xf>
    <xf numFmtId="0" fontId="54" fillId="2" borderId="0" xfId="0" applyFont="1" applyFill="1" applyAlignment="1">
      <alignment horizontal="center" vertical="center"/>
    </xf>
    <xf numFmtId="0" fontId="51" fillId="2" borderId="0" xfId="1" applyFont="1" applyFill="1" applyBorder="1" applyAlignment="1">
      <alignment horizontal="center"/>
    </xf>
    <xf numFmtId="0" fontId="54" fillId="2" borderId="0" xfId="2" applyFont="1" applyFill="1" applyBorder="1" applyAlignment="1">
      <alignment horizontal="center" vertical="center" wrapText="1"/>
    </xf>
    <xf numFmtId="0" fontId="51" fillId="2" borderId="0" xfId="2" applyFont="1" applyFill="1" applyBorder="1" applyAlignment="1">
      <alignment horizontal="center" vertical="center"/>
    </xf>
    <xf numFmtId="0" fontId="51" fillId="2" borderId="0" xfId="0" applyFont="1" applyFill="1" applyAlignment="1">
      <alignment horizontal="center" vertical="top" wrapText="1" readingOrder="1"/>
    </xf>
    <xf numFmtId="0" fontId="51" fillId="2" borderId="3" xfId="0" applyFont="1" applyFill="1" applyBorder="1" applyAlignment="1">
      <alignment horizontal="center"/>
    </xf>
    <xf numFmtId="0" fontId="51" fillId="2" borderId="0" xfId="0" applyFont="1" applyFill="1" applyBorder="1" applyAlignment="1">
      <alignment horizontal="center"/>
    </xf>
    <xf numFmtId="0" fontId="54" fillId="2" borderId="0" xfId="2" applyFont="1" applyFill="1" applyBorder="1" applyAlignment="1">
      <alignment horizontal="center"/>
    </xf>
    <xf numFmtId="0" fontId="54" fillId="2" borderId="31" xfId="2" applyFont="1" applyFill="1" applyBorder="1" applyAlignment="1">
      <alignment horizontal="center"/>
    </xf>
    <xf numFmtId="0" fontId="51" fillId="2" borderId="31" xfId="0" applyFont="1" applyFill="1" applyBorder="1" applyAlignment="1">
      <alignment horizontal="center"/>
    </xf>
    <xf numFmtId="0" fontId="51" fillId="2" borderId="31" xfId="0" applyFont="1" applyFill="1" applyBorder="1" applyAlignment="1">
      <alignment horizontal="center" vertical="top" wrapText="1" readingOrder="1"/>
    </xf>
    <xf numFmtId="0" fontId="51" fillId="2" borderId="3" xfId="0" applyFont="1" applyFill="1" applyBorder="1" applyAlignment="1">
      <alignment horizontal="center" vertical="top" wrapText="1" readingOrder="1"/>
    </xf>
    <xf numFmtId="165" fontId="45" fillId="56" borderId="34" xfId="2" applyNumberFormat="1" applyFont="1" applyFill="1" applyBorder="1"/>
    <xf numFmtId="1" fontId="45" fillId="2" borderId="0" xfId="1" applyNumberFormat="1" applyFont="1" applyFill="1" applyBorder="1"/>
    <xf numFmtId="168" fontId="56" fillId="2" borderId="0" xfId="2" applyNumberFormat="1" applyFont="1" applyFill="1" applyBorder="1"/>
    <xf numFmtId="1" fontId="45" fillId="2" borderId="0" xfId="1" applyNumberFormat="1" applyFont="1" applyFill="1" applyBorder="1" applyAlignment="1">
      <alignment horizontal="right"/>
    </xf>
    <xf numFmtId="1" fontId="56" fillId="2" borderId="0" xfId="1" applyNumberFormat="1" applyFont="1" applyFill="1" applyBorder="1"/>
    <xf numFmtId="168" fontId="56" fillId="2" borderId="0" xfId="2" applyNumberFormat="1" applyFont="1" applyFill="1" applyBorder="1" applyAlignment="1">
      <alignment horizontal="right"/>
    </xf>
    <xf numFmtId="168" fontId="56" fillId="2" borderId="0" xfId="1" applyNumberFormat="1" applyFont="1" applyFill="1" applyBorder="1"/>
    <xf numFmtId="165" fontId="56" fillId="2" borderId="0" xfId="2" applyNumberFormat="1" applyFont="1" applyFill="1" applyBorder="1"/>
    <xf numFmtId="165" fontId="45" fillId="2" borderId="0" xfId="2" applyNumberFormat="1" applyFont="1" applyFill="1" applyBorder="1"/>
  </cellXfs>
  <cellStyles count="149">
    <cellStyle name="20% - Énfasis1 2" xfId="54" xr:uid="{00000000-0005-0000-0000-000000000000}"/>
    <cellStyle name="20% - Énfasis1 2 2" xfId="100" xr:uid="{00000000-0005-0000-0000-000001000000}"/>
    <cellStyle name="20% - Énfasis2 2" xfId="55" xr:uid="{00000000-0005-0000-0000-000002000000}"/>
    <cellStyle name="20% - Énfasis2 2 2" xfId="101" xr:uid="{00000000-0005-0000-0000-000003000000}"/>
    <cellStyle name="20% - Énfasis3 2" xfId="56" xr:uid="{00000000-0005-0000-0000-000004000000}"/>
    <cellStyle name="20% - Énfasis3 2 2" xfId="102" xr:uid="{00000000-0005-0000-0000-000005000000}"/>
    <cellStyle name="20% - Énfasis4 2" xfId="57" xr:uid="{00000000-0005-0000-0000-000006000000}"/>
    <cellStyle name="20% - Énfasis4 2 2" xfId="103" xr:uid="{00000000-0005-0000-0000-000007000000}"/>
    <cellStyle name="20% - Énfasis5 2" xfId="58" xr:uid="{00000000-0005-0000-0000-000008000000}"/>
    <cellStyle name="20% - Énfasis5 2 2" xfId="104" xr:uid="{00000000-0005-0000-0000-000009000000}"/>
    <cellStyle name="20% - Énfasis6 2" xfId="59" xr:uid="{00000000-0005-0000-0000-00000A000000}"/>
    <cellStyle name="20% - Énfasis6 2 2" xfId="105" xr:uid="{00000000-0005-0000-0000-00000B000000}"/>
    <cellStyle name="40% - Énfasis1 2" xfId="60" xr:uid="{00000000-0005-0000-0000-00000C000000}"/>
    <cellStyle name="40% - Énfasis1 2 2" xfId="106" xr:uid="{00000000-0005-0000-0000-00000D000000}"/>
    <cellStyle name="40% - Énfasis2 2" xfId="61" xr:uid="{00000000-0005-0000-0000-00000E000000}"/>
    <cellStyle name="40% - Énfasis2 2 2" xfId="107" xr:uid="{00000000-0005-0000-0000-00000F000000}"/>
    <cellStyle name="40% - Énfasis3 2" xfId="62" xr:uid="{00000000-0005-0000-0000-000010000000}"/>
    <cellStyle name="40% - Énfasis3 2 2" xfId="108" xr:uid="{00000000-0005-0000-0000-000011000000}"/>
    <cellStyle name="40% - Énfasis4 2" xfId="63" xr:uid="{00000000-0005-0000-0000-000012000000}"/>
    <cellStyle name="40% - Énfasis4 2 2" xfId="109" xr:uid="{00000000-0005-0000-0000-000013000000}"/>
    <cellStyle name="40% - Énfasis5 2" xfId="64" xr:uid="{00000000-0005-0000-0000-000014000000}"/>
    <cellStyle name="40% - Énfasis5 2 2" xfId="110" xr:uid="{00000000-0005-0000-0000-000015000000}"/>
    <cellStyle name="40% - Énfasis6 2" xfId="65" xr:uid="{00000000-0005-0000-0000-000016000000}"/>
    <cellStyle name="40% - Énfasis6 2 2" xfId="111" xr:uid="{00000000-0005-0000-0000-000017000000}"/>
    <cellStyle name="60% - Énfasis1 2" xfId="66" xr:uid="{00000000-0005-0000-0000-000018000000}"/>
    <cellStyle name="60% - Énfasis1 2 2" xfId="112" xr:uid="{00000000-0005-0000-0000-000019000000}"/>
    <cellStyle name="60% - Énfasis2 2" xfId="67" xr:uid="{00000000-0005-0000-0000-00001A000000}"/>
    <cellStyle name="60% - Énfasis2 2 2" xfId="113" xr:uid="{00000000-0005-0000-0000-00001B000000}"/>
    <cellStyle name="60% - Énfasis3 2" xfId="68" xr:uid="{00000000-0005-0000-0000-00001C000000}"/>
    <cellStyle name="60% - Énfasis3 2 2" xfId="114" xr:uid="{00000000-0005-0000-0000-00001D000000}"/>
    <cellStyle name="60% - Énfasis4 2" xfId="69" xr:uid="{00000000-0005-0000-0000-00001E000000}"/>
    <cellStyle name="60% - Énfasis4 2 2" xfId="115" xr:uid="{00000000-0005-0000-0000-00001F000000}"/>
    <cellStyle name="60% - Énfasis5 2" xfId="70" xr:uid="{00000000-0005-0000-0000-000020000000}"/>
    <cellStyle name="60% - Énfasis5 2 2" xfId="116" xr:uid="{00000000-0005-0000-0000-000021000000}"/>
    <cellStyle name="60% - Énfasis6 2" xfId="71" xr:uid="{00000000-0005-0000-0000-000022000000}"/>
    <cellStyle name="60% - Énfasis6 2 2" xfId="117" xr:uid="{00000000-0005-0000-0000-000023000000}"/>
    <cellStyle name="Buena 2" xfId="72" xr:uid="{00000000-0005-0000-0000-000024000000}"/>
    <cellStyle name="Buena 2 2" xfId="118" xr:uid="{00000000-0005-0000-0000-000025000000}"/>
    <cellStyle name="Cálculo 2" xfId="73" xr:uid="{00000000-0005-0000-0000-000026000000}"/>
    <cellStyle name="Cálculo 2 2" xfId="119" xr:uid="{00000000-0005-0000-0000-000027000000}"/>
    <cellStyle name="Cálculo 3" xfId="147" xr:uid="{00000000-0005-0000-0000-000028000000}"/>
    <cellStyle name="Celda de comprobación 2" xfId="74" xr:uid="{00000000-0005-0000-0000-000029000000}"/>
    <cellStyle name="Celda de comprobación 2 2" xfId="120" xr:uid="{00000000-0005-0000-0000-00002A000000}"/>
    <cellStyle name="Celda vinculada 2" xfId="75" xr:uid="{00000000-0005-0000-0000-00002B000000}"/>
    <cellStyle name="Celda vinculada 2 2" xfId="121" xr:uid="{00000000-0005-0000-0000-00002C000000}"/>
    <cellStyle name="Comma0" xfId="4" xr:uid="{00000000-0005-0000-0000-00002D000000}"/>
    <cellStyle name="Currency0" xfId="5" xr:uid="{00000000-0005-0000-0000-00002E000000}"/>
    <cellStyle name="Date" xfId="6" xr:uid="{00000000-0005-0000-0000-00002F000000}"/>
    <cellStyle name="Encabezado 4 2" xfId="76" xr:uid="{00000000-0005-0000-0000-000030000000}"/>
    <cellStyle name="Encabezado 4 2 2" xfId="122" xr:uid="{00000000-0005-0000-0000-000031000000}"/>
    <cellStyle name="Énfasis1 2" xfId="77" xr:uid="{00000000-0005-0000-0000-000032000000}"/>
    <cellStyle name="Énfasis1 2 2" xfId="123" xr:uid="{00000000-0005-0000-0000-000033000000}"/>
    <cellStyle name="Énfasis2 2" xfId="78" xr:uid="{00000000-0005-0000-0000-000034000000}"/>
    <cellStyle name="Énfasis2 2 2" xfId="124" xr:uid="{00000000-0005-0000-0000-000035000000}"/>
    <cellStyle name="Énfasis3 2" xfId="79" xr:uid="{00000000-0005-0000-0000-000036000000}"/>
    <cellStyle name="Énfasis3 2 2" xfId="125" xr:uid="{00000000-0005-0000-0000-000037000000}"/>
    <cellStyle name="Énfasis4 2" xfId="80" xr:uid="{00000000-0005-0000-0000-000038000000}"/>
    <cellStyle name="Énfasis4 2 2" xfId="126" xr:uid="{00000000-0005-0000-0000-000039000000}"/>
    <cellStyle name="Énfasis5 2" xfId="81" xr:uid="{00000000-0005-0000-0000-00003A000000}"/>
    <cellStyle name="Énfasis5 2 2" xfId="127" xr:uid="{00000000-0005-0000-0000-00003B000000}"/>
    <cellStyle name="Énfasis6 2" xfId="82" xr:uid="{00000000-0005-0000-0000-00003C000000}"/>
    <cellStyle name="Énfasis6 2 2" xfId="128" xr:uid="{00000000-0005-0000-0000-00003D000000}"/>
    <cellStyle name="Entrada 2" xfId="83" xr:uid="{00000000-0005-0000-0000-00003E000000}"/>
    <cellStyle name="Entrada 2 2" xfId="129" xr:uid="{00000000-0005-0000-0000-00003F000000}"/>
    <cellStyle name="Entrada 3" xfId="146" xr:uid="{00000000-0005-0000-0000-000040000000}"/>
    <cellStyle name="Estilo 1" xfId="7" xr:uid="{00000000-0005-0000-0000-000041000000}"/>
    <cellStyle name="Euro" xfId="8" xr:uid="{00000000-0005-0000-0000-000042000000}"/>
    <cellStyle name="Euro 2" xfId="9" xr:uid="{00000000-0005-0000-0000-000043000000}"/>
    <cellStyle name="Euro 3" xfId="10" xr:uid="{00000000-0005-0000-0000-000044000000}"/>
    <cellStyle name="Euro 4" xfId="11" xr:uid="{00000000-0005-0000-0000-000045000000}"/>
    <cellStyle name="Euro 5" xfId="12" xr:uid="{00000000-0005-0000-0000-000046000000}"/>
    <cellStyle name="Euro 6" xfId="13" xr:uid="{00000000-0005-0000-0000-000047000000}"/>
    <cellStyle name="Euro 7" xfId="14" xr:uid="{00000000-0005-0000-0000-000048000000}"/>
    <cellStyle name="Euro 8" xfId="142" xr:uid="{00000000-0005-0000-0000-000049000000}"/>
    <cellStyle name="Fixed" xfId="15" xr:uid="{00000000-0005-0000-0000-00004A000000}"/>
    <cellStyle name="Heading 1" xfId="16" xr:uid="{00000000-0005-0000-0000-00004B000000}"/>
    <cellStyle name="Heading 2" xfId="17" xr:uid="{00000000-0005-0000-0000-00004C000000}"/>
    <cellStyle name="Hipervínculo" xfId="29" builtinId="8"/>
    <cellStyle name="Hipervínculo 2" xfId="31" xr:uid="{00000000-0005-0000-0000-00004E000000}"/>
    <cellStyle name="Incorrecto 2" xfId="84" xr:uid="{00000000-0005-0000-0000-00004F000000}"/>
    <cellStyle name="Incorrecto 2 2" xfId="130" xr:uid="{00000000-0005-0000-0000-000050000000}"/>
    <cellStyle name="Millares" xfId="95" builtinId="3"/>
    <cellStyle name="Millares 2" xfId="33" xr:uid="{00000000-0005-0000-0000-000052000000}"/>
    <cellStyle name="Millares 2 2" xfId="34" xr:uid="{00000000-0005-0000-0000-000053000000}"/>
    <cellStyle name="Millares 3" xfId="35" xr:uid="{00000000-0005-0000-0000-000054000000}"/>
    <cellStyle name="Millares 3 2" xfId="131" xr:uid="{00000000-0005-0000-0000-000055000000}"/>
    <cellStyle name="Millares 4" xfId="36" xr:uid="{00000000-0005-0000-0000-000056000000}"/>
    <cellStyle name="Millares 5" xfId="37" xr:uid="{00000000-0005-0000-0000-000057000000}"/>
    <cellStyle name="Millares 6" xfId="32" xr:uid="{00000000-0005-0000-0000-000058000000}"/>
    <cellStyle name="Millares 7" xfId="85" xr:uid="{00000000-0005-0000-0000-000059000000}"/>
    <cellStyle name="Millares 8" xfId="97" xr:uid="{00000000-0005-0000-0000-00005A000000}"/>
    <cellStyle name="Neutral 2" xfId="86" xr:uid="{00000000-0005-0000-0000-00005B000000}"/>
    <cellStyle name="Neutral 2 2" xfId="132" xr:uid="{00000000-0005-0000-0000-00005C000000}"/>
    <cellStyle name="Normal" xfId="0" builtinId="0"/>
    <cellStyle name="Normal 10" xfId="38" xr:uid="{00000000-0005-0000-0000-00005E000000}"/>
    <cellStyle name="Normal 11" xfId="18" xr:uid="{00000000-0005-0000-0000-00005F000000}"/>
    <cellStyle name="Normal 11 2" xfId="39" xr:uid="{00000000-0005-0000-0000-000060000000}"/>
    <cellStyle name="Normal 11 3" xfId="98" xr:uid="{00000000-0005-0000-0000-000061000000}"/>
    <cellStyle name="Normal 12" xfId="19" xr:uid="{00000000-0005-0000-0000-000062000000}"/>
    <cellStyle name="Normal 13" xfId="20" xr:uid="{00000000-0005-0000-0000-000063000000}"/>
    <cellStyle name="Normal 14" xfId="21" xr:uid="{00000000-0005-0000-0000-000064000000}"/>
    <cellStyle name="Normal 15" xfId="96" xr:uid="{00000000-0005-0000-0000-000065000000}"/>
    <cellStyle name="Normal 2" xfId="22" xr:uid="{00000000-0005-0000-0000-000066000000}"/>
    <cellStyle name="Normal 2 2" xfId="41" xr:uid="{00000000-0005-0000-0000-000067000000}"/>
    <cellStyle name="Normal 2 2 2" xfId="42" xr:uid="{00000000-0005-0000-0000-000068000000}"/>
    <cellStyle name="Normal 2 2 3" xfId="43" xr:uid="{00000000-0005-0000-0000-000069000000}"/>
    <cellStyle name="Normal 2 2 4" xfId="44" xr:uid="{00000000-0005-0000-0000-00006A000000}"/>
    <cellStyle name="Normal 2 2 5" xfId="45" xr:uid="{00000000-0005-0000-0000-00006B000000}"/>
    <cellStyle name="Normal 2 2 6" xfId="148" xr:uid="{00000000-0005-0000-0000-00006C000000}"/>
    <cellStyle name="Normal 2 3" xfId="46" xr:uid="{00000000-0005-0000-0000-00006D000000}"/>
    <cellStyle name="Normal 2 4" xfId="47" xr:uid="{00000000-0005-0000-0000-00006E000000}"/>
    <cellStyle name="Normal 2 5" xfId="48" xr:uid="{00000000-0005-0000-0000-00006F000000}"/>
    <cellStyle name="Normal 2 6" xfId="40" xr:uid="{00000000-0005-0000-0000-000070000000}"/>
    <cellStyle name="Normal 3" xfId="23" xr:uid="{00000000-0005-0000-0000-000071000000}"/>
    <cellStyle name="Normal 4" xfId="24" xr:uid="{00000000-0005-0000-0000-000072000000}"/>
    <cellStyle name="Normal 4 2" xfId="49" xr:uid="{00000000-0005-0000-0000-000073000000}"/>
    <cellStyle name="Normal 5" xfId="25" xr:uid="{00000000-0005-0000-0000-000074000000}"/>
    <cellStyle name="Normal 6" xfId="30" xr:uid="{00000000-0005-0000-0000-000075000000}"/>
    <cellStyle name="Normal 7" xfId="26" xr:uid="{00000000-0005-0000-0000-000076000000}"/>
    <cellStyle name="Normal 7 2" xfId="50" xr:uid="{00000000-0005-0000-0000-000077000000}"/>
    <cellStyle name="Normal 8" xfId="51" xr:uid="{00000000-0005-0000-0000-000078000000}"/>
    <cellStyle name="Normal 9" xfId="27" xr:uid="{00000000-0005-0000-0000-000079000000}"/>
    <cellStyle name="Normal 9 2" xfId="52" xr:uid="{00000000-0005-0000-0000-00007A000000}"/>
    <cellStyle name="Normal_Fenaviquín 14 (2007) - Base importaciones maquinaria" xfId="1" xr:uid="{00000000-0005-0000-0000-00007B000000}"/>
    <cellStyle name="Normal_Fenaviquín 15 (2007) - Huevo por colores" xfId="2" xr:uid="{00000000-0005-0000-0000-00007C000000}"/>
    <cellStyle name="Notas 2" xfId="87" xr:uid="{00000000-0005-0000-0000-00007D000000}"/>
    <cellStyle name="Notas 2 2" xfId="133" xr:uid="{00000000-0005-0000-0000-00007E000000}"/>
    <cellStyle name="Notas 3" xfId="99" xr:uid="{00000000-0005-0000-0000-00007F000000}"/>
    <cellStyle name="Notas 4" xfId="145" xr:uid="{00000000-0005-0000-0000-000080000000}"/>
    <cellStyle name="Porcentaje 2" xfId="53" xr:uid="{00000000-0005-0000-0000-000081000000}"/>
    <cellStyle name="Porcentual 2" xfId="3" xr:uid="{00000000-0005-0000-0000-000082000000}"/>
    <cellStyle name="rojo" xfId="28" xr:uid="{00000000-0005-0000-0000-000083000000}"/>
    <cellStyle name="Salida 2" xfId="88" xr:uid="{00000000-0005-0000-0000-000084000000}"/>
    <cellStyle name="Salida 2 2" xfId="134" xr:uid="{00000000-0005-0000-0000-000085000000}"/>
    <cellStyle name="Salida 3" xfId="144" xr:uid="{00000000-0005-0000-0000-000086000000}"/>
    <cellStyle name="Texto de advertencia 2" xfId="89" xr:uid="{00000000-0005-0000-0000-000087000000}"/>
    <cellStyle name="Texto de advertencia 2 2" xfId="135" xr:uid="{00000000-0005-0000-0000-000088000000}"/>
    <cellStyle name="Texto explicativo 2" xfId="90" xr:uid="{00000000-0005-0000-0000-000089000000}"/>
    <cellStyle name="Texto explicativo 2 2" xfId="136" xr:uid="{00000000-0005-0000-0000-00008A000000}"/>
    <cellStyle name="Título 1 2" xfId="137" xr:uid="{00000000-0005-0000-0000-00008B000000}"/>
    <cellStyle name="Título 2 2" xfId="92" xr:uid="{00000000-0005-0000-0000-00008C000000}"/>
    <cellStyle name="Título 2 2 2" xfId="138" xr:uid="{00000000-0005-0000-0000-00008D000000}"/>
    <cellStyle name="Título 3 2" xfId="93" xr:uid="{00000000-0005-0000-0000-00008E000000}"/>
    <cellStyle name="Título 3 2 2" xfId="139" xr:uid="{00000000-0005-0000-0000-00008F000000}"/>
    <cellStyle name="Título 4" xfId="91" xr:uid="{00000000-0005-0000-0000-000090000000}"/>
    <cellStyle name="Título 4 2" xfId="140" xr:uid="{00000000-0005-0000-0000-000091000000}"/>
    <cellStyle name="Total 2" xfId="94" xr:uid="{00000000-0005-0000-0000-000092000000}"/>
    <cellStyle name="Total 2 2" xfId="141" xr:uid="{00000000-0005-0000-0000-000093000000}"/>
    <cellStyle name="Total 3" xfId="143" xr:uid="{00000000-0005-0000-0000-000094000000}"/>
  </cellStyles>
  <dxfs count="0"/>
  <tableStyles count="0" defaultTableStyle="TableStyleMedium9" defaultPivotStyle="PivotStyleLight16"/>
  <colors>
    <mruColors>
      <color rgb="FF53722D"/>
      <color rgb="FFA3C167"/>
      <color rgb="FF293315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8071011250423"/>
          <c:y val="1.19779299847793E-2"/>
          <c:w val="0.78866760017811799"/>
          <c:h val="0.891121151855569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'Industria variación anual'!$C$13</c:f>
              <c:strCache>
                <c:ptCount val="1"/>
                <c:pt idx="0">
                  <c:v>Producción real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0240973380288696E-3"/>
                  <c:y val="6.58436213991771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71-474F-8815-80AC324D6741}"/>
                </c:ext>
              </c:extLst>
            </c:dLbl>
            <c:dLbl>
              <c:idx val="1"/>
              <c:layout>
                <c:manualLayout>
                  <c:x val="-6.1720106303326501E-3"/>
                  <c:y val="-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71-474F-8815-80AC324D6741}"/>
                </c:ext>
              </c:extLst>
            </c:dLbl>
            <c:dLbl>
              <c:idx val="2"/>
              <c:layout>
                <c:manualLayout>
                  <c:x val="-4.6942239858906503E-3"/>
                  <c:y val="4.83257229832572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71-474F-8815-80AC324D6741}"/>
                </c:ext>
              </c:extLst>
            </c:dLbl>
            <c:dLbl>
              <c:idx val="3"/>
              <c:layout>
                <c:manualLayout>
                  <c:x val="-2.00785347991142E-3"/>
                  <c:y val="-3.08578619208947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71-474F-8815-80AC324D6741}"/>
                </c:ext>
              </c:extLst>
            </c:dLbl>
            <c:dLbl>
              <c:idx val="4"/>
              <c:layout>
                <c:manualLayout>
                  <c:x val="-8.1493183258048805E-3"/>
                  <c:y val="2.055668967305009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71-474F-8815-80AC324D6741}"/>
                </c:ext>
              </c:extLst>
            </c:dLbl>
            <c:dLbl>
              <c:idx val="5"/>
              <c:layout>
                <c:manualLayout>
                  <c:x val="-4.0160648920193201E-3"/>
                  <c:y val="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71-474F-8815-80AC324D6741}"/>
                </c:ext>
              </c:extLst>
            </c:dLbl>
            <c:dLbl>
              <c:idx val="6"/>
              <c:layout>
                <c:manualLayout>
                  <c:x val="-2.5804786787949666E-3"/>
                  <c:y val="9.66514459665144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71-474F-8815-80AC324D6741}"/>
                </c:ext>
              </c:extLst>
            </c:dLbl>
            <c:dLbl>
              <c:idx val="13"/>
              <c:layout>
                <c:manualLayout>
                  <c:x val="1.8289894833106051E-3"/>
                  <c:y val="8.94031040476139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C6-4571-B01F-A4E8194ECE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anual'!$B$15:$B$22,'Industria variación anual'!$G$15:$G$21)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anual'!$C$15:$C$22,'Industria variación anual'!$H$15:$H$21)</c:f>
              <c:numCache>
                <c:formatCode>#,##0.0</c:formatCode>
                <c:ptCount val="15"/>
                <c:pt idx="0">
                  <c:v>0.35548415677568812</c:v>
                </c:pt>
                <c:pt idx="1">
                  <c:v>-2.6081950694460687</c:v>
                </c:pt>
                <c:pt idx="2">
                  <c:v>-1.6000037051869782</c:v>
                </c:pt>
                <c:pt idx="3">
                  <c:v>1.4206040145240166</c:v>
                </c:pt>
                <c:pt idx="4">
                  <c:v>-3.1375360202964657</c:v>
                </c:pt>
                <c:pt idx="5">
                  <c:v>6.5418308069645832</c:v>
                </c:pt>
                <c:pt idx="6">
                  <c:v>12.459060470948117</c:v>
                </c:pt>
                <c:pt idx="7">
                  <c:v>1.7814140601653463</c:v>
                </c:pt>
                <c:pt idx="8">
                  <c:v>1.7031144298504728</c:v>
                </c:pt>
                <c:pt idx="9">
                  <c:v>4.7861075980656835</c:v>
                </c:pt>
                <c:pt idx="10">
                  <c:v>-6.4266320097960374</c:v>
                </c:pt>
                <c:pt idx="11">
                  <c:v>3.1695385251581172</c:v>
                </c:pt>
                <c:pt idx="12">
                  <c:v>18.08881472669124</c:v>
                </c:pt>
                <c:pt idx="13">
                  <c:v>-3.2890646315453012</c:v>
                </c:pt>
                <c:pt idx="14">
                  <c:v>-1.1471276144695963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F71-474F-8815-80AC324D6741}"/>
            </c:ext>
          </c:extLst>
        </c:ser>
        <c:ser>
          <c:idx val="2"/>
          <c:order val="1"/>
          <c:tx>
            <c:strRef>
              <c:f>'Industria variación anual'!$E$13</c:f>
              <c:strCache>
                <c:ptCount val="1"/>
                <c:pt idx="0">
                  <c:v>Personal ocupado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1080246913580299E-3"/>
                  <c:y val="-1.54056316590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71-474F-8815-80AC324D6741}"/>
                </c:ext>
              </c:extLst>
            </c:dLbl>
            <c:dLbl>
              <c:idx val="1"/>
              <c:layout>
                <c:manualLayout>
                  <c:x val="1.8291334982304167E-3"/>
                  <c:y val="-8.4432578951233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71-474F-8815-80AC324D6741}"/>
                </c:ext>
              </c:extLst>
            </c:dLbl>
            <c:dLbl>
              <c:idx val="2"/>
              <c:layout>
                <c:manualLayout>
                  <c:x val="-1.4168291659467301E-4"/>
                  <c:y val="-9.87628398302064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71-474F-8815-80AC324D6741}"/>
                </c:ext>
              </c:extLst>
            </c:dLbl>
            <c:dLbl>
              <c:idx val="3"/>
              <c:layout>
                <c:manualLayout>
                  <c:x val="8.0324834003900406E-3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71-474F-8815-80AC324D6741}"/>
                </c:ext>
              </c:extLst>
            </c:dLbl>
            <c:dLbl>
              <c:idx val="4"/>
              <c:layout>
                <c:manualLayout>
                  <c:x val="0"/>
                  <c:y val="-7.91324200913241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71-474F-8815-80AC324D6741}"/>
                </c:ext>
              </c:extLst>
            </c:dLbl>
            <c:dLbl>
              <c:idx val="5"/>
              <c:layout>
                <c:manualLayout>
                  <c:x val="-4.8708644961622902E-5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71-474F-8815-80AC324D6741}"/>
                </c:ext>
              </c:extLst>
            </c:dLbl>
            <c:dLbl>
              <c:idx val="6"/>
              <c:layout>
                <c:manualLayout>
                  <c:x val="-1.9552236403727599E-3"/>
                  <c:y val="-1.77899543378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71-474F-8815-80AC324D6741}"/>
                </c:ext>
              </c:extLst>
            </c:dLbl>
            <c:dLbl>
              <c:idx val="8"/>
              <c:layout>
                <c:manualLayout>
                  <c:x val="0"/>
                  <c:y val="-1.0886967842297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7B-4426-8678-39532003CCB5}"/>
                </c:ext>
              </c:extLst>
            </c:dLbl>
            <c:dLbl>
              <c:idx val="9"/>
              <c:layout>
                <c:manualLayout>
                  <c:x val="0"/>
                  <c:y val="-1.0886967842297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09-48DC-9F65-785EFDC30F29}"/>
                </c:ext>
              </c:extLst>
            </c:dLbl>
            <c:dLbl>
              <c:idx val="10"/>
              <c:layout>
                <c:manualLayout>
                  <c:x val="-1.8289894833104709E-3"/>
                  <c:y val="-1.0886967842297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7B-4426-8678-39532003CCB5}"/>
                </c:ext>
              </c:extLst>
            </c:dLbl>
            <c:dLbl>
              <c:idx val="11"/>
              <c:layout>
                <c:manualLayout>
                  <c:x val="-1.8289894833104709E-3"/>
                  <c:y val="-1.0886967842297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7B-4426-8678-39532003CCB5}"/>
                </c:ext>
              </c:extLst>
            </c:dLbl>
            <c:dLbl>
              <c:idx val="13"/>
              <c:layout>
                <c:manualLayout>
                  <c:x val="0"/>
                  <c:y val="-8.9403104047614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C6-4571-B01F-A4E8194ECE7D}"/>
                </c:ext>
              </c:extLst>
            </c:dLbl>
            <c:dLbl>
              <c:idx val="14"/>
              <c:layout>
                <c:manualLayout>
                  <c:x val="0"/>
                  <c:y val="-3.6289892807657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7B-4426-8678-39532003CC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anual'!$B$15:$B$22,'Industria variación anual'!$G$15:$G$21)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anual'!$E$15:$E$22,'Industria variación anual'!$J$15:$J$21)</c:f>
              <c:numCache>
                <c:formatCode>#,##0.0</c:formatCode>
                <c:ptCount val="15"/>
                <c:pt idx="0">
                  <c:v>1.2632327578916573</c:v>
                </c:pt>
                <c:pt idx="1">
                  <c:v>-0.64434180138567854</c:v>
                </c:pt>
                <c:pt idx="2">
                  <c:v>3.5336626632016817</c:v>
                </c:pt>
                <c:pt idx="3">
                  <c:v>2.4809019675271884</c:v>
                </c:pt>
                <c:pt idx="4">
                  <c:v>-1.6981017460744141</c:v>
                </c:pt>
                <c:pt idx="5">
                  <c:v>2.8025630277262081</c:v>
                </c:pt>
                <c:pt idx="6">
                  <c:v>3.4222019425070016</c:v>
                </c:pt>
                <c:pt idx="7">
                  <c:v>2.9444124273065455</c:v>
                </c:pt>
                <c:pt idx="8">
                  <c:v>-5.8378448894397081</c:v>
                </c:pt>
                <c:pt idx="9">
                  <c:v>5.5245257977105666</c:v>
                </c:pt>
                <c:pt idx="10">
                  <c:v>1.5136293617306222</c:v>
                </c:pt>
                <c:pt idx="11">
                  <c:v>-5.320754716981142</c:v>
                </c:pt>
                <c:pt idx="12">
                  <c:v>0.60021826118588706</c:v>
                </c:pt>
                <c:pt idx="13">
                  <c:v>-0.33240997229916047</c:v>
                </c:pt>
                <c:pt idx="14">
                  <c:v>1.3497846969195137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F71-474F-8815-80AC324D6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713728"/>
        <c:axId val="185120960"/>
      </c:barChart>
      <c:catAx>
        <c:axId val="3207137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185120960"/>
        <c:crosses val="autoZero"/>
        <c:auto val="1"/>
        <c:lblAlgn val="ctr"/>
        <c:lblOffset val="100"/>
        <c:noMultiLvlLbl val="0"/>
      </c:catAx>
      <c:valAx>
        <c:axId val="1851209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3207137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77619649395677404"/>
          <c:y val="0.16379191366958279"/>
          <c:w val="0.20662717264443245"/>
          <c:h val="9.792841362306517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1" l="0.70000000000000095" r="0.70000000000000095" t="0.750000000000001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1579048181107539E-2"/>
          <c:y val="0.1221373719521089"/>
          <c:w val="0.94395678350857026"/>
          <c:h val="0.55305255272984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'Ventas dptos corrido'!$U$31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corrido'!$R$32:$S$43</c:f>
              <c:multiLvlStrCache>
                <c:ptCount val="12"/>
                <c:lvl>
                  <c:pt idx="0">
                    <c:v>Mar</c:v>
                  </c:pt>
                  <c:pt idx="1">
                    <c:v>Abr</c:v>
                  </c:pt>
                  <c:pt idx="2">
                    <c:v>May</c:v>
                  </c:pt>
                  <c:pt idx="3">
                    <c:v>Jun</c:v>
                  </c:pt>
                  <c:pt idx="4">
                    <c:v>Jul</c:v>
                  </c:pt>
                  <c:pt idx="5">
                    <c:v>Ago</c:v>
                  </c:pt>
                  <c:pt idx="6">
                    <c:v>Sep</c:v>
                  </c:pt>
                  <c:pt idx="7">
                    <c:v>Oct</c:v>
                  </c:pt>
                  <c:pt idx="8">
                    <c:v>Nov</c:v>
                  </c:pt>
                  <c:pt idx="9">
                    <c:v>Dic</c:v>
                  </c:pt>
                  <c:pt idx="10">
                    <c:v>Ene</c:v>
                  </c:pt>
                  <c:pt idx="11">
                    <c:v>Feb</c:v>
                  </c:pt>
                </c:lvl>
                <c:lvl>
                  <c:pt idx="0">
                    <c:v>2022</c:v>
                  </c:pt>
                  <c:pt idx="10">
                    <c:v>2023</c:v>
                  </c:pt>
                </c:lvl>
              </c:multiLvlStrCache>
            </c:multiLvlStrRef>
          </c:cat>
          <c:val>
            <c:numRef>
              <c:f>'Ventas dptos corrido'!$U$32:$U$43</c:f>
              <c:numCache>
                <c:formatCode>0.0</c:formatCode>
                <c:ptCount val="12"/>
                <c:pt idx="0">
                  <c:v>12.525434770404331</c:v>
                </c:pt>
                <c:pt idx="1">
                  <c:v>13.049299693109484</c:v>
                </c:pt>
                <c:pt idx="2">
                  <c:v>18.495341190916825</c:v>
                </c:pt>
                <c:pt idx="3">
                  <c:v>16.890854203462567</c:v>
                </c:pt>
                <c:pt idx="4">
                  <c:v>14.704574166880224</c:v>
                </c:pt>
                <c:pt idx="5">
                  <c:v>13.706826628165981</c:v>
                </c:pt>
                <c:pt idx="6">
                  <c:v>12.817374614243882</c:v>
                </c:pt>
                <c:pt idx="7">
                  <c:v>11.992367081420463</c:v>
                </c:pt>
                <c:pt idx="8">
                  <c:v>11.134982604260601</c:v>
                </c:pt>
                <c:pt idx="9">
                  <c:v>10.151658945898534</c:v>
                </c:pt>
                <c:pt idx="10">
                  <c:v>0.60391970211026713</c:v>
                </c:pt>
                <c:pt idx="11">
                  <c:v>-0.25431789460398369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DF-47C8-AB60-BC906B4881AD}"/>
            </c:ext>
          </c:extLst>
        </c:ser>
        <c:ser>
          <c:idx val="1"/>
          <c:order val="1"/>
          <c:tx>
            <c:strRef>
              <c:f>'Ventas dptos corrido'!$T$31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corrido'!$R$32:$S$43</c:f>
              <c:multiLvlStrCache>
                <c:ptCount val="12"/>
                <c:lvl>
                  <c:pt idx="0">
                    <c:v>Mar</c:v>
                  </c:pt>
                  <c:pt idx="1">
                    <c:v>Abr</c:v>
                  </c:pt>
                  <c:pt idx="2">
                    <c:v>May</c:v>
                  </c:pt>
                  <c:pt idx="3">
                    <c:v>Jun</c:v>
                  </c:pt>
                  <c:pt idx="4">
                    <c:v>Jul</c:v>
                  </c:pt>
                  <c:pt idx="5">
                    <c:v>Ago</c:v>
                  </c:pt>
                  <c:pt idx="6">
                    <c:v>Sep</c:v>
                  </c:pt>
                  <c:pt idx="7">
                    <c:v>Oct</c:v>
                  </c:pt>
                  <c:pt idx="8">
                    <c:v>Nov</c:v>
                  </c:pt>
                  <c:pt idx="9">
                    <c:v>Dic</c:v>
                  </c:pt>
                  <c:pt idx="10">
                    <c:v>Ene</c:v>
                  </c:pt>
                  <c:pt idx="11">
                    <c:v>Feb</c:v>
                  </c:pt>
                </c:lvl>
                <c:lvl>
                  <c:pt idx="0">
                    <c:v>2022</c:v>
                  </c:pt>
                  <c:pt idx="10">
                    <c:v>2023</c:v>
                  </c:pt>
                </c:lvl>
              </c:multiLvlStrCache>
            </c:multiLvlStrRef>
          </c:cat>
          <c:val>
            <c:numRef>
              <c:f>'Ventas dptos corrido'!$T$32:$T$43</c:f>
              <c:numCache>
                <c:formatCode>#,##0.0</c:formatCode>
                <c:ptCount val="12"/>
                <c:pt idx="0">
                  <c:v>17.447992589290418</c:v>
                </c:pt>
                <c:pt idx="1">
                  <c:v>16.236918013565528</c:v>
                </c:pt>
                <c:pt idx="2">
                  <c:v>19.37230796317122</c:v>
                </c:pt>
                <c:pt idx="3">
                  <c:v>18.276219479641775</c:v>
                </c:pt>
                <c:pt idx="4">
                  <c:v>15.884815999471581</c:v>
                </c:pt>
                <c:pt idx="5">
                  <c:v>14.741098298576748</c:v>
                </c:pt>
                <c:pt idx="6">
                  <c:v>13.435920119392275</c:v>
                </c:pt>
                <c:pt idx="7">
                  <c:v>12.585406863255244</c:v>
                </c:pt>
                <c:pt idx="8">
                  <c:v>11.764623328724211</c:v>
                </c:pt>
                <c:pt idx="9">
                  <c:v>10.55296614400547</c:v>
                </c:pt>
                <c:pt idx="10">
                  <c:v>1.0045086657755053</c:v>
                </c:pt>
                <c:pt idx="11">
                  <c:v>0.11815704443853825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DF-47C8-AB60-BC906B488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640976"/>
        <c:axId val="400361376"/>
      </c:barChart>
      <c:catAx>
        <c:axId val="44264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0361376"/>
        <c:crosses val="autoZero"/>
        <c:auto val="1"/>
        <c:lblAlgn val="ctr"/>
        <c:lblOffset val="100"/>
        <c:noMultiLvlLbl val="0"/>
      </c:catAx>
      <c:valAx>
        <c:axId val="40036137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264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209254168672704"/>
          <c:y val="0.88845962120317601"/>
          <c:w val="0.15477617584010983"/>
          <c:h val="0.107527593852211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972939607038919E-2"/>
          <c:y val="7.3602248278973478E-2"/>
          <c:w val="0.94477374001719172"/>
          <c:h val="0.74509102872850441"/>
        </c:manualLayout>
      </c:layout>
      <c:lineChart>
        <c:grouping val="standard"/>
        <c:varyColors val="0"/>
        <c:ser>
          <c:idx val="0"/>
          <c:order val="0"/>
          <c:tx>
            <c:strRef>
              <c:f>'Ocupados dptos anual'!$T$31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613412228796853E-2"/>
                  <c:y val="-3.963197984252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B3-45A2-BC4F-2C669D9FA780}"/>
                </c:ext>
              </c:extLst>
            </c:dLbl>
            <c:dLbl>
              <c:idx val="1"/>
              <c:layout>
                <c:manualLayout>
                  <c:x val="-3.1558185404339266E-2"/>
                  <c:y val="5.0955402654673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B3-45A2-BC4F-2C669D9FA780}"/>
                </c:ext>
              </c:extLst>
            </c:dLbl>
            <c:dLbl>
              <c:idx val="2"/>
              <c:layout>
                <c:manualLayout>
                  <c:x val="-2.5641025641025678E-2"/>
                  <c:y val="-5.0955402654673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B3-45A2-BC4F-2C669D9FA780}"/>
                </c:ext>
              </c:extLst>
            </c:dLbl>
            <c:dLbl>
              <c:idx val="3"/>
              <c:layout>
                <c:manualLayout>
                  <c:x val="-2.9585798816568084E-2"/>
                  <c:y val="3.96319798425240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B3-45A2-BC4F-2C669D9FA780}"/>
                </c:ext>
              </c:extLst>
            </c:dLbl>
            <c:dLbl>
              <c:idx val="4"/>
              <c:layout>
                <c:manualLayout>
                  <c:x val="-2.564102564102564E-2"/>
                  <c:y val="-5.0955402654673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B3-45A2-BC4F-2C669D9FA780}"/>
                </c:ext>
              </c:extLst>
            </c:dLbl>
            <c:dLbl>
              <c:idx val="5"/>
              <c:layout>
                <c:manualLayout>
                  <c:x val="-3.3530571992110528E-2"/>
                  <c:y val="4.5293691248598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B3-45A2-BC4F-2C669D9FA780}"/>
                </c:ext>
              </c:extLst>
            </c:dLbl>
            <c:dLbl>
              <c:idx val="6"/>
              <c:layout>
                <c:manualLayout>
                  <c:x val="-2.9585798816567976E-2"/>
                  <c:y val="-5.095540265467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B3-45A2-BC4F-2C669D9FA780}"/>
                </c:ext>
              </c:extLst>
            </c:dLbl>
            <c:dLbl>
              <c:idx val="7"/>
              <c:layout>
                <c:manualLayout>
                  <c:x val="-1.9896390502207727E-2"/>
                  <c:y val="0.101910805309347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B3-45A2-BC4F-2C669D9FA780}"/>
                </c:ext>
              </c:extLst>
            </c:dLbl>
            <c:dLbl>
              <c:idx val="8"/>
              <c:layout>
                <c:manualLayout>
                  <c:x val="-2.564102564102564E-2"/>
                  <c:y val="5.66171140607487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B3-45A2-BC4F-2C669D9FA780}"/>
                </c:ext>
              </c:extLst>
            </c:dLbl>
            <c:dLbl>
              <c:idx val="9"/>
              <c:layout>
                <c:manualLayout>
                  <c:x val="-3.5639412997903561E-2"/>
                  <c:y val="-5.70686116359208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B3-45A2-BC4F-2C669D9FA780}"/>
                </c:ext>
              </c:extLst>
            </c:dLbl>
            <c:dLbl>
              <c:idx val="10"/>
              <c:layout>
                <c:manualLayout>
                  <c:x val="-3.3542976939203356E-2"/>
                  <c:y val="5.1148698148076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B3-45A2-BC4F-2C669D9FA780}"/>
                </c:ext>
              </c:extLst>
            </c:dLbl>
            <c:dLbl>
              <c:idx val="11"/>
              <c:layout>
                <c:manualLayout>
                  <c:x val="-3.7365828800146449E-3"/>
                  <c:y val="-2.9331294706901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B3-45A2-BC4F-2C669D9FA780}"/>
                </c:ext>
              </c:extLst>
            </c:dLbl>
            <c:dLbl>
              <c:idx val="12"/>
              <c:layout>
                <c:manualLayout>
                  <c:x val="-7.889546351084813E-3"/>
                  <c:y val="-2.594921084367854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B3-45A2-BC4F-2C669D9FA7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anual'!$R$32:$S$43</c:f>
              <c:multiLvlStrCache>
                <c:ptCount val="12"/>
                <c:lvl>
                  <c:pt idx="0">
                    <c:v>Mar</c:v>
                  </c:pt>
                  <c:pt idx="1">
                    <c:v>Abr</c:v>
                  </c:pt>
                  <c:pt idx="2">
                    <c:v>May</c:v>
                  </c:pt>
                  <c:pt idx="3">
                    <c:v>Jun</c:v>
                  </c:pt>
                  <c:pt idx="4">
                    <c:v>Jul</c:v>
                  </c:pt>
                  <c:pt idx="5">
                    <c:v>Ago</c:v>
                  </c:pt>
                  <c:pt idx="6">
                    <c:v>Sep</c:v>
                  </c:pt>
                  <c:pt idx="7">
                    <c:v>Oct</c:v>
                  </c:pt>
                  <c:pt idx="8">
                    <c:v>Nov</c:v>
                  </c:pt>
                  <c:pt idx="9">
                    <c:v>Dic</c:v>
                  </c:pt>
                  <c:pt idx="10">
                    <c:v>Ene</c:v>
                  </c:pt>
                  <c:pt idx="11">
                    <c:v>Feb</c:v>
                  </c:pt>
                </c:lvl>
                <c:lvl>
                  <c:pt idx="0">
                    <c:v>2022</c:v>
                  </c:pt>
                  <c:pt idx="10">
                    <c:v>2023</c:v>
                  </c:pt>
                </c:lvl>
              </c:multiLvlStrCache>
            </c:multiLvlStrRef>
          </c:cat>
          <c:val>
            <c:numRef>
              <c:f>'Ocupados dptos anual'!$T$32:$T$43</c:f>
              <c:numCache>
                <c:formatCode>#,##0.0</c:formatCode>
                <c:ptCount val="12"/>
                <c:pt idx="0">
                  <c:v>5.694734779200461</c:v>
                </c:pt>
                <c:pt idx="1">
                  <c:v>5.7953575348591579</c:v>
                </c:pt>
                <c:pt idx="2">
                  <c:v>6.6538067099673137</c:v>
                </c:pt>
                <c:pt idx="3">
                  <c:v>8.2039295171467241</c:v>
                </c:pt>
                <c:pt idx="4">
                  <c:v>7.5021665708246532</c:v>
                </c:pt>
                <c:pt idx="5">
                  <c:v>6.3139577579463646</c:v>
                </c:pt>
                <c:pt idx="6">
                  <c:v>5.7080279273509671</c:v>
                </c:pt>
                <c:pt idx="7">
                  <c:v>4.9597486746514985</c:v>
                </c:pt>
                <c:pt idx="8">
                  <c:v>4.6549989899876909</c:v>
                </c:pt>
                <c:pt idx="9">
                  <c:v>4.5238325407553681</c:v>
                </c:pt>
                <c:pt idx="10">
                  <c:v>3.5764420622766746</c:v>
                </c:pt>
                <c:pt idx="11">
                  <c:v>3.5336626632016754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B3-45A2-BC4F-2C669D9FA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6828528"/>
        <c:axId val="264950448"/>
      </c:lineChart>
      <c:catAx>
        <c:axId val="44682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64950448"/>
        <c:crosses val="autoZero"/>
        <c:auto val="1"/>
        <c:lblAlgn val="ctr"/>
        <c:lblOffset val="100"/>
        <c:noMultiLvlLbl val="0"/>
      </c:catAx>
      <c:valAx>
        <c:axId val="264950448"/>
        <c:scaling>
          <c:orientation val="minMax"/>
          <c:min val="-1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6828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'Ocupados dptos anual'!$U$31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7"/>
              <c:layout>
                <c:manualLayout>
                  <c:x val="-5.91715976331368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D3-4F63-92DD-F42DB86BBF55}"/>
                </c:ext>
              </c:extLst>
            </c:dLbl>
            <c:dLbl>
              <c:idx val="8"/>
              <c:layout>
                <c:manualLayout>
                  <c:x val="-3.944773175542478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D3-4F63-92DD-F42DB86BBF55}"/>
                </c:ext>
              </c:extLst>
            </c:dLbl>
            <c:dLbl>
              <c:idx val="9"/>
              <c:layout>
                <c:manualLayout>
                  <c:x val="-3.9447731755424065E-3"/>
                  <c:y val="5.44413281687603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D3-4F63-92DD-F42DB86BBF55}"/>
                </c:ext>
              </c:extLst>
            </c:dLbl>
            <c:dLbl>
              <c:idx val="10"/>
              <c:layout>
                <c:manualLayout>
                  <c:x val="-5.9171597633136093E-3"/>
                  <c:y val="5.44413281687603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D3-4F63-92DD-F42DB86BBF55}"/>
                </c:ext>
              </c:extLst>
            </c:dLbl>
            <c:dLbl>
              <c:idx val="11"/>
              <c:layout>
                <c:manualLayout>
                  <c:x val="-5.91715976331375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D3-4F63-92DD-F42DB86BBF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anual'!$R$32:$S$43</c:f>
              <c:multiLvlStrCache>
                <c:ptCount val="12"/>
                <c:lvl>
                  <c:pt idx="0">
                    <c:v>Mar</c:v>
                  </c:pt>
                  <c:pt idx="1">
                    <c:v>Abr</c:v>
                  </c:pt>
                  <c:pt idx="2">
                    <c:v>May</c:v>
                  </c:pt>
                  <c:pt idx="3">
                    <c:v>Jun</c:v>
                  </c:pt>
                  <c:pt idx="4">
                    <c:v>Jul</c:v>
                  </c:pt>
                  <c:pt idx="5">
                    <c:v>Ago</c:v>
                  </c:pt>
                  <c:pt idx="6">
                    <c:v>Sep</c:v>
                  </c:pt>
                  <c:pt idx="7">
                    <c:v>Oct</c:v>
                  </c:pt>
                  <c:pt idx="8">
                    <c:v>Nov</c:v>
                  </c:pt>
                  <c:pt idx="9">
                    <c:v>Dic</c:v>
                  </c:pt>
                  <c:pt idx="10">
                    <c:v>Ene</c:v>
                  </c:pt>
                  <c:pt idx="11">
                    <c:v>Feb</c:v>
                  </c:pt>
                </c:lvl>
                <c:lvl>
                  <c:pt idx="0">
                    <c:v>2022</c:v>
                  </c:pt>
                  <c:pt idx="10">
                    <c:v>2023</c:v>
                  </c:pt>
                </c:lvl>
              </c:multiLvlStrCache>
            </c:multiLvlStrRef>
          </c:cat>
          <c:val>
            <c:numRef>
              <c:f>'Ocupados dptos anual'!$U$32:$U$43</c:f>
              <c:numCache>
                <c:formatCode>0.0</c:formatCode>
                <c:ptCount val="12"/>
                <c:pt idx="0">
                  <c:v>4.5644440008169918</c:v>
                </c:pt>
                <c:pt idx="1">
                  <c:v>4.2711723063749041</c:v>
                </c:pt>
                <c:pt idx="2">
                  <c:v>5.7425801297793733</c:v>
                </c:pt>
                <c:pt idx="3">
                  <c:v>6.1427543323780975</c:v>
                </c:pt>
                <c:pt idx="4">
                  <c:v>5.3263039988872052</c:v>
                </c:pt>
                <c:pt idx="5">
                  <c:v>4.5893239052316348</c:v>
                </c:pt>
                <c:pt idx="6">
                  <c:v>3.5675340790465748</c:v>
                </c:pt>
                <c:pt idx="7">
                  <c:v>3.0621901806975105</c:v>
                </c:pt>
                <c:pt idx="8">
                  <c:v>2.6938204209532746</c:v>
                </c:pt>
                <c:pt idx="9">
                  <c:v>2.3553055653594113</c:v>
                </c:pt>
                <c:pt idx="10">
                  <c:v>1.4658797624848896</c:v>
                </c:pt>
                <c:pt idx="11">
                  <c:v>1.2632327578916192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3-4F63-92DD-F42DB86BBF55}"/>
            </c:ext>
          </c:extLst>
        </c:ser>
        <c:ser>
          <c:idx val="1"/>
          <c:order val="1"/>
          <c:tx>
            <c:strRef>
              <c:f>'Ocupados dptos anual'!$T$31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2"/>
              <c:layout>
                <c:manualLayout>
                  <c:x val="1.1834319526627219E-2"/>
                  <c:y val="5.93959023795305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D3-4F63-92DD-F42DB86BBF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anual'!$R$32:$S$43</c:f>
              <c:multiLvlStrCache>
                <c:ptCount val="12"/>
                <c:lvl>
                  <c:pt idx="0">
                    <c:v>Mar</c:v>
                  </c:pt>
                  <c:pt idx="1">
                    <c:v>Abr</c:v>
                  </c:pt>
                  <c:pt idx="2">
                    <c:v>May</c:v>
                  </c:pt>
                  <c:pt idx="3">
                    <c:v>Jun</c:v>
                  </c:pt>
                  <c:pt idx="4">
                    <c:v>Jul</c:v>
                  </c:pt>
                  <c:pt idx="5">
                    <c:v>Ago</c:v>
                  </c:pt>
                  <c:pt idx="6">
                    <c:v>Sep</c:v>
                  </c:pt>
                  <c:pt idx="7">
                    <c:v>Oct</c:v>
                  </c:pt>
                  <c:pt idx="8">
                    <c:v>Nov</c:v>
                  </c:pt>
                  <c:pt idx="9">
                    <c:v>Dic</c:v>
                  </c:pt>
                  <c:pt idx="10">
                    <c:v>Ene</c:v>
                  </c:pt>
                  <c:pt idx="11">
                    <c:v>Feb</c:v>
                  </c:pt>
                </c:lvl>
                <c:lvl>
                  <c:pt idx="0">
                    <c:v>2022</c:v>
                  </c:pt>
                  <c:pt idx="10">
                    <c:v>2023</c:v>
                  </c:pt>
                </c:lvl>
              </c:multiLvlStrCache>
            </c:multiLvlStrRef>
          </c:cat>
          <c:val>
            <c:numRef>
              <c:f>'Ocupados dptos anual'!$T$32:$T$43</c:f>
              <c:numCache>
                <c:formatCode>#,##0.0</c:formatCode>
                <c:ptCount val="12"/>
                <c:pt idx="0">
                  <c:v>5.694734779200461</c:v>
                </c:pt>
                <c:pt idx="1">
                  <c:v>5.7953575348591579</c:v>
                </c:pt>
                <c:pt idx="2">
                  <c:v>6.6538067099673137</c:v>
                </c:pt>
                <c:pt idx="3">
                  <c:v>8.2039295171467241</c:v>
                </c:pt>
                <c:pt idx="4">
                  <c:v>7.5021665708246532</c:v>
                </c:pt>
                <c:pt idx="5">
                  <c:v>6.3139577579463646</c:v>
                </c:pt>
                <c:pt idx="6">
                  <c:v>5.7080279273509671</c:v>
                </c:pt>
                <c:pt idx="7">
                  <c:v>4.9597486746514985</c:v>
                </c:pt>
                <c:pt idx="8">
                  <c:v>4.6549989899876909</c:v>
                </c:pt>
                <c:pt idx="9">
                  <c:v>4.5238325407553681</c:v>
                </c:pt>
                <c:pt idx="10">
                  <c:v>3.5764420622766746</c:v>
                </c:pt>
                <c:pt idx="11">
                  <c:v>3.5336626632016754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3-4F63-92DD-F42DB86BB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6352032"/>
        <c:axId val="442699168"/>
      </c:barChart>
      <c:catAx>
        <c:axId val="46635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2699168"/>
        <c:crosses val="autoZero"/>
        <c:auto val="1"/>
        <c:lblAlgn val="ctr"/>
        <c:lblOffset val="100"/>
        <c:noMultiLvlLbl val="0"/>
      </c:catAx>
      <c:valAx>
        <c:axId val="442699168"/>
        <c:scaling>
          <c:orientation val="minMax"/>
          <c:min val="-14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66352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450524599005383E-2"/>
          <c:y val="3.1892723768000383E-2"/>
          <c:w val="0.9436226416222917"/>
          <c:h val="0.70446548425915423"/>
        </c:manualLayout>
      </c:layout>
      <c:lineChart>
        <c:grouping val="standard"/>
        <c:varyColors val="0"/>
        <c:ser>
          <c:idx val="0"/>
          <c:order val="0"/>
          <c:tx>
            <c:strRef>
              <c:f>'Ocupados dptos corrido'!$T$40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9330990138782535E-2"/>
                  <c:y val="5.8065743223224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2B-419C-B897-21DFEA500697}"/>
                </c:ext>
              </c:extLst>
            </c:dLbl>
            <c:dLbl>
              <c:idx val="1"/>
              <c:layout>
                <c:manualLayout>
                  <c:x val="-7.8215973703420118E-3"/>
                  <c:y val="-5.80657432232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2B-419C-B897-21DFEA500697}"/>
                </c:ext>
              </c:extLst>
            </c:dLbl>
            <c:dLbl>
              <c:idx val="2"/>
              <c:layout>
                <c:manualLayout>
                  <c:x val="-1.5643194740684058E-2"/>
                  <c:y val="3.483944593393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2B-419C-B897-21DFEA500697}"/>
                </c:ext>
              </c:extLst>
            </c:dLbl>
            <c:dLbl>
              <c:idx val="3"/>
              <c:layout>
                <c:manualLayout>
                  <c:x val="-2.419683830980433E-2"/>
                  <c:y val="-6.37465950629377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2B-419C-B897-21DFEA500697}"/>
                </c:ext>
              </c:extLst>
            </c:dLbl>
            <c:dLbl>
              <c:idx val="4"/>
              <c:layout>
                <c:manualLayout>
                  <c:x val="-1.955399342585503E-2"/>
                  <c:y val="-5.2259168900902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2B-419C-B897-21DFEA500697}"/>
                </c:ext>
              </c:extLst>
            </c:dLbl>
            <c:dLbl>
              <c:idx val="5"/>
              <c:layout>
                <c:manualLayout>
                  <c:x val="-3.3241788823953553E-2"/>
                  <c:y val="5.2259168900902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2B-419C-B897-21DFEA500697}"/>
                </c:ext>
              </c:extLst>
            </c:dLbl>
            <c:dLbl>
              <c:idx val="6"/>
              <c:layout>
                <c:manualLayout>
                  <c:x val="-2.6445116767324778E-2"/>
                  <c:y val="8.1040792973017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2B-419C-B897-21DFEA500697}"/>
                </c:ext>
              </c:extLst>
            </c:dLbl>
            <c:dLbl>
              <c:idx val="7"/>
              <c:layout>
                <c:manualLayout>
                  <c:x val="-3.079520872580295E-2"/>
                  <c:y val="4.6452397152857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2B-419C-B897-21DFEA500697}"/>
                </c:ext>
              </c:extLst>
            </c:dLbl>
            <c:dLbl>
              <c:idx val="8"/>
              <c:layout>
                <c:manualLayout>
                  <c:x val="-1.7598594083269671E-2"/>
                  <c:y val="6.3872317545547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2B-419C-B897-21DFEA500697}"/>
                </c:ext>
              </c:extLst>
            </c:dLbl>
            <c:dLbl>
              <c:idx val="9"/>
              <c:layout>
                <c:manualLayout>
                  <c:x val="-1.1732396055513017E-2"/>
                  <c:y val="-4.64525945785799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2B-419C-B897-21DFEA500697}"/>
                </c:ext>
              </c:extLst>
            </c:dLbl>
            <c:dLbl>
              <c:idx val="10"/>
              <c:layout>
                <c:manualLayout>
                  <c:x val="-1.1732396055513017E-2"/>
                  <c:y val="-5.2259168900902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2B-419C-B897-21DFEA500697}"/>
                </c:ext>
              </c:extLst>
            </c:dLbl>
            <c:dLbl>
              <c:idx val="11"/>
              <c:layout>
                <c:manualLayout>
                  <c:x val="-2.7375590796197183E-2"/>
                  <c:y val="5.8065743223224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2B-419C-B897-21DFEA500697}"/>
                </c:ext>
              </c:extLst>
            </c:dLbl>
            <c:dLbl>
              <c:idx val="12"/>
              <c:layout>
                <c:manualLayout>
                  <c:x val="-1.368779539809852E-2"/>
                  <c:y val="-2.661315820650345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2B-419C-B897-21DFEA5006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corrido'!$R$41:$S$52</c:f>
              <c:multiLvlStrCache>
                <c:ptCount val="12"/>
                <c:lvl>
                  <c:pt idx="0">
                    <c:v>Mar</c:v>
                  </c:pt>
                  <c:pt idx="1">
                    <c:v>Abr</c:v>
                  </c:pt>
                  <c:pt idx="2">
                    <c:v>May</c:v>
                  </c:pt>
                  <c:pt idx="3">
                    <c:v>Jun</c:v>
                  </c:pt>
                  <c:pt idx="4">
                    <c:v>Jul</c:v>
                  </c:pt>
                  <c:pt idx="5">
                    <c:v>Ago</c:v>
                  </c:pt>
                  <c:pt idx="6">
                    <c:v>Sep</c:v>
                  </c:pt>
                  <c:pt idx="7">
                    <c:v>Oct</c:v>
                  </c:pt>
                  <c:pt idx="8">
                    <c:v>Nov</c:v>
                  </c:pt>
                  <c:pt idx="9">
                    <c:v>Dic</c:v>
                  </c:pt>
                  <c:pt idx="10">
                    <c:v>Ene</c:v>
                  </c:pt>
                  <c:pt idx="11">
                    <c:v>Feb</c:v>
                  </c:pt>
                </c:lvl>
                <c:lvl>
                  <c:pt idx="0">
                    <c:v>2022</c:v>
                  </c:pt>
                  <c:pt idx="10">
                    <c:v>2023</c:v>
                  </c:pt>
                </c:lvl>
              </c:multiLvlStrCache>
            </c:multiLvlStrRef>
          </c:cat>
          <c:val>
            <c:numRef>
              <c:f>'Ocupados dptos corrido'!$T$41:$T$52</c:f>
              <c:numCache>
                <c:formatCode>#,##0.0</c:formatCode>
                <c:ptCount val="12"/>
                <c:pt idx="0">
                  <c:v>5.4638638660692962</c:v>
                </c:pt>
                <c:pt idx="1">
                  <c:v>5.5477383626684418</c:v>
                </c:pt>
                <c:pt idx="2">
                  <c:v>5.7708918337521453</c:v>
                </c:pt>
                <c:pt idx="3">
                  <c:v>6.1779562055773285</c:v>
                </c:pt>
                <c:pt idx="4">
                  <c:v>6.3692262337198047</c:v>
                </c:pt>
                <c:pt idx="5">
                  <c:v>6.3621615168697687</c:v>
                </c:pt>
                <c:pt idx="6">
                  <c:v>6.2873980382128103</c:v>
                </c:pt>
                <c:pt idx="7">
                  <c:v>6.1503954640168557</c:v>
                </c:pt>
                <c:pt idx="8">
                  <c:v>6.0096307915945557</c:v>
                </c:pt>
                <c:pt idx="9">
                  <c:v>5.8830104542991091</c:v>
                </c:pt>
                <c:pt idx="10">
                  <c:v>3.5764420622766746</c:v>
                </c:pt>
                <c:pt idx="11">
                  <c:v>3.5548192414650126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2B-419C-B897-21DFEA500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9354208"/>
        <c:axId val="400363456"/>
      </c:lineChart>
      <c:catAx>
        <c:axId val="44935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0363456"/>
        <c:crosses val="autoZero"/>
        <c:auto val="1"/>
        <c:lblAlgn val="ctr"/>
        <c:lblOffset val="100"/>
        <c:noMultiLvlLbl val="0"/>
      </c:catAx>
      <c:valAx>
        <c:axId val="4003634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9354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'Ocupados dptos corrido'!$U$40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-5.986918347704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D3-4D2D-9E5C-505F8C4B7D64}"/>
                </c:ext>
              </c:extLst>
            </c:dLbl>
            <c:dLbl>
              <c:idx val="7"/>
              <c:layout>
                <c:manualLayout>
                  <c:x val="-5.9869183477048917E-3"/>
                  <c:y val="5.629043678189447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D3-4D2D-9E5C-505F8C4B7D64}"/>
                </c:ext>
              </c:extLst>
            </c:dLbl>
            <c:dLbl>
              <c:idx val="8"/>
              <c:layout>
                <c:manualLayout>
                  <c:x val="-5.986918347704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D3-4D2D-9E5C-505F8C4B7D64}"/>
                </c:ext>
              </c:extLst>
            </c:dLbl>
            <c:dLbl>
              <c:idx val="9"/>
              <c:layout>
                <c:manualLayout>
                  <c:x val="-1.9956394492349396E-3"/>
                  <c:y val="1.8422537581251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D3-4D2D-9E5C-505F8C4B7D64}"/>
                </c:ext>
              </c:extLst>
            </c:dLbl>
            <c:dLbl>
              <c:idx val="10"/>
              <c:layout>
                <c:manualLayout>
                  <c:x val="-5.986918347704818E-3"/>
                  <c:y val="1.84225375812514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D3-4D2D-9E5C-505F8C4B7D64}"/>
                </c:ext>
              </c:extLst>
            </c:dLbl>
            <c:dLbl>
              <c:idx val="11"/>
              <c:layout>
                <c:manualLayout>
                  <c:x val="-5.9869183477049646E-3"/>
                  <c:y val="1.8422537581251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D3-4D2D-9E5C-505F8C4B7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corrido'!$R$41:$S$52</c:f>
              <c:multiLvlStrCache>
                <c:ptCount val="12"/>
                <c:lvl>
                  <c:pt idx="0">
                    <c:v>Mar</c:v>
                  </c:pt>
                  <c:pt idx="1">
                    <c:v>Abr</c:v>
                  </c:pt>
                  <c:pt idx="2">
                    <c:v>May</c:v>
                  </c:pt>
                  <c:pt idx="3">
                    <c:v>Jun</c:v>
                  </c:pt>
                  <c:pt idx="4">
                    <c:v>Jul</c:v>
                  </c:pt>
                  <c:pt idx="5">
                    <c:v>Ago</c:v>
                  </c:pt>
                  <c:pt idx="6">
                    <c:v>Sep</c:v>
                  </c:pt>
                  <c:pt idx="7">
                    <c:v>Oct</c:v>
                  </c:pt>
                  <c:pt idx="8">
                    <c:v>Nov</c:v>
                  </c:pt>
                  <c:pt idx="9">
                    <c:v>Dic</c:v>
                  </c:pt>
                  <c:pt idx="10">
                    <c:v>Ene</c:v>
                  </c:pt>
                  <c:pt idx="11">
                    <c:v>Feb</c:v>
                  </c:pt>
                </c:lvl>
                <c:lvl>
                  <c:pt idx="0">
                    <c:v>2022</c:v>
                  </c:pt>
                  <c:pt idx="10">
                    <c:v>2023</c:v>
                  </c:pt>
                </c:lvl>
              </c:multiLvlStrCache>
            </c:multiLvlStrRef>
          </c:cat>
          <c:val>
            <c:numRef>
              <c:f>'Ocupados dptos corrido'!$U$41:$U$52</c:f>
              <c:numCache>
                <c:formatCode>#,##0.0</c:formatCode>
                <c:ptCount val="12"/>
                <c:pt idx="0">
                  <c:v>4.6086978872558859</c:v>
                </c:pt>
                <c:pt idx="1">
                  <c:v>4.5234238927749582</c:v>
                </c:pt>
                <c:pt idx="2">
                  <c:v>4.7678372590451268</c:v>
                </c:pt>
                <c:pt idx="3">
                  <c:v>4.9977973770458206</c:v>
                </c:pt>
                <c:pt idx="4">
                  <c:v>5.0453045995399792</c:v>
                </c:pt>
                <c:pt idx="5">
                  <c:v>4.9871147866908716</c:v>
                </c:pt>
                <c:pt idx="6">
                  <c:v>4.8249624774706401</c:v>
                </c:pt>
                <c:pt idx="7">
                  <c:v>4.6431551516196601</c:v>
                </c:pt>
                <c:pt idx="8">
                  <c:v>4.4600100252962349</c:v>
                </c:pt>
                <c:pt idx="9">
                  <c:v>4.2806918616311362</c:v>
                </c:pt>
                <c:pt idx="10">
                  <c:v>1.4658797624848896</c:v>
                </c:pt>
                <c:pt idx="11">
                  <c:v>1.3637975817474057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D3-4D2D-9E5C-505F8C4B7D64}"/>
            </c:ext>
          </c:extLst>
        </c:ser>
        <c:ser>
          <c:idx val="1"/>
          <c:order val="1"/>
          <c:tx>
            <c:strRef>
              <c:f>'Ocupados dptos corrido'!$T$40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2"/>
              <c:layout>
                <c:manualLayout>
                  <c:x val="9.9781972461746964E-3"/>
                  <c:y val="1.2281691720834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D3-4D2D-9E5C-505F8C4B7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corrido'!$R$41:$S$52</c:f>
              <c:multiLvlStrCache>
                <c:ptCount val="12"/>
                <c:lvl>
                  <c:pt idx="0">
                    <c:v>Mar</c:v>
                  </c:pt>
                  <c:pt idx="1">
                    <c:v>Abr</c:v>
                  </c:pt>
                  <c:pt idx="2">
                    <c:v>May</c:v>
                  </c:pt>
                  <c:pt idx="3">
                    <c:v>Jun</c:v>
                  </c:pt>
                  <c:pt idx="4">
                    <c:v>Jul</c:v>
                  </c:pt>
                  <c:pt idx="5">
                    <c:v>Ago</c:v>
                  </c:pt>
                  <c:pt idx="6">
                    <c:v>Sep</c:v>
                  </c:pt>
                  <c:pt idx="7">
                    <c:v>Oct</c:v>
                  </c:pt>
                  <c:pt idx="8">
                    <c:v>Nov</c:v>
                  </c:pt>
                  <c:pt idx="9">
                    <c:v>Dic</c:v>
                  </c:pt>
                  <c:pt idx="10">
                    <c:v>Ene</c:v>
                  </c:pt>
                  <c:pt idx="11">
                    <c:v>Feb</c:v>
                  </c:pt>
                </c:lvl>
                <c:lvl>
                  <c:pt idx="0">
                    <c:v>2022</c:v>
                  </c:pt>
                  <c:pt idx="10">
                    <c:v>2023</c:v>
                  </c:pt>
                </c:lvl>
              </c:multiLvlStrCache>
            </c:multiLvlStrRef>
          </c:cat>
          <c:val>
            <c:numRef>
              <c:f>'Ocupados dptos corrido'!$T$41:$T$52</c:f>
              <c:numCache>
                <c:formatCode>#,##0.0</c:formatCode>
                <c:ptCount val="12"/>
                <c:pt idx="0">
                  <c:v>5.4638638660692962</c:v>
                </c:pt>
                <c:pt idx="1">
                  <c:v>5.5477383626684418</c:v>
                </c:pt>
                <c:pt idx="2">
                  <c:v>5.7708918337521453</c:v>
                </c:pt>
                <c:pt idx="3">
                  <c:v>6.1779562055773285</c:v>
                </c:pt>
                <c:pt idx="4">
                  <c:v>6.3692262337198047</c:v>
                </c:pt>
                <c:pt idx="5">
                  <c:v>6.3621615168697687</c:v>
                </c:pt>
                <c:pt idx="6">
                  <c:v>6.2873980382128103</c:v>
                </c:pt>
                <c:pt idx="7">
                  <c:v>6.1503954640168557</c:v>
                </c:pt>
                <c:pt idx="8">
                  <c:v>6.0096307915945557</c:v>
                </c:pt>
                <c:pt idx="9">
                  <c:v>5.8830104542991091</c:v>
                </c:pt>
                <c:pt idx="10">
                  <c:v>3.5764420622766746</c:v>
                </c:pt>
                <c:pt idx="11">
                  <c:v>3.5548192414650126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D3-4D2D-9E5C-505F8C4B7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367456"/>
        <c:axId val="263779872"/>
      </c:barChart>
      <c:catAx>
        <c:axId val="45536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63779872"/>
        <c:crosses val="autoZero"/>
        <c:auto val="1"/>
        <c:lblAlgn val="ctr"/>
        <c:lblOffset val="100"/>
        <c:noMultiLvlLbl val="0"/>
      </c:catAx>
      <c:valAx>
        <c:axId val="26377987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55367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603506424170547"/>
          <c:y val="5.0487655822361512E-2"/>
          <c:w val="0.55574183719157522"/>
          <c:h val="0.8345305930980446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anual'!$L$15:$L$24</c:f>
              <c:numCache>
                <c:formatCode>0.0</c:formatCode>
                <c:ptCount val="10"/>
                <c:pt idx="0" formatCode="#,##0.0">
                  <c:v>-1.6000037051870142</c:v>
                </c:pt>
                <c:pt idx="1">
                  <c:v>-4.5035942631980301</c:v>
                </c:pt>
                <c:pt idx="2">
                  <c:v>1.1706968637034354</c:v>
                </c:pt>
                <c:pt idx="3">
                  <c:v>-21.331142938691737</c:v>
                </c:pt>
                <c:pt idx="4">
                  <c:v>35.842685708211832</c:v>
                </c:pt>
                <c:pt idx="5">
                  <c:v>-8.6997177561965238</c:v>
                </c:pt>
                <c:pt idx="6">
                  <c:v>3.5602621245133248</c:v>
                </c:pt>
                <c:pt idx="7">
                  <c:v>5.5737303650756687</c:v>
                </c:pt>
                <c:pt idx="8">
                  <c:v>-5.964252625003641</c:v>
                </c:pt>
                <c:pt idx="9">
                  <c:v>-8.0947746268866574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2-4555-A285-5A62923EE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807424"/>
        <c:axId val="336163904"/>
      </c:barChart>
      <c:catAx>
        <c:axId val="33680742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163904"/>
        <c:crosses val="autoZero"/>
        <c:auto val="1"/>
        <c:lblAlgn val="ctr"/>
        <c:lblOffset val="100"/>
        <c:noMultiLvlLbl val="0"/>
      </c:catAx>
      <c:valAx>
        <c:axId val="3361639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807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anual'!$M$15:$M$24</c:f>
              <c:numCache>
                <c:formatCode>0.0</c:formatCode>
                <c:ptCount val="10"/>
                <c:pt idx="0" formatCode="#,##0.0">
                  <c:v>-1.600003705186992</c:v>
                </c:pt>
                <c:pt idx="1">
                  <c:v>-1.1887109591462772</c:v>
                </c:pt>
                <c:pt idx="2">
                  <c:v>0.12353922879711569</c:v>
                </c:pt>
                <c:pt idx="3">
                  <c:v>-0.25825959332164161</c:v>
                </c:pt>
                <c:pt idx="4">
                  <c:v>0.57169722406845525</c:v>
                </c:pt>
                <c:pt idx="5">
                  <c:v>-0.538259054903102</c:v>
                </c:pt>
                <c:pt idx="6">
                  <c:v>1.1435607136410739</c:v>
                </c:pt>
                <c:pt idx="7">
                  <c:v>9.4995556802225822E-2</c:v>
                </c:pt>
                <c:pt idx="8">
                  <c:v>-0.25038300901652255</c:v>
                </c:pt>
                <c:pt idx="9">
                  <c:v>-1.2981838121083196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7-4F9E-B49E-0F1842054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808448"/>
        <c:axId val="336165632"/>
      </c:barChart>
      <c:catAx>
        <c:axId val="33680844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165632"/>
        <c:crosses val="autoZero"/>
        <c:auto val="1"/>
        <c:lblAlgn val="ctr"/>
        <c:lblOffset val="100"/>
        <c:noMultiLvlLbl val="0"/>
      </c:catAx>
      <c:valAx>
        <c:axId val="3361656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80844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corrido'!$L$15:$L$24</c:f>
              <c:numCache>
                <c:formatCode>0.0</c:formatCode>
                <c:ptCount val="10"/>
                <c:pt idx="0" formatCode="#,##0.0">
                  <c:v>-1.1866367022350333</c:v>
                </c:pt>
                <c:pt idx="1">
                  <c:v>-3.5538819814250111</c:v>
                </c:pt>
                <c:pt idx="2">
                  <c:v>-3.0487741304566662</c:v>
                </c:pt>
                <c:pt idx="3">
                  <c:v>-11.43692618022094</c:v>
                </c:pt>
                <c:pt idx="4">
                  <c:v>26.463435462009755</c:v>
                </c:pt>
                <c:pt idx="5">
                  <c:v>-4.6268651231020979</c:v>
                </c:pt>
                <c:pt idx="6">
                  <c:v>3.3244505916612876</c:v>
                </c:pt>
                <c:pt idx="7">
                  <c:v>3.9294575310338864</c:v>
                </c:pt>
                <c:pt idx="8">
                  <c:v>-0.26693865666468364</c:v>
                </c:pt>
                <c:pt idx="9">
                  <c:v>-6.6800509600863371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9F-4519-B320-038D36B16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614912"/>
        <c:axId val="336489280"/>
      </c:barChart>
      <c:catAx>
        <c:axId val="33661491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489280"/>
        <c:crosses val="autoZero"/>
        <c:auto val="1"/>
        <c:lblAlgn val="ctr"/>
        <c:lblOffset val="100"/>
        <c:noMultiLvlLbl val="0"/>
      </c:catAx>
      <c:valAx>
        <c:axId val="33648928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614912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corrido'!$M$15:$M$24</c:f>
              <c:numCache>
                <c:formatCode>0.0</c:formatCode>
                <c:ptCount val="10"/>
                <c:pt idx="0" formatCode="#,##0.0">
                  <c:v>-1.186636702235057</c:v>
                </c:pt>
                <c:pt idx="1">
                  <c:v>-0.97346224412475435</c:v>
                </c:pt>
                <c:pt idx="2">
                  <c:v>-0.32817862048517649</c:v>
                </c:pt>
                <c:pt idx="3">
                  <c:v>-0.12304172232655429</c:v>
                </c:pt>
                <c:pt idx="4">
                  <c:v>0.43821284675286937</c:v>
                </c:pt>
                <c:pt idx="5">
                  <c:v>-0.27630405374637224</c:v>
                </c:pt>
                <c:pt idx="6">
                  <c:v>1.0640945526965411</c:v>
                </c:pt>
                <c:pt idx="7">
                  <c:v>6.5917707613394452E-2</c:v>
                </c:pt>
                <c:pt idx="8">
                  <c:v>-1.0228353352989775E-2</c:v>
                </c:pt>
                <c:pt idx="9">
                  <c:v>-1.0436468152620146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15-41B3-8E1D-A7065F29F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615936"/>
        <c:axId val="336491008"/>
      </c:barChart>
      <c:catAx>
        <c:axId val="33661593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491008"/>
        <c:crosses val="autoZero"/>
        <c:auto val="1"/>
        <c:lblAlgn val="ctr"/>
        <c:lblOffset val="100"/>
        <c:noMultiLvlLbl val="0"/>
      </c:catAx>
      <c:valAx>
        <c:axId val="33649100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615936"/>
        <c:crosses val="autoZero"/>
        <c:crossBetween val="between"/>
        <c:majorUnit val="0.5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anual'!$L$15:$L$24</c:f>
              <c:numCache>
                <c:formatCode>0.0</c:formatCode>
                <c:ptCount val="10"/>
                <c:pt idx="0" formatCode="#,##0.0">
                  <c:v>-0.69682726779751736</c:v>
                </c:pt>
                <c:pt idx="1">
                  <c:v>-0.27084011978695255</c:v>
                </c:pt>
                <c:pt idx="2">
                  <c:v>-6.1261413081925564E-2</c:v>
                </c:pt>
                <c:pt idx="3">
                  <c:v>-24.606863920705258</c:v>
                </c:pt>
                <c:pt idx="4">
                  <c:v>47.815787146259737</c:v>
                </c:pt>
                <c:pt idx="5">
                  <c:v>-7.1467160198250728</c:v>
                </c:pt>
                <c:pt idx="6">
                  <c:v>1.2439829410586745</c:v>
                </c:pt>
                <c:pt idx="7">
                  <c:v>7.1829339144749094</c:v>
                </c:pt>
                <c:pt idx="8">
                  <c:v>-9.1246891067769393</c:v>
                </c:pt>
                <c:pt idx="9">
                  <c:v>-5.0302078867977436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C3-4FE9-8AC2-2BDA14EC6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444032"/>
        <c:axId val="342508096"/>
      </c:barChart>
      <c:catAx>
        <c:axId val="3424440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2508096"/>
        <c:crosses val="autoZero"/>
        <c:auto val="1"/>
        <c:lblAlgn val="ctr"/>
        <c:lblOffset val="100"/>
        <c:noMultiLvlLbl val="0"/>
      </c:catAx>
      <c:valAx>
        <c:axId val="3425080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244403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65827055785819"/>
          <c:y val="5.2225540489227666E-2"/>
          <c:w val="0.78866760017811799"/>
          <c:h val="0.891121151855569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'Industria variación corrido'!$C$13</c:f>
              <c:strCache>
                <c:ptCount val="1"/>
                <c:pt idx="0">
                  <c:v>Producción real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0240973380288696E-3"/>
                  <c:y val="6.58436213991771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71-474F-8815-80AC324D6741}"/>
                </c:ext>
              </c:extLst>
            </c:dLbl>
            <c:dLbl>
              <c:idx val="1"/>
              <c:layout>
                <c:manualLayout>
                  <c:x val="-6.1720106303326501E-3"/>
                  <c:y val="-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71-474F-8815-80AC324D6741}"/>
                </c:ext>
              </c:extLst>
            </c:dLbl>
            <c:dLbl>
              <c:idx val="2"/>
              <c:layout>
                <c:manualLayout>
                  <c:x val="-4.6942239858906503E-3"/>
                  <c:y val="4.83257229832572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71-474F-8815-80AC324D6741}"/>
                </c:ext>
              </c:extLst>
            </c:dLbl>
            <c:dLbl>
              <c:idx val="3"/>
              <c:layout>
                <c:manualLayout>
                  <c:x val="-2.00785347991142E-3"/>
                  <c:y val="-3.08578619208947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71-474F-8815-80AC324D6741}"/>
                </c:ext>
              </c:extLst>
            </c:dLbl>
            <c:dLbl>
              <c:idx val="4"/>
              <c:layout>
                <c:manualLayout>
                  <c:x val="-8.1493183258048805E-3"/>
                  <c:y val="2.055668967305009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71-474F-8815-80AC324D6741}"/>
                </c:ext>
              </c:extLst>
            </c:dLbl>
            <c:dLbl>
              <c:idx val="5"/>
              <c:layout>
                <c:manualLayout>
                  <c:x val="-4.0160648920193201E-3"/>
                  <c:y val="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71-474F-8815-80AC324D6741}"/>
                </c:ext>
              </c:extLst>
            </c:dLbl>
            <c:dLbl>
              <c:idx val="6"/>
              <c:layout>
                <c:manualLayout>
                  <c:x val="-2.5804786787949666E-3"/>
                  <c:y val="9.66514459665144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71-474F-8815-80AC324D6741}"/>
                </c:ext>
              </c:extLst>
            </c:dLbl>
            <c:dLbl>
              <c:idx val="13"/>
              <c:layout>
                <c:manualLayout>
                  <c:x val="-5.4127198917456026E-3"/>
                  <c:y val="1.8001323876889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E7-483F-A60F-F0384AFAC6F8}"/>
                </c:ext>
              </c:extLst>
            </c:dLbl>
            <c:dLbl>
              <c:idx val="14"/>
              <c:layout>
                <c:manualLayout>
                  <c:x val="1.3230940223760966E-16"/>
                  <c:y val="1.0976594213462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BA-4195-A56A-088CDBF9BE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corrido'!$B$15:$B$22,'Industria variación corrido'!$G$15:$G$21)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corrido'!$C$15:$C$22,'Industria variación corrido'!$H$15:$H$21)</c:f>
              <c:numCache>
                <c:formatCode>#,##0.0</c:formatCode>
                <c:ptCount val="15"/>
                <c:pt idx="0">
                  <c:v>0.37105062013856127</c:v>
                </c:pt>
                <c:pt idx="1">
                  <c:v>-1.1774558685346079</c:v>
                </c:pt>
                <c:pt idx="2">
                  <c:v>-1.1866367022350062</c:v>
                </c:pt>
                <c:pt idx="3">
                  <c:v>-0.19474689882635232</c:v>
                </c:pt>
                <c:pt idx="4">
                  <c:v>-1.7153150075585017</c:v>
                </c:pt>
                <c:pt idx="5">
                  <c:v>2.9197245270791825</c:v>
                </c:pt>
                <c:pt idx="6">
                  <c:v>13.268988886278237</c:v>
                </c:pt>
                <c:pt idx="7">
                  <c:v>0.90223515807672072</c:v>
                </c:pt>
                <c:pt idx="8">
                  <c:v>-1.236895554278334</c:v>
                </c:pt>
                <c:pt idx="9">
                  <c:v>5.946998017973911</c:v>
                </c:pt>
                <c:pt idx="10">
                  <c:v>-8.4333507906665659</c:v>
                </c:pt>
                <c:pt idx="11">
                  <c:v>3.6907579502759091</c:v>
                </c:pt>
                <c:pt idx="12">
                  <c:v>15.705075484128798</c:v>
                </c:pt>
                <c:pt idx="13">
                  <c:v>-3.3067646874454368</c:v>
                </c:pt>
                <c:pt idx="14">
                  <c:v>-2.0705908972833527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F71-474F-8815-80AC324D6741}"/>
            </c:ext>
          </c:extLst>
        </c:ser>
        <c:ser>
          <c:idx val="2"/>
          <c:order val="1"/>
          <c:tx>
            <c:strRef>
              <c:f>'Industria variación corrido'!$E$13</c:f>
              <c:strCache>
                <c:ptCount val="1"/>
                <c:pt idx="0">
                  <c:v>Personal ocupado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1080246913580299E-3"/>
                  <c:y val="-1.54056316590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71-474F-8815-80AC324D6741}"/>
                </c:ext>
              </c:extLst>
            </c:dLbl>
            <c:dLbl>
              <c:idx val="1"/>
              <c:layout>
                <c:manualLayout>
                  <c:x val="0"/>
                  <c:y val="-1.933028919330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71-474F-8815-80AC324D6741}"/>
                </c:ext>
              </c:extLst>
            </c:dLbl>
            <c:dLbl>
              <c:idx val="2"/>
              <c:layout>
                <c:manualLayout>
                  <c:x val="-1.4168291659467301E-4"/>
                  <c:y val="-9.87628398302064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71-474F-8815-80AC324D6741}"/>
                </c:ext>
              </c:extLst>
            </c:dLbl>
            <c:dLbl>
              <c:idx val="3"/>
              <c:layout>
                <c:manualLayout>
                  <c:x val="8.0324834003900406E-3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71-474F-8815-80AC324D6741}"/>
                </c:ext>
              </c:extLst>
            </c:dLbl>
            <c:dLbl>
              <c:idx val="4"/>
              <c:layout>
                <c:manualLayout>
                  <c:x val="0"/>
                  <c:y val="-7.91324200913241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71-474F-8815-80AC324D6741}"/>
                </c:ext>
              </c:extLst>
            </c:dLbl>
            <c:dLbl>
              <c:idx val="5"/>
              <c:layout>
                <c:manualLayout>
                  <c:x val="-4.8708644961622902E-5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71-474F-8815-80AC324D6741}"/>
                </c:ext>
              </c:extLst>
            </c:dLbl>
            <c:dLbl>
              <c:idx val="6"/>
              <c:layout>
                <c:manualLayout>
                  <c:x val="-1.9552236403727599E-3"/>
                  <c:y val="-1.77899543378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71-474F-8815-80AC324D6741}"/>
                </c:ext>
              </c:extLst>
            </c:dLbl>
            <c:dLbl>
              <c:idx val="8"/>
              <c:layout>
                <c:manualLayout>
                  <c:x val="0"/>
                  <c:y val="-1.463545895128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D6-4EE5-AEF7-2BA83CB54023}"/>
                </c:ext>
              </c:extLst>
            </c:dLbl>
            <c:dLbl>
              <c:idx val="10"/>
              <c:layout>
                <c:manualLayout>
                  <c:x val="-1.8042399639152007E-3"/>
                  <c:y val="-1.097659421346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D6-4EE5-AEF7-2BA83CB54023}"/>
                </c:ext>
              </c:extLst>
            </c:dLbl>
            <c:dLbl>
              <c:idx val="11"/>
              <c:layout>
                <c:manualLayout>
                  <c:x val="1.3230940223760966E-16"/>
                  <c:y val="-1.097659421346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D6-4EE5-AEF7-2BA83CB54023}"/>
                </c:ext>
              </c:extLst>
            </c:dLbl>
            <c:dLbl>
              <c:idx val="14"/>
              <c:layout>
                <c:manualLayout>
                  <c:x val="0"/>
                  <c:y val="-9.00066193844492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CE-4ABC-AA5E-27B58EF5A1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corrido'!$B$15:$B$22,'Industria variación corrido'!$G$15:$G$21)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corrido'!$E$15:$E$22,'Industria variación corrido'!$J$15:$J$21)</c:f>
              <c:numCache>
                <c:formatCode>#,##0.0</c:formatCode>
                <c:ptCount val="15"/>
                <c:pt idx="0">
                  <c:v>1.3637975817474342</c:v>
                </c:pt>
                <c:pt idx="1">
                  <c:v>-0.76015342262365948</c:v>
                </c:pt>
                <c:pt idx="2">
                  <c:v>3.5548192414650117</c:v>
                </c:pt>
                <c:pt idx="3">
                  <c:v>2.3280123963893118</c:v>
                </c:pt>
                <c:pt idx="4">
                  <c:v>-0.71382428924418662</c:v>
                </c:pt>
                <c:pt idx="5">
                  <c:v>3.2680136319376771</c:v>
                </c:pt>
                <c:pt idx="6">
                  <c:v>3.8962319984217686</c:v>
                </c:pt>
                <c:pt idx="7">
                  <c:v>2.69379642221989</c:v>
                </c:pt>
                <c:pt idx="8">
                  <c:v>-5.730715843743809</c:v>
                </c:pt>
                <c:pt idx="9">
                  <c:v>5.7282179188969451</c:v>
                </c:pt>
                <c:pt idx="10">
                  <c:v>1.8386694106136758</c:v>
                </c:pt>
                <c:pt idx="11">
                  <c:v>-4.8317515099223414</c:v>
                </c:pt>
                <c:pt idx="12">
                  <c:v>2.2121014964215959</c:v>
                </c:pt>
                <c:pt idx="13">
                  <c:v>0.67123479233673322</c:v>
                </c:pt>
                <c:pt idx="14">
                  <c:v>0.76426488962933092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F71-474F-8815-80AC324D6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686144"/>
        <c:axId val="202001216"/>
      </c:barChart>
      <c:catAx>
        <c:axId val="3196861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202001216"/>
        <c:crosses val="autoZero"/>
        <c:auto val="1"/>
        <c:lblAlgn val="ctr"/>
        <c:lblOffset val="100"/>
        <c:noMultiLvlLbl val="0"/>
      </c:catAx>
      <c:valAx>
        <c:axId val="2020012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319686144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7665935494006888"/>
          <c:y val="3.800593669376082E-3"/>
          <c:w val="0.2304221450488568"/>
          <c:h val="9.7928413623065175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1" l="0.70000000000000095" r="0.70000000000000095" t="0.750000000000001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anual'!$M$15:$M$24</c:f>
              <c:numCache>
                <c:formatCode>0.0</c:formatCode>
                <c:ptCount val="10"/>
                <c:pt idx="0" formatCode="#,##0.0">
                  <c:v>-0.69682726779746584</c:v>
                </c:pt>
                <c:pt idx="1">
                  <c:v>-7.0579823805564323E-2</c:v>
                </c:pt>
                <c:pt idx="2">
                  <c:v>-5.8498134259501629E-3</c:v>
                </c:pt>
                <c:pt idx="3">
                  <c:v>-0.27585791407607918</c:v>
                </c:pt>
                <c:pt idx="4">
                  <c:v>0.79614543564511897</c:v>
                </c:pt>
                <c:pt idx="5">
                  <c:v>-0.45183175370820766</c:v>
                </c:pt>
                <c:pt idx="6">
                  <c:v>0.40977358442791845</c:v>
                </c:pt>
                <c:pt idx="7">
                  <c:v>0.11979031337123569</c:v>
                </c:pt>
                <c:pt idx="8">
                  <c:v>-0.39761902230011609</c:v>
                </c:pt>
                <c:pt idx="9">
                  <c:v>-0.8207982739258215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5-48B9-80B1-030ED84EA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589440"/>
        <c:axId val="342509824"/>
      </c:barChart>
      <c:catAx>
        <c:axId val="3425894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2509824"/>
        <c:crosses val="autoZero"/>
        <c:auto val="1"/>
        <c:lblAlgn val="ctr"/>
        <c:lblOffset val="100"/>
        <c:noMultiLvlLbl val="0"/>
      </c:catAx>
      <c:valAx>
        <c:axId val="34250982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258944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corrido'!$L$15:$L$24</c:f>
              <c:numCache>
                <c:formatCode>0.0</c:formatCode>
                <c:ptCount val="10"/>
                <c:pt idx="0" formatCode="#,##0.0">
                  <c:v>0.11815704443853825</c:v>
                </c:pt>
                <c:pt idx="1">
                  <c:v>-1.4694055066465816</c:v>
                </c:pt>
                <c:pt idx="2">
                  <c:v>-0.32164573171005184</c:v>
                </c:pt>
                <c:pt idx="3">
                  <c:v>-10.142909562031189</c:v>
                </c:pt>
                <c:pt idx="4">
                  <c:v>40.422039090767178</c:v>
                </c:pt>
                <c:pt idx="5">
                  <c:v>-4.5067022766244751</c:v>
                </c:pt>
                <c:pt idx="6">
                  <c:v>0.47233962606436641</c:v>
                </c:pt>
                <c:pt idx="7">
                  <c:v>3.3428902867143506</c:v>
                </c:pt>
                <c:pt idx="8">
                  <c:v>-2.3004754463041399</c:v>
                </c:pt>
                <c:pt idx="9">
                  <c:v>1.0264238478365106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FB-4F81-A01A-7BD0C3460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119488"/>
        <c:axId val="342513856"/>
      </c:barChart>
      <c:catAx>
        <c:axId val="34111948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2513856"/>
        <c:crosses val="autoZero"/>
        <c:auto val="1"/>
        <c:lblAlgn val="ctr"/>
        <c:lblOffset val="100"/>
        <c:noMultiLvlLbl val="0"/>
      </c:catAx>
      <c:valAx>
        <c:axId val="34251385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11948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4072846861180714"/>
          <c:y val="5.0705871464063981E-2"/>
          <c:w val="0.51488693169535682"/>
          <c:h val="0.833815408124191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corrido'!$M$15:$M$24</c:f>
              <c:numCache>
                <c:formatCode>0.0</c:formatCode>
                <c:ptCount val="10"/>
                <c:pt idx="0" formatCode="#,##0.0">
                  <c:v>0.11815704443856684</c:v>
                </c:pt>
                <c:pt idx="1">
                  <c:v>-0.39789094797691266</c:v>
                </c:pt>
                <c:pt idx="2">
                  <c:v>-3.0769072027312366E-2</c:v>
                </c:pt>
                <c:pt idx="3">
                  <c:v>-0.10631308484791462</c:v>
                </c:pt>
                <c:pt idx="4">
                  <c:v>0.643103636504467</c:v>
                </c:pt>
                <c:pt idx="5">
                  <c:v>-0.2763562028087384</c:v>
                </c:pt>
                <c:pt idx="6">
                  <c:v>0.15611755993448653</c:v>
                </c:pt>
                <c:pt idx="7">
                  <c:v>5.5366378062025511E-2</c:v>
                </c:pt>
                <c:pt idx="8">
                  <c:v>-8.9279192396643503E-2</c:v>
                </c:pt>
                <c:pt idx="9">
                  <c:v>0.16417796999510936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D6-4A79-AB5E-BD6F40333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120512"/>
        <c:axId val="341188608"/>
      </c:barChart>
      <c:catAx>
        <c:axId val="34112051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341188608"/>
        <c:crosses val="autoZero"/>
        <c:auto val="1"/>
        <c:lblAlgn val="ctr"/>
        <c:lblOffset val="100"/>
        <c:noMultiLvlLbl val="0"/>
      </c:catAx>
      <c:valAx>
        <c:axId val="34118860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120512"/>
        <c:crosses val="autoZero"/>
        <c:crossBetween val="between"/>
        <c:majorUnit val="5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anual'!$L$15:$L$24</c:f>
              <c:numCache>
                <c:formatCode>0.0</c:formatCode>
                <c:ptCount val="10"/>
                <c:pt idx="0" formatCode="#,##0.0">
                  <c:v>3.5336626632016754</c:v>
                </c:pt>
                <c:pt idx="1">
                  <c:v>3.1812473838425781</c:v>
                </c:pt>
                <c:pt idx="2">
                  <c:v>3.7744173920019053</c:v>
                </c:pt>
                <c:pt idx="3">
                  <c:v>6.9727891156462496</c:v>
                </c:pt>
                <c:pt idx="4">
                  <c:v>5.6172575822298176</c:v>
                </c:pt>
                <c:pt idx="5">
                  <c:v>-0.5065480602916117</c:v>
                </c:pt>
                <c:pt idx="6">
                  <c:v>4.032138074691205</c:v>
                </c:pt>
                <c:pt idx="7">
                  <c:v>0.85597320431709534</c:v>
                </c:pt>
                <c:pt idx="8">
                  <c:v>-1.5779092702169151</c:v>
                </c:pt>
                <c:pt idx="9">
                  <c:v>5.8629182435273153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63-48DD-AEF3-902CCAC32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292544"/>
        <c:axId val="341192640"/>
      </c:barChart>
      <c:catAx>
        <c:axId val="3412925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192640"/>
        <c:crosses val="autoZero"/>
        <c:auto val="1"/>
        <c:lblAlgn val="ctr"/>
        <c:lblOffset val="100"/>
        <c:noMultiLvlLbl val="0"/>
      </c:catAx>
      <c:valAx>
        <c:axId val="34119264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292544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anual'!$M$15:$M$24</c:f>
              <c:numCache>
                <c:formatCode>0.0</c:formatCode>
                <c:ptCount val="10"/>
                <c:pt idx="0" formatCode="#,##0.0">
                  <c:v>3.5336626632016794</c:v>
                </c:pt>
                <c:pt idx="1">
                  <c:v>0.65241651643917931</c:v>
                </c:pt>
                <c:pt idx="2">
                  <c:v>0.7343587822598896</c:v>
                </c:pt>
                <c:pt idx="3">
                  <c:v>0.22397552657660824</c:v>
                </c:pt>
                <c:pt idx="4">
                  <c:v>0.20524586581758872</c:v>
                </c:pt>
                <c:pt idx="5">
                  <c:v>-3.1996503796658318E-2</c:v>
                </c:pt>
                <c:pt idx="6">
                  <c:v>1.0574454303529761</c:v>
                </c:pt>
                <c:pt idx="7">
                  <c:v>1.794925822739369E-2</c:v>
                </c:pt>
                <c:pt idx="8">
                  <c:v>-8.7405083542091005E-2</c:v>
                </c:pt>
                <c:pt idx="9">
                  <c:v>0.76167287086679314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55-4B3F-8320-D2940769F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293568"/>
        <c:axId val="341194368"/>
      </c:barChart>
      <c:catAx>
        <c:axId val="34129356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194368"/>
        <c:crosses val="autoZero"/>
        <c:auto val="1"/>
        <c:lblAlgn val="ctr"/>
        <c:lblOffset val="100"/>
        <c:noMultiLvlLbl val="0"/>
      </c:catAx>
      <c:valAx>
        <c:axId val="34119436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293568"/>
        <c:crosses val="autoZero"/>
        <c:crossBetween val="between"/>
        <c:majorUnit val="3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corrido'!$L$15:$L$24</c:f>
              <c:numCache>
                <c:formatCode>0.0</c:formatCode>
                <c:ptCount val="10"/>
                <c:pt idx="0" formatCode="#,##0.0">
                  <c:v>3.5548192414650126</c:v>
                </c:pt>
                <c:pt idx="1">
                  <c:v>3.4112203143523256</c:v>
                </c:pt>
                <c:pt idx="2">
                  <c:v>2.9560027422671942</c:v>
                </c:pt>
                <c:pt idx="3">
                  <c:v>7.661498708010317</c:v>
                </c:pt>
                <c:pt idx="4">
                  <c:v>5.6907964979713954</c:v>
                </c:pt>
                <c:pt idx="5">
                  <c:v>-0.16743147711772988</c:v>
                </c:pt>
                <c:pt idx="6">
                  <c:v>3.5411448746189622</c:v>
                </c:pt>
                <c:pt idx="7">
                  <c:v>1.2259524707657565</c:v>
                </c:pt>
                <c:pt idx="8">
                  <c:v>-1.7017943605809882</c:v>
                </c:pt>
                <c:pt idx="9">
                  <c:v>7.5991088595232625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8-4DB6-9EC0-7470CDFDA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201792"/>
        <c:axId val="341337792"/>
      </c:barChart>
      <c:catAx>
        <c:axId val="34320179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337792"/>
        <c:crosses val="autoZero"/>
        <c:auto val="1"/>
        <c:lblAlgn val="ctr"/>
        <c:lblOffset val="100"/>
        <c:noMultiLvlLbl val="0"/>
      </c:catAx>
      <c:valAx>
        <c:axId val="341337792"/>
        <c:scaling>
          <c:orientation val="minMax"/>
          <c:min val="-20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320179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corrido'!$M$15:$M$24</c:f>
              <c:numCache>
                <c:formatCode>0.0</c:formatCode>
                <c:ptCount val="10"/>
                <c:pt idx="0" formatCode="#,##0.0">
                  <c:v>3.5548192414650024</c:v>
                </c:pt>
                <c:pt idx="1">
                  <c:v>0.70370589511468751</c:v>
                </c:pt>
                <c:pt idx="2">
                  <c:v>0.57826953040254025</c:v>
                </c:pt>
                <c:pt idx="3">
                  <c:v>0.23391120840975879</c:v>
                </c:pt>
                <c:pt idx="4">
                  <c:v>0.21024396978482535</c:v>
                </c:pt>
                <c:pt idx="5">
                  <c:v>-1.0650257381220047E-2</c:v>
                </c:pt>
                <c:pt idx="6">
                  <c:v>0.92578348421197953</c:v>
                </c:pt>
                <c:pt idx="7">
                  <c:v>2.5639508510344553E-2</c:v>
                </c:pt>
                <c:pt idx="8">
                  <c:v>-9.4274500522651516E-2</c:v>
                </c:pt>
                <c:pt idx="9">
                  <c:v>0.98219040293473758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EF-4611-949F-E6CB16C8E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203328"/>
        <c:axId val="341339520"/>
      </c:barChart>
      <c:catAx>
        <c:axId val="3432033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339520"/>
        <c:crosses val="autoZero"/>
        <c:auto val="1"/>
        <c:lblAlgn val="ctr"/>
        <c:lblOffset val="100"/>
        <c:noMultiLvlLbl val="0"/>
      </c:catAx>
      <c:valAx>
        <c:axId val="34133952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.0" sourceLinked="1"/>
        <c:majorTickMark val="out"/>
        <c:minorTickMark val="none"/>
        <c:tickLblPos val="nextTo"/>
        <c:crossAx val="343203328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846702089068135E-2"/>
          <c:y val="0.1819772026984651"/>
          <c:w val="0.9422481488594413"/>
          <c:h val="0.53897547165547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'Producción dptos anual'!$U$38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anual'!$R$39:$S$50</c:f>
              <c:multiLvlStrCache>
                <c:ptCount val="12"/>
                <c:lvl>
                  <c:pt idx="0">
                    <c:v>Mar</c:v>
                  </c:pt>
                  <c:pt idx="1">
                    <c:v>Abr</c:v>
                  </c:pt>
                  <c:pt idx="2">
                    <c:v>May</c:v>
                  </c:pt>
                  <c:pt idx="3">
                    <c:v>Jun</c:v>
                  </c:pt>
                  <c:pt idx="4">
                    <c:v>Jul</c:v>
                  </c:pt>
                  <c:pt idx="5">
                    <c:v>Ago</c:v>
                  </c:pt>
                  <c:pt idx="6">
                    <c:v>Sep</c:v>
                  </c:pt>
                  <c:pt idx="7">
                    <c:v>Oct</c:v>
                  </c:pt>
                  <c:pt idx="8">
                    <c:v>Nov</c:v>
                  </c:pt>
                  <c:pt idx="9">
                    <c:v>Dic</c:v>
                  </c:pt>
                  <c:pt idx="10">
                    <c:v>Ene</c:v>
                  </c:pt>
                  <c:pt idx="11">
                    <c:v>Feb</c:v>
                  </c:pt>
                </c:lvl>
                <c:lvl>
                  <c:pt idx="0">
                    <c:v>2022</c:v>
                  </c:pt>
                  <c:pt idx="10">
                    <c:v>2023</c:v>
                  </c:pt>
                </c:lvl>
              </c:multiLvlStrCache>
            </c:multiLvlStrRef>
          </c:cat>
          <c:val>
            <c:numRef>
              <c:f>'Producción dptos anual'!$U$39:$U$50</c:f>
              <c:numCache>
                <c:formatCode>0.0</c:formatCode>
                <c:ptCount val="12"/>
                <c:pt idx="0">
                  <c:v>12.182555503808047</c:v>
                </c:pt>
                <c:pt idx="1">
                  <c:v>13.568249074813355</c:v>
                </c:pt>
                <c:pt idx="2">
                  <c:v>46.080785428904967</c:v>
                </c:pt>
                <c:pt idx="3">
                  <c:v>12.375849085881052</c:v>
                </c:pt>
                <c:pt idx="4">
                  <c:v>5.0589849996896641</c:v>
                </c:pt>
                <c:pt idx="5">
                  <c:v>9.0455164257032159</c:v>
                </c:pt>
                <c:pt idx="6">
                  <c:v>6.7507938408826185</c:v>
                </c:pt>
                <c:pt idx="7">
                  <c:v>5.2626255969347113</c:v>
                </c:pt>
                <c:pt idx="8">
                  <c:v>4.4376138696770706</c:v>
                </c:pt>
                <c:pt idx="9">
                  <c:v>0.57305256680857397</c:v>
                </c:pt>
                <c:pt idx="10">
                  <c:v>0.38686555046938409</c:v>
                </c:pt>
                <c:pt idx="11">
                  <c:v>0.35548415677566503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52-4706-A340-9D9194E334E0}"/>
            </c:ext>
          </c:extLst>
        </c:ser>
        <c:ser>
          <c:idx val="1"/>
          <c:order val="1"/>
          <c:tx>
            <c:strRef>
              <c:f>'Producción dptos anual'!$T$38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anual'!$R$39:$S$50</c:f>
              <c:multiLvlStrCache>
                <c:ptCount val="12"/>
                <c:lvl>
                  <c:pt idx="0">
                    <c:v>Mar</c:v>
                  </c:pt>
                  <c:pt idx="1">
                    <c:v>Abr</c:v>
                  </c:pt>
                  <c:pt idx="2">
                    <c:v>May</c:v>
                  </c:pt>
                  <c:pt idx="3">
                    <c:v>Jun</c:v>
                  </c:pt>
                  <c:pt idx="4">
                    <c:v>Jul</c:v>
                  </c:pt>
                  <c:pt idx="5">
                    <c:v>Ago</c:v>
                  </c:pt>
                  <c:pt idx="6">
                    <c:v>Sep</c:v>
                  </c:pt>
                  <c:pt idx="7">
                    <c:v>Oct</c:v>
                  </c:pt>
                  <c:pt idx="8">
                    <c:v>Nov</c:v>
                  </c:pt>
                  <c:pt idx="9">
                    <c:v>Dic</c:v>
                  </c:pt>
                  <c:pt idx="10">
                    <c:v>Ene</c:v>
                  </c:pt>
                  <c:pt idx="11">
                    <c:v>Feb</c:v>
                  </c:pt>
                </c:lvl>
                <c:lvl>
                  <c:pt idx="0">
                    <c:v>2022</c:v>
                  </c:pt>
                  <c:pt idx="10">
                    <c:v>2023</c:v>
                  </c:pt>
                </c:lvl>
              </c:multiLvlStrCache>
            </c:multiLvlStrRef>
          </c:cat>
          <c:val>
            <c:numRef>
              <c:f>'Producción dptos anual'!$T$39:$T$50</c:f>
              <c:numCache>
                <c:formatCode>0.0</c:formatCode>
                <c:ptCount val="12"/>
                <c:pt idx="0">
                  <c:v>13.751949468204039</c:v>
                </c:pt>
                <c:pt idx="1">
                  <c:v>14.776868700685664</c:v>
                </c:pt>
                <c:pt idx="2">
                  <c:v>36.206128454907557</c:v>
                </c:pt>
                <c:pt idx="3">
                  <c:v>15.696863824474461</c:v>
                </c:pt>
                <c:pt idx="4">
                  <c:v>3.5074353371293387</c:v>
                </c:pt>
                <c:pt idx="5">
                  <c:v>11.672813278997229</c:v>
                </c:pt>
                <c:pt idx="6">
                  <c:v>6.2083198468906753</c:v>
                </c:pt>
                <c:pt idx="7">
                  <c:v>5.2996031397279264</c:v>
                </c:pt>
                <c:pt idx="8">
                  <c:v>4.9253662821507671</c:v>
                </c:pt>
                <c:pt idx="9">
                  <c:v>2.8194816753088103</c:v>
                </c:pt>
                <c:pt idx="10">
                  <c:v>-0.73332509346462071</c:v>
                </c:pt>
                <c:pt idx="11">
                  <c:v>-1.6000037051870142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52-4706-A340-9D9194E33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6"/>
        <c:overlap val="-27"/>
        <c:axId val="421083312"/>
        <c:axId val="397292240"/>
      </c:barChart>
      <c:catAx>
        <c:axId val="42108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97292240"/>
        <c:crosses val="autoZero"/>
        <c:auto val="1"/>
        <c:lblAlgn val="ctr"/>
        <c:lblOffset val="100"/>
        <c:noMultiLvlLbl val="0"/>
      </c:catAx>
      <c:valAx>
        <c:axId val="397292240"/>
        <c:scaling>
          <c:orientation val="minMax"/>
          <c:max val="7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21083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966588971353047"/>
          <c:y val="1.0669673511109314E-2"/>
          <c:w val="0.15538899912092649"/>
          <c:h val="0.115237635884688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43586933003106E-2"/>
          <c:y val="6.3980024676046743E-2"/>
          <c:w val="0.90723079186856825"/>
          <c:h val="0.70396712791516713"/>
        </c:manualLayout>
      </c:layout>
      <c:lineChart>
        <c:grouping val="standard"/>
        <c:varyColors val="0"/>
        <c:ser>
          <c:idx val="0"/>
          <c:order val="0"/>
          <c:tx>
            <c:strRef>
              <c:f>'Producción dptos anual'!$T$37:$T$38</c:f>
              <c:strCache>
                <c:ptCount val="2"/>
                <c:pt idx="1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3942359574233754E-2"/>
                  <c:y val="4.5992749274426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DD-436B-88CC-A4F2C7890534}"/>
                </c:ext>
              </c:extLst>
            </c:dLbl>
            <c:dLbl>
              <c:idx val="1"/>
              <c:layout>
                <c:manualLayout>
                  <c:x val="-2.3416334926147322E-2"/>
                  <c:y val="6.91708275301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DD-436B-88CC-A4F2C7890534}"/>
                </c:ext>
              </c:extLst>
            </c:dLbl>
            <c:dLbl>
              <c:idx val="2"/>
              <c:layout>
                <c:manualLayout>
                  <c:x val="-1.718756482814101E-2"/>
                  <c:y val="7.56167260269355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98-4970-87F2-996477B4CB13}"/>
                </c:ext>
              </c:extLst>
            </c:dLbl>
            <c:dLbl>
              <c:idx val="3"/>
              <c:layout>
                <c:manualLayout>
                  <c:x val="-2.0673129484466937E-2"/>
                  <c:y val="8.6841599603678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98-4970-87F2-996477B4CB13}"/>
                </c:ext>
              </c:extLst>
            </c:dLbl>
            <c:dLbl>
              <c:idx val="4"/>
              <c:layout>
                <c:manualLayout>
                  <c:x val="-2.1955180895939879E-2"/>
                  <c:y val="-6.38117579776650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98-4970-87F2-996477B4CB13}"/>
                </c:ext>
              </c:extLst>
            </c:dLbl>
            <c:dLbl>
              <c:idx val="5"/>
              <c:layout>
                <c:manualLayout>
                  <c:x val="-2.3739788086486552E-2"/>
                  <c:y val="8.7245498401702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DD-436B-88CC-A4F2C7890534}"/>
                </c:ext>
              </c:extLst>
            </c:dLbl>
            <c:dLbl>
              <c:idx val="6"/>
              <c:layout>
                <c:manualLayout>
                  <c:x val="-1.8249749469992881E-2"/>
                  <c:y val="4.6261851184367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DD-436B-88CC-A4F2C7890534}"/>
                </c:ext>
              </c:extLst>
            </c:dLbl>
            <c:dLbl>
              <c:idx val="7"/>
              <c:layout>
                <c:manualLayout>
                  <c:x val="-3.8301336392220511E-2"/>
                  <c:y val="-4.1689983341168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98-4970-87F2-996477B4CB13}"/>
                </c:ext>
              </c:extLst>
            </c:dLbl>
            <c:dLbl>
              <c:idx val="8"/>
              <c:layout>
                <c:manualLayout>
                  <c:x val="-1.3461539820466367E-2"/>
                  <c:y val="-3.4842095006178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98-4970-87F2-996477B4CB13}"/>
                </c:ext>
              </c:extLst>
            </c:dLbl>
            <c:dLbl>
              <c:idx val="9"/>
              <c:layout>
                <c:manualLayout>
                  <c:x val="-2.1153848289304382E-2"/>
                  <c:y val="5.34927955512477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D7-4E60-8455-2A211CF3AEBE}"/>
                </c:ext>
              </c:extLst>
            </c:dLbl>
            <c:dLbl>
              <c:idx val="10"/>
              <c:layout>
                <c:manualLayout>
                  <c:x val="-1.2339795309892709E-2"/>
                  <c:y val="-0.10452628501853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F4-4EB6-85F3-021EC18F2A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anual'!$R$39:$S$50</c:f>
              <c:multiLvlStrCache>
                <c:ptCount val="12"/>
                <c:lvl>
                  <c:pt idx="0">
                    <c:v>Mar</c:v>
                  </c:pt>
                  <c:pt idx="1">
                    <c:v>Abr</c:v>
                  </c:pt>
                  <c:pt idx="2">
                    <c:v>May</c:v>
                  </c:pt>
                  <c:pt idx="3">
                    <c:v>Jun</c:v>
                  </c:pt>
                  <c:pt idx="4">
                    <c:v>Jul</c:v>
                  </c:pt>
                  <c:pt idx="5">
                    <c:v>Ago</c:v>
                  </c:pt>
                  <c:pt idx="6">
                    <c:v>Sep</c:v>
                  </c:pt>
                  <c:pt idx="7">
                    <c:v>Oct</c:v>
                  </c:pt>
                  <c:pt idx="8">
                    <c:v>Nov</c:v>
                  </c:pt>
                  <c:pt idx="9">
                    <c:v>Dic</c:v>
                  </c:pt>
                  <c:pt idx="10">
                    <c:v>Ene</c:v>
                  </c:pt>
                  <c:pt idx="11">
                    <c:v>Feb</c:v>
                  </c:pt>
                </c:lvl>
                <c:lvl>
                  <c:pt idx="0">
                    <c:v>2022</c:v>
                  </c:pt>
                  <c:pt idx="10">
                    <c:v>2023</c:v>
                  </c:pt>
                </c:lvl>
              </c:multiLvlStrCache>
            </c:multiLvlStrRef>
          </c:cat>
          <c:val>
            <c:numRef>
              <c:f>'Producción dptos anual'!$T$39:$T$50</c:f>
              <c:numCache>
                <c:formatCode>0.0</c:formatCode>
                <c:ptCount val="12"/>
                <c:pt idx="0">
                  <c:v>13.751949468204039</c:v>
                </c:pt>
                <c:pt idx="1">
                  <c:v>14.776868700685664</c:v>
                </c:pt>
                <c:pt idx="2">
                  <c:v>36.206128454907557</c:v>
                </c:pt>
                <c:pt idx="3">
                  <c:v>15.696863824474461</c:v>
                </c:pt>
                <c:pt idx="4">
                  <c:v>3.5074353371293387</c:v>
                </c:pt>
                <c:pt idx="5">
                  <c:v>11.672813278997229</c:v>
                </c:pt>
                <c:pt idx="6">
                  <c:v>6.2083198468906753</c:v>
                </c:pt>
                <c:pt idx="7">
                  <c:v>5.2996031397279264</c:v>
                </c:pt>
                <c:pt idx="8">
                  <c:v>4.9253662821507671</c:v>
                </c:pt>
                <c:pt idx="9">
                  <c:v>2.8194816753088103</c:v>
                </c:pt>
                <c:pt idx="10">
                  <c:v>-0.73332509346462071</c:v>
                </c:pt>
                <c:pt idx="11">
                  <c:v>-1.6000037051870142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46-46FA-9B5D-1AD0343A9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0160432"/>
        <c:axId val="358300256"/>
      </c:lineChart>
      <c:catAx>
        <c:axId val="61016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58300256"/>
        <c:crosses val="autoZero"/>
        <c:auto val="1"/>
        <c:lblAlgn val="ctr"/>
        <c:lblOffset val="100"/>
        <c:noMultiLvlLbl val="0"/>
      </c:catAx>
      <c:valAx>
        <c:axId val="3583002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610160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'Producción dptos corrido'!$T$37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5928708911386081E-2"/>
                  <c:y val="2.397003179804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54-4B48-84FF-175A5198CB0F}"/>
                </c:ext>
              </c:extLst>
            </c:dLbl>
            <c:dLbl>
              <c:idx val="1"/>
              <c:layout>
                <c:manualLayout>
                  <c:x val="-2.1063717746182199E-3"/>
                  <c:y val="-5.992507949510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54-4B48-84FF-175A5198CB0F}"/>
                </c:ext>
              </c:extLst>
            </c:dLbl>
            <c:dLbl>
              <c:idx val="2"/>
              <c:layout>
                <c:manualLayout>
                  <c:x val="-2.6910836145481815E-2"/>
                  <c:y val="-4.1947555646570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08-446B-AE2B-42F3C5C80A62}"/>
                </c:ext>
              </c:extLst>
            </c:dLbl>
            <c:dLbl>
              <c:idx val="3"/>
              <c:layout>
                <c:manualLayout>
                  <c:x val="-2.5344231971003623E-2"/>
                  <c:y val="-6.591758744461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08-446B-AE2B-42F3C5C80A62}"/>
                </c:ext>
              </c:extLst>
            </c:dLbl>
            <c:dLbl>
              <c:idx val="4"/>
              <c:layout>
                <c:manualLayout>
                  <c:x val="-2.1696252465483234E-2"/>
                  <c:y val="-5.9925079495100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08-446B-AE2B-42F3C5C80A62}"/>
                </c:ext>
              </c:extLst>
            </c:dLbl>
            <c:dLbl>
              <c:idx val="5"/>
              <c:layout>
                <c:manualLayout>
                  <c:x val="-3.1558185404339321E-2"/>
                  <c:y val="5.9925079495100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08-446B-AE2B-42F3C5C80A62}"/>
                </c:ext>
              </c:extLst>
            </c:dLbl>
            <c:dLbl>
              <c:idx val="6"/>
              <c:layout>
                <c:manualLayout>
                  <c:x val="-4.5018372703412076E-3"/>
                  <c:y val="-8.98876192426508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08-446B-AE2B-42F3C5C80A62}"/>
                </c:ext>
              </c:extLst>
            </c:dLbl>
            <c:dLbl>
              <c:idx val="7"/>
              <c:layout>
                <c:manualLayout>
                  <c:x val="-4.4452870488974977E-2"/>
                  <c:y val="-4.3339720232759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08-446B-AE2B-42F3C5C80A62}"/>
                </c:ext>
              </c:extLst>
            </c:dLbl>
            <c:dLbl>
              <c:idx val="8"/>
              <c:layout>
                <c:manualLayout>
                  <c:x val="-3.1888813898262626E-2"/>
                  <c:y val="-7.2524445421700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08-446B-AE2B-42F3C5C80A62}"/>
                </c:ext>
              </c:extLst>
            </c:dLbl>
            <c:dLbl>
              <c:idx val="9"/>
              <c:layout>
                <c:manualLayout>
                  <c:x val="-3.4677515310586084E-2"/>
                  <c:y val="-7.19100953941206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050552922590841E-2"/>
                      <c:h val="8.84796158000257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A008-446B-AE2B-42F3C5C80A62}"/>
                </c:ext>
              </c:extLst>
            </c:dLbl>
            <c:dLbl>
              <c:idx val="10"/>
              <c:layout>
                <c:manualLayout>
                  <c:x val="-2.2339807524059493E-2"/>
                  <c:y val="8.9887619242650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08-446B-AE2B-42F3C5C80A62}"/>
                </c:ext>
              </c:extLst>
            </c:dLbl>
            <c:dLbl>
              <c:idx val="11"/>
              <c:layout>
                <c:manualLayout>
                  <c:x val="-9.8268028532094709E-3"/>
                  <c:y val="-2.3970031798040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08-446B-AE2B-42F3C5C80A62}"/>
                </c:ext>
              </c:extLst>
            </c:dLbl>
            <c:dLbl>
              <c:idx val="12"/>
              <c:layout>
                <c:manualLayout>
                  <c:x val="-9.8619329388560158E-3"/>
                  <c:y val="-1.7977523848530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08-446B-AE2B-42F3C5C80A6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corrido'!$R$38:$S$49</c:f>
              <c:multiLvlStrCache>
                <c:ptCount val="12"/>
                <c:lvl>
                  <c:pt idx="0">
                    <c:v>Mar</c:v>
                  </c:pt>
                  <c:pt idx="1">
                    <c:v>Abr</c:v>
                  </c:pt>
                  <c:pt idx="2">
                    <c:v>May</c:v>
                  </c:pt>
                  <c:pt idx="3">
                    <c:v>Jun</c:v>
                  </c:pt>
                  <c:pt idx="4">
                    <c:v>Jul</c:v>
                  </c:pt>
                  <c:pt idx="5">
                    <c:v>Ago</c:v>
                  </c:pt>
                  <c:pt idx="6">
                    <c:v>Sep</c:v>
                  </c:pt>
                  <c:pt idx="7">
                    <c:v>Oct</c:v>
                  </c:pt>
                  <c:pt idx="8">
                    <c:v>Nov</c:v>
                  </c:pt>
                  <c:pt idx="9">
                    <c:v>Dic</c:v>
                  </c:pt>
                  <c:pt idx="10">
                    <c:v>Ene</c:v>
                  </c:pt>
                  <c:pt idx="11">
                    <c:v>Feb</c:v>
                  </c:pt>
                </c:lvl>
                <c:lvl>
                  <c:pt idx="0">
                    <c:v>2022</c:v>
                  </c:pt>
                  <c:pt idx="10">
                    <c:v>2023</c:v>
                  </c:pt>
                </c:lvl>
              </c:multiLvlStrCache>
            </c:multiLvlStrRef>
          </c:cat>
          <c:val>
            <c:numRef>
              <c:f>'Producción dptos corrido'!$T$38:$T$49</c:f>
              <c:numCache>
                <c:formatCode>0.0</c:formatCode>
                <c:ptCount val="12"/>
                <c:pt idx="0">
                  <c:v>17.368018563525943</c:v>
                </c:pt>
                <c:pt idx="1">
                  <c:v>16.712192647152445</c:v>
                </c:pt>
                <c:pt idx="2">
                  <c:v>20.41361622042659</c:v>
                </c:pt>
                <c:pt idx="3">
                  <c:v>19.578318886937819</c:v>
                </c:pt>
                <c:pt idx="4">
                  <c:v>16.965870064418521</c:v>
                </c:pt>
                <c:pt idx="5">
                  <c:v>16.212205775006439</c:v>
                </c:pt>
                <c:pt idx="6">
                  <c:v>14.924785242988081</c:v>
                </c:pt>
                <c:pt idx="7">
                  <c:v>13.83614419749617</c:v>
                </c:pt>
                <c:pt idx="8">
                  <c:v>12.90476507994256</c:v>
                </c:pt>
                <c:pt idx="9">
                  <c:v>11.96738350150628</c:v>
                </c:pt>
                <c:pt idx="10">
                  <c:v>-0.73332509346462071</c:v>
                </c:pt>
                <c:pt idx="11">
                  <c:v>-1.1866367022350333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08-446B-AE2B-42F3C5C80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651344"/>
        <c:axId val="354126576"/>
      </c:lineChart>
      <c:catAx>
        <c:axId val="36065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54126576"/>
        <c:crosses val="autoZero"/>
        <c:auto val="1"/>
        <c:lblAlgn val="ctr"/>
        <c:lblOffset val="100"/>
        <c:noMultiLvlLbl val="0"/>
      </c:catAx>
      <c:valAx>
        <c:axId val="35412657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60651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725430441037708E-2"/>
          <c:y val="0.17777772800623537"/>
          <c:w val="0.94417699261069776"/>
          <c:h val="0.531599081267098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'Producción dptos corrido'!$U$37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5.9171597633136458E-3"/>
                  <c:y val="1.38572314308892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B0-4F16-8674-0756796380A1}"/>
                </c:ext>
              </c:extLst>
            </c:dLbl>
            <c:dLbl>
              <c:idx val="4"/>
              <c:layout>
                <c:manualLayout>
                  <c:x val="-3.944773175542478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B0-4F16-8674-0756796380A1}"/>
                </c:ext>
              </c:extLst>
            </c:dLbl>
            <c:dLbl>
              <c:idx val="5"/>
              <c:layout>
                <c:manualLayout>
                  <c:x val="-3.944773175542406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B0-4F16-8674-0756796380A1}"/>
                </c:ext>
              </c:extLst>
            </c:dLbl>
            <c:dLbl>
              <c:idx val="6"/>
              <c:layout>
                <c:manualLayout>
                  <c:x val="-3.944773175542406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B0-4F16-8674-0756796380A1}"/>
                </c:ext>
              </c:extLst>
            </c:dLbl>
            <c:dLbl>
              <c:idx val="7"/>
              <c:layout>
                <c:manualLayout>
                  <c:x val="-3.944773175542406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B0-4F16-8674-0756796380A1}"/>
                </c:ext>
              </c:extLst>
            </c:dLbl>
            <c:dLbl>
              <c:idx val="9"/>
              <c:layout>
                <c:manualLayout>
                  <c:x val="-3.944773175542406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B0-4F16-8674-0756796380A1}"/>
                </c:ext>
              </c:extLst>
            </c:dLbl>
            <c:dLbl>
              <c:idx val="10"/>
              <c:layout>
                <c:manualLayout>
                  <c:x val="-5.9171597633136093E-3"/>
                  <c:y val="1.814058525051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B0-4F16-8674-0756796380A1}"/>
                </c:ext>
              </c:extLst>
            </c:dLbl>
            <c:dLbl>
              <c:idx val="11"/>
              <c:layout>
                <c:manualLayout>
                  <c:x val="-1.972386587771203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B0-4F16-8674-0756796380A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corrido'!$R$38:$S$49</c:f>
              <c:multiLvlStrCache>
                <c:ptCount val="12"/>
                <c:lvl>
                  <c:pt idx="0">
                    <c:v>Mar</c:v>
                  </c:pt>
                  <c:pt idx="1">
                    <c:v>Abr</c:v>
                  </c:pt>
                  <c:pt idx="2">
                    <c:v>May</c:v>
                  </c:pt>
                  <c:pt idx="3">
                    <c:v>Jun</c:v>
                  </c:pt>
                  <c:pt idx="4">
                    <c:v>Jul</c:v>
                  </c:pt>
                  <c:pt idx="5">
                    <c:v>Ago</c:v>
                  </c:pt>
                  <c:pt idx="6">
                    <c:v>Sep</c:v>
                  </c:pt>
                  <c:pt idx="7">
                    <c:v>Oct</c:v>
                  </c:pt>
                  <c:pt idx="8">
                    <c:v>Nov</c:v>
                  </c:pt>
                  <c:pt idx="9">
                    <c:v>Dic</c:v>
                  </c:pt>
                  <c:pt idx="10">
                    <c:v>Ene</c:v>
                  </c:pt>
                  <c:pt idx="11">
                    <c:v>Feb</c:v>
                  </c:pt>
                </c:lvl>
                <c:lvl>
                  <c:pt idx="0">
                    <c:v>2022</c:v>
                  </c:pt>
                  <c:pt idx="10">
                    <c:v>2023</c:v>
                  </c:pt>
                </c:lvl>
              </c:multiLvlStrCache>
            </c:multiLvlStrRef>
          </c:cat>
          <c:val>
            <c:numRef>
              <c:f>'Producción dptos corrido'!$U$38:$U$49</c:f>
              <c:numCache>
                <c:formatCode>0.0</c:formatCode>
                <c:ptCount val="12"/>
                <c:pt idx="0">
                  <c:v>12.550811797999838</c:v>
                </c:pt>
                <c:pt idx="1">
                  <c:v>12.805937841370451</c:v>
                </c:pt>
                <c:pt idx="2">
                  <c:v>18.45421051562921</c:v>
                </c:pt>
                <c:pt idx="3">
                  <c:v>17.374816097479751</c:v>
                </c:pt>
                <c:pt idx="4">
                  <c:v>15.373149980810519</c:v>
                </c:pt>
                <c:pt idx="5">
                  <c:v>14.474751001082975</c:v>
                </c:pt>
                <c:pt idx="6">
                  <c:v>13.511772837904124</c:v>
                </c:pt>
                <c:pt idx="7">
                  <c:v>12.591413128735462</c:v>
                </c:pt>
                <c:pt idx="8">
                  <c:v>11.768564742311094</c:v>
                </c:pt>
                <c:pt idx="9">
                  <c:v>10.737294084816629</c:v>
                </c:pt>
                <c:pt idx="10">
                  <c:v>0.38686555046938409</c:v>
                </c:pt>
                <c:pt idx="11">
                  <c:v>0.37105062013855772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B0-4F16-8674-0756796380A1}"/>
            </c:ext>
          </c:extLst>
        </c:ser>
        <c:ser>
          <c:idx val="1"/>
          <c:order val="1"/>
          <c:tx>
            <c:strRef>
              <c:f>'Producción dptos corrido'!$T$37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5.9171597633136093E-3"/>
                  <c:y val="-1.38572314308892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B0-4F16-8674-0756796380A1}"/>
                </c:ext>
              </c:extLst>
            </c:dLbl>
            <c:dLbl>
              <c:idx val="4"/>
              <c:layout>
                <c:manualLayout>
                  <c:x val="3.944773175542406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B0-4F16-8674-0756796380A1}"/>
                </c:ext>
              </c:extLst>
            </c:dLbl>
            <c:dLbl>
              <c:idx val="5"/>
              <c:layout>
                <c:manualLayout>
                  <c:x val="1.9723865877711308E-3"/>
                  <c:y val="1.814058525051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B0-4F16-8674-0756796380A1}"/>
                </c:ext>
              </c:extLst>
            </c:dLbl>
            <c:dLbl>
              <c:idx val="6"/>
              <c:layout>
                <c:manualLayout>
                  <c:x val="5.9171597633136822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B0-4F16-8674-0756796380A1}"/>
                </c:ext>
              </c:extLst>
            </c:dLbl>
            <c:dLbl>
              <c:idx val="7"/>
              <c:layout>
                <c:manualLayout>
                  <c:x val="5.917159763313537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B0-4F16-8674-0756796380A1}"/>
                </c:ext>
              </c:extLst>
            </c:dLbl>
            <c:dLbl>
              <c:idx val="9"/>
              <c:layout>
                <c:manualLayout>
                  <c:x val="5.917159763313464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B0-4F16-8674-0756796380A1}"/>
                </c:ext>
              </c:extLst>
            </c:dLbl>
            <c:dLbl>
              <c:idx val="10"/>
              <c:layout>
                <c:manualLayout>
                  <c:x val="5.917159763313609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B0-4F16-8674-0756796380A1}"/>
                </c:ext>
              </c:extLst>
            </c:dLbl>
            <c:dLbl>
              <c:idx val="11"/>
              <c:layout>
                <c:manualLayout>
                  <c:x val="5.917159763313464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B0-4F16-8674-0756796380A1}"/>
                </c:ext>
              </c:extLst>
            </c:dLbl>
            <c:dLbl>
              <c:idx val="12"/>
              <c:layout>
                <c:manualLayout>
                  <c:x val="1.972386587771203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B0-4F16-8674-0756796380A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corrido'!$R$38:$S$49</c:f>
              <c:multiLvlStrCache>
                <c:ptCount val="12"/>
                <c:lvl>
                  <c:pt idx="0">
                    <c:v>Mar</c:v>
                  </c:pt>
                  <c:pt idx="1">
                    <c:v>Abr</c:v>
                  </c:pt>
                  <c:pt idx="2">
                    <c:v>May</c:v>
                  </c:pt>
                  <c:pt idx="3">
                    <c:v>Jun</c:v>
                  </c:pt>
                  <c:pt idx="4">
                    <c:v>Jul</c:v>
                  </c:pt>
                  <c:pt idx="5">
                    <c:v>Ago</c:v>
                  </c:pt>
                  <c:pt idx="6">
                    <c:v>Sep</c:v>
                  </c:pt>
                  <c:pt idx="7">
                    <c:v>Oct</c:v>
                  </c:pt>
                  <c:pt idx="8">
                    <c:v>Nov</c:v>
                  </c:pt>
                  <c:pt idx="9">
                    <c:v>Dic</c:v>
                  </c:pt>
                  <c:pt idx="10">
                    <c:v>Ene</c:v>
                  </c:pt>
                  <c:pt idx="11">
                    <c:v>Feb</c:v>
                  </c:pt>
                </c:lvl>
                <c:lvl>
                  <c:pt idx="0">
                    <c:v>2022</c:v>
                  </c:pt>
                  <c:pt idx="10">
                    <c:v>2023</c:v>
                  </c:pt>
                </c:lvl>
              </c:multiLvlStrCache>
            </c:multiLvlStrRef>
          </c:cat>
          <c:val>
            <c:numRef>
              <c:f>'Producción dptos corrido'!$T$38:$T$49</c:f>
              <c:numCache>
                <c:formatCode>0.0</c:formatCode>
                <c:ptCount val="12"/>
                <c:pt idx="0">
                  <c:v>17.368018563525943</c:v>
                </c:pt>
                <c:pt idx="1">
                  <c:v>16.712192647152445</c:v>
                </c:pt>
                <c:pt idx="2">
                  <c:v>20.41361622042659</c:v>
                </c:pt>
                <c:pt idx="3">
                  <c:v>19.578318886937819</c:v>
                </c:pt>
                <c:pt idx="4">
                  <c:v>16.965870064418521</c:v>
                </c:pt>
                <c:pt idx="5">
                  <c:v>16.212205775006439</c:v>
                </c:pt>
                <c:pt idx="6">
                  <c:v>14.924785242988081</c:v>
                </c:pt>
                <c:pt idx="7">
                  <c:v>13.83614419749617</c:v>
                </c:pt>
                <c:pt idx="8">
                  <c:v>12.90476507994256</c:v>
                </c:pt>
                <c:pt idx="9">
                  <c:v>11.96738350150628</c:v>
                </c:pt>
                <c:pt idx="10">
                  <c:v>-0.73332509346462071</c:v>
                </c:pt>
                <c:pt idx="11">
                  <c:v>-1.1866367022350333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B0-4F16-8674-075679638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566128"/>
        <c:axId val="234319792"/>
      </c:barChart>
      <c:catAx>
        <c:axId val="40756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34319792"/>
        <c:crosses val="autoZero"/>
        <c:auto val="1"/>
        <c:lblAlgn val="ctr"/>
        <c:lblOffset val="100"/>
        <c:noMultiLvlLbl val="0"/>
      </c:catAx>
      <c:valAx>
        <c:axId val="234319792"/>
        <c:scaling>
          <c:orientation val="minMax"/>
          <c:min val="-2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7566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2686282092930922"/>
          <c:y val="3.7817662203279171E-3"/>
          <c:w val="0.1541303133948301"/>
          <c:h val="0.117647833812841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'Ventas dptos anual'!$T$37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3880597014925373E-2"/>
                  <c:y val="-4.5486841274652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10-4D74-A5C1-46E4D5CE9AD0}"/>
                </c:ext>
              </c:extLst>
            </c:dLbl>
            <c:dLbl>
              <c:idx val="1"/>
              <c:layout>
                <c:manualLayout>
                  <c:x val="-1.5829740284537049E-2"/>
                  <c:y val="7.583179972408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10-4D74-A5C1-46E4D5CE9AD0}"/>
                </c:ext>
              </c:extLst>
            </c:dLbl>
            <c:dLbl>
              <c:idx val="2"/>
              <c:layout>
                <c:manualLayout>
                  <c:x val="-2.1067003998520697E-2"/>
                  <c:y val="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10-4D74-A5C1-46E4D5CE9AD0}"/>
                </c:ext>
              </c:extLst>
            </c:dLbl>
            <c:dLbl>
              <c:idx val="3"/>
              <c:layout>
                <c:manualLayout>
                  <c:x val="-1.53125291164612E-2"/>
                  <c:y val="5.6858551593315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10-4D74-A5C1-46E4D5CE9AD0}"/>
                </c:ext>
              </c:extLst>
            </c:dLbl>
            <c:dLbl>
              <c:idx val="4"/>
              <c:layout>
                <c:manualLayout>
                  <c:x val="-3.184086129375082E-2"/>
                  <c:y val="2.8429275796657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10-4D74-A5C1-46E4D5CE9AD0}"/>
                </c:ext>
              </c:extLst>
            </c:dLbl>
            <c:dLbl>
              <c:idx val="5"/>
              <c:layout>
                <c:manualLayout>
                  <c:x val="-1.8152863063930585E-2"/>
                  <c:y val="6.8490378592889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10-4D74-A5C1-46E4D5CE9AD0}"/>
                </c:ext>
              </c:extLst>
            </c:dLbl>
            <c:dLbl>
              <c:idx val="6"/>
              <c:layout>
                <c:manualLayout>
                  <c:x val="-1.928763892763917E-2"/>
                  <c:y val="7.70032414597059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209544006774962E-2"/>
                      <c:h val="0.1015870500105136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510-4D74-A5C1-46E4D5CE9AD0}"/>
                </c:ext>
              </c:extLst>
            </c:dLbl>
            <c:dLbl>
              <c:idx val="7"/>
              <c:layout>
                <c:manualLayout>
                  <c:x val="-1.3013248798808575E-2"/>
                  <c:y val="0.10249268785595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10-4D74-A5C1-46E4D5CE9AD0}"/>
                </c:ext>
              </c:extLst>
            </c:dLbl>
            <c:dLbl>
              <c:idx val="8"/>
              <c:layout>
                <c:manualLayout>
                  <c:x val="-3.4026739146911421E-2"/>
                  <c:y val="-0.10838875723632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10-4D74-A5C1-46E4D5CE9AD0}"/>
                </c:ext>
              </c:extLst>
            </c:dLbl>
            <c:dLbl>
              <c:idx val="9"/>
              <c:layout>
                <c:manualLayout>
                  <c:x val="-1.4006664155123343E-2"/>
                  <c:y val="-6.8672285919789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10-4D74-A5C1-46E4D5CE9AD0}"/>
                </c:ext>
              </c:extLst>
            </c:dLbl>
            <c:dLbl>
              <c:idx val="10"/>
              <c:layout>
                <c:manualLayout>
                  <c:x val="-2.6821429478313046E-2"/>
                  <c:y val="6.8230261911978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029850746268645E-2"/>
                      <c:h val="9.088861857447999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B510-4D74-A5C1-46E4D5CE9AD0}"/>
                </c:ext>
              </c:extLst>
            </c:dLbl>
            <c:dLbl>
              <c:idx val="11"/>
              <c:layout>
                <c:manualLayout>
                  <c:x val="-9.8313879413500596E-4"/>
                  <c:y val="-1.08560487392961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10-4D74-A5C1-46E4D5CE9AD0}"/>
                </c:ext>
              </c:extLst>
            </c:dLbl>
            <c:dLbl>
              <c:idx val="12"/>
              <c:layout>
                <c:manualLayout>
                  <c:x val="-2.3880597014925373E-2"/>
                  <c:y val="5.6858551593315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10-4D74-A5C1-46E4D5CE9A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anual'!$R$38:$S$49</c:f>
              <c:multiLvlStrCache>
                <c:ptCount val="12"/>
                <c:lvl>
                  <c:pt idx="0">
                    <c:v>Mar</c:v>
                  </c:pt>
                  <c:pt idx="1">
                    <c:v>Abr</c:v>
                  </c:pt>
                  <c:pt idx="2">
                    <c:v>May</c:v>
                  </c:pt>
                  <c:pt idx="3">
                    <c:v>Jun</c:v>
                  </c:pt>
                  <c:pt idx="4">
                    <c:v>Jul</c:v>
                  </c:pt>
                  <c:pt idx="5">
                    <c:v>Ago</c:v>
                  </c:pt>
                  <c:pt idx="6">
                    <c:v>Sep</c:v>
                  </c:pt>
                  <c:pt idx="7">
                    <c:v>Oct</c:v>
                  </c:pt>
                  <c:pt idx="8">
                    <c:v>Nov</c:v>
                  </c:pt>
                  <c:pt idx="9">
                    <c:v>Dic</c:v>
                  </c:pt>
                  <c:pt idx="10">
                    <c:v>Ene</c:v>
                  </c:pt>
                  <c:pt idx="11">
                    <c:v>Feb</c:v>
                  </c:pt>
                </c:lvl>
                <c:lvl>
                  <c:pt idx="0">
                    <c:v>2022</c:v>
                  </c:pt>
                  <c:pt idx="10">
                    <c:v>2023</c:v>
                  </c:pt>
                </c:lvl>
              </c:multiLvlStrCache>
            </c:multiLvlStrRef>
          </c:cat>
          <c:val>
            <c:numRef>
              <c:f>'Ventas dptos anual'!$T$38:$T$49</c:f>
              <c:numCache>
                <c:formatCode>0.0</c:formatCode>
                <c:ptCount val="12"/>
                <c:pt idx="0">
                  <c:v>14.134061290327239</c:v>
                </c:pt>
                <c:pt idx="1">
                  <c:v>12.748800025213193</c:v>
                </c:pt>
                <c:pt idx="2">
                  <c:v>32.728409712303332</c:v>
                </c:pt>
                <c:pt idx="3">
                  <c:v>13.412021311768797</c:v>
                </c:pt>
                <c:pt idx="4">
                  <c:v>3.6097862882555454</c:v>
                </c:pt>
                <c:pt idx="5">
                  <c:v>7.8892761141015288</c:v>
                </c:pt>
                <c:pt idx="6">
                  <c:v>4.5285879732122059</c:v>
                </c:pt>
                <c:pt idx="7">
                  <c:v>5.8470503167883381</c:v>
                </c:pt>
                <c:pt idx="8">
                  <c:v>4.9261089872056463</c:v>
                </c:pt>
                <c:pt idx="9">
                  <c:v>-0.4785093945528951</c:v>
                </c:pt>
                <c:pt idx="10">
                  <c:v>1.0045086657755053</c:v>
                </c:pt>
                <c:pt idx="11">
                  <c:v>-0.69682726779751736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10-4D74-A5C1-46E4D5CE9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6824784"/>
        <c:axId val="404800080"/>
      </c:lineChart>
      <c:catAx>
        <c:axId val="46682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4800080"/>
        <c:crosses val="autoZero"/>
        <c:auto val="1"/>
        <c:lblAlgn val="ctr"/>
        <c:lblOffset val="100"/>
        <c:noMultiLvlLbl val="0"/>
      </c:catAx>
      <c:valAx>
        <c:axId val="40480008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66824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'Ventas dptos anual'!$U$37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9347181008902166E-3"/>
                  <c:y val="1.785714285714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FC-4DC7-A976-F9856D4BC968}"/>
                </c:ext>
              </c:extLst>
            </c:dLbl>
            <c:dLbl>
              <c:idx val="7"/>
              <c:layout>
                <c:manualLayout>
                  <c:x val="-1.1869436201780343E-2"/>
                  <c:y val="1.7857142857142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FC-4DC7-A976-F9856D4BC968}"/>
                </c:ext>
              </c:extLst>
            </c:dLbl>
            <c:dLbl>
              <c:idx val="9"/>
              <c:layout>
                <c:manualLayout>
                  <c:x val="-5.9347181008902079E-3"/>
                  <c:y val="1.1904761904761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FC-4DC7-A976-F9856D4BC968}"/>
                </c:ext>
              </c:extLst>
            </c:dLbl>
            <c:dLbl>
              <c:idx val="10"/>
              <c:layout>
                <c:manualLayout>
                  <c:x val="-5.9347181008903528E-3"/>
                  <c:y val="1.7857142857142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FC-4DC7-A976-F9856D4BC9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anual'!$R$38:$S$49</c:f>
              <c:multiLvlStrCache>
                <c:ptCount val="12"/>
                <c:lvl>
                  <c:pt idx="0">
                    <c:v>Mar</c:v>
                  </c:pt>
                  <c:pt idx="1">
                    <c:v>Abr</c:v>
                  </c:pt>
                  <c:pt idx="2">
                    <c:v>May</c:v>
                  </c:pt>
                  <c:pt idx="3">
                    <c:v>Jun</c:v>
                  </c:pt>
                  <c:pt idx="4">
                    <c:v>Jul</c:v>
                  </c:pt>
                  <c:pt idx="5">
                    <c:v>Ago</c:v>
                  </c:pt>
                  <c:pt idx="6">
                    <c:v>Sep</c:v>
                  </c:pt>
                  <c:pt idx="7">
                    <c:v>Oct</c:v>
                  </c:pt>
                  <c:pt idx="8">
                    <c:v>Nov</c:v>
                  </c:pt>
                  <c:pt idx="9">
                    <c:v>Dic</c:v>
                  </c:pt>
                  <c:pt idx="10">
                    <c:v>Ene</c:v>
                  </c:pt>
                  <c:pt idx="11">
                    <c:v>Feb</c:v>
                  </c:pt>
                </c:lvl>
                <c:lvl>
                  <c:pt idx="0">
                    <c:v>2022</c:v>
                  </c:pt>
                  <c:pt idx="10">
                    <c:v>2023</c:v>
                  </c:pt>
                </c:lvl>
              </c:multiLvlStrCache>
            </c:multiLvlStrRef>
          </c:cat>
          <c:val>
            <c:numRef>
              <c:f>'Ventas dptos anual'!$U$38:$U$49</c:f>
              <c:numCache>
                <c:formatCode>0.0</c:formatCode>
                <c:ptCount val="12"/>
                <c:pt idx="0">
                  <c:v>11.029357036745836</c:v>
                </c:pt>
                <c:pt idx="1">
                  <c:v>14.609892193243624</c:v>
                </c:pt>
                <c:pt idx="2">
                  <c:v>45.349879222548516</c:v>
                </c:pt>
                <c:pt idx="3">
                  <c:v>9.7886815216740253</c:v>
                </c:pt>
                <c:pt idx="4">
                  <c:v>3.4753343560062655</c:v>
                </c:pt>
                <c:pt idx="5">
                  <c:v>7.6597782218953192</c:v>
                </c:pt>
                <c:pt idx="6">
                  <c:v>6.5323187715266462</c:v>
                </c:pt>
                <c:pt idx="7">
                  <c:v>5.3784128670689935</c:v>
                </c:pt>
                <c:pt idx="8">
                  <c:v>3.7160692829597997</c:v>
                </c:pt>
                <c:pt idx="9">
                  <c:v>0.87392878666530116</c:v>
                </c:pt>
                <c:pt idx="10">
                  <c:v>0.60391970211026713</c:v>
                </c:pt>
                <c:pt idx="11">
                  <c:v>-1.0867245168745931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FC-4DC7-A976-F9856D4BC968}"/>
            </c:ext>
          </c:extLst>
        </c:ser>
        <c:ser>
          <c:idx val="1"/>
          <c:order val="1"/>
          <c:tx>
            <c:strRef>
              <c:f>'Ventas dptos anual'!$T$37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9564787339267868E-3"/>
                  <c:y val="1.785714285714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FC-4DC7-A976-F9856D4BC968}"/>
                </c:ext>
              </c:extLst>
            </c:dLbl>
            <c:dLbl>
              <c:idx val="7"/>
              <c:layout>
                <c:manualLayout>
                  <c:x val="7.9129574678535371E-3"/>
                  <c:y val="4.686914135733033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FC-4DC7-A976-F9856D4BC968}"/>
                </c:ext>
              </c:extLst>
            </c:dLbl>
            <c:dLbl>
              <c:idx val="9"/>
              <c:layout>
                <c:manualLayout>
                  <c:x val="5.9347181008902079E-3"/>
                  <c:y val="5.9523809523809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FC-4DC7-A976-F9856D4BC9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anual'!$R$38:$S$49</c:f>
              <c:multiLvlStrCache>
                <c:ptCount val="12"/>
                <c:lvl>
                  <c:pt idx="0">
                    <c:v>Mar</c:v>
                  </c:pt>
                  <c:pt idx="1">
                    <c:v>Abr</c:v>
                  </c:pt>
                  <c:pt idx="2">
                    <c:v>May</c:v>
                  </c:pt>
                  <c:pt idx="3">
                    <c:v>Jun</c:v>
                  </c:pt>
                  <c:pt idx="4">
                    <c:v>Jul</c:v>
                  </c:pt>
                  <c:pt idx="5">
                    <c:v>Ago</c:v>
                  </c:pt>
                  <c:pt idx="6">
                    <c:v>Sep</c:v>
                  </c:pt>
                  <c:pt idx="7">
                    <c:v>Oct</c:v>
                  </c:pt>
                  <c:pt idx="8">
                    <c:v>Nov</c:v>
                  </c:pt>
                  <c:pt idx="9">
                    <c:v>Dic</c:v>
                  </c:pt>
                  <c:pt idx="10">
                    <c:v>Ene</c:v>
                  </c:pt>
                  <c:pt idx="11">
                    <c:v>Feb</c:v>
                  </c:pt>
                </c:lvl>
                <c:lvl>
                  <c:pt idx="0">
                    <c:v>2022</c:v>
                  </c:pt>
                  <c:pt idx="10">
                    <c:v>2023</c:v>
                  </c:pt>
                </c:lvl>
              </c:multiLvlStrCache>
            </c:multiLvlStrRef>
          </c:cat>
          <c:val>
            <c:numRef>
              <c:f>'Ventas dptos anual'!$T$38:$T$49</c:f>
              <c:numCache>
                <c:formatCode>0.0</c:formatCode>
                <c:ptCount val="12"/>
                <c:pt idx="0">
                  <c:v>14.134061290327239</c:v>
                </c:pt>
                <c:pt idx="1">
                  <c:v>12.748800025213193</c:v>
                </c:pt>
                <c:pt idx="2">
                  <c:v>32.728409712303332</c:v>
                </c:pt>
                <c:pt idx="3">
                  <c:v>13.412021311768797</c:v>
                </c:pt>
                <c:pt idx="4">
                  <c:v>3.6097862882555454</c:v>
                </c:pt>
                <c:pt idx="5">
                  <c:v>7.8892761141015288</c:v>
                </c:pt>
                <c:pt idx="6">
                  <c:v>4.5285879732122059</c:v>
                </c:pt>
                <c:pt idx="7">
                  <c:v>5.8470503167883381</c:v>
                </c:pt>
                <c:pt idx="8">
                  <c:v>4.9261089872056463</c:v>
                </c:pt>
                <c:pt idx="9">
                  <c:v>-0.4785093945528951</c:v>
                </c:pt>
                <c:pt idx="10">
                  <c:v>1.0045086657755053</c:v>
                </c:pt>
                <c:pt idx="11">
                  <c:v>-0.69682726779751736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FC-4DC7-A976-F9856D4BC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037120"/>
        <c:axId val="264950864"/>
      </c:barChart>
      <c:catAx>
        <c:axId val="45503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64950864"/>
        <c:crosses val="autoZero"/>
        <c:auto val="1"/>
        <c:lblAlgn val="ctr"/>
        <c:lblOffset val="100"/>
        <c:noMultiLvlLbl val="0"/>
      </c:catAx>
      <c:valAx>
        <c:axId val="26495086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55037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5754168886783891"/>
          <c:y val="0.84412874706451169"/>
          <c:w val="0.14757389274748206"/>
          <c:h val="0.115385422975974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'Ventas dptos corrido'!$T$31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9498525073746312E-2"/>
                  <c:y val="-3.411513095598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B8-4D73-BE9C-334A1E704692}"/>
                </c:ext>
              </c:extLst>
            </c:dLbl>
            <c:dLbl>
              <c:idx val="1"/>
              <c:layout>
                <c:manualLayout>
                  <c:x val="-3.3431661750245818E-2"/>
                  <c:y val="3.9800986115320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B8-4D73-BE9C-334A1E704692}"/>
                </c:ext>
              </c:extLst>
            </c:dLbl>
            <c:dLbl>
              <c:idx val="2"/>
              <c:layout>
                <c:manualLayout>
                  <c:x val="-2.359882005899705E-2"/>
                  <c:y val="-3.41151309559892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B8-4D73-BE9C-334A1E704692}"/>
                </c:ext>
              </c:extLst>
            </c:dLbl>
            <c:dLbl>
              <c:idx val="3"/>
              <c:layout>
                <c:manualLayout>
                  <c:x val="-2.7531956735496594E-2"/>
                  <c:y val="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B8-4D73-BE9C-334A1E704692}"/>
                </c:ext>
              </c:extLst>
            </c:dLbl>
            <c:dLbl>
              <c:idx val="4"/>
              <c:layout>
                <c:manualLayout>
                  <c:x val="-2.3598820058997123E-2"/>
                  <c:y val="-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B8-4D73-BE9C-334A1E704692}"/>
                </c:ext>
              </c:extLst>
            </c:dLbl>
            <c:dLbl>
              <c:idx val="5"/>
              <c:layout>
                <c:manualLayout>
                  <c:x val="-2.7531956735496632E-2"/>
                  <c:y val="3.9800986115320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B8-4D73-BE9C-334A1E704692}"/>
                </c:ext>
              </c:extLst>
            </c:dLbl>
            <c:dLbl>
              <c:idx val="6"/>
              <c:layout>
                <c:manualLayout>
                  <c:x val="-4.0265197468569616E-2"/>
                  <c:y val="8.7577839133278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698919688345E-2"/>
                      <c:h val="0.1538880631524062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8B8-4D73-BE9C-334A1E704692}"/>
                </c:ext>
              </c:extLst>
            </c:dLbl>
            <c:dLbl>
              <c:idx val="7"/>
              <c:layout>
                <c:manualLayout>
                  <c:x val="-2.7531956735496559E-2"/>
                  <c:y val="5.6858551593315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B8-4D73-BE9C-334A1E704692}"/>
                </c:ext>
              </c:extLst>
            </c:dLbl>
            <c:dLbl>
              <c:idx val="8"/>
              <c:layout>
                <c:manualLayout>
                  <c:x val="-2.3598820058997123E-2"/>
                  <c:y val="-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B8-4D73-BE9C-334A1E704692}"/>
                </c:ext>
              </c:extLst>
            </c:dLbl>
            <c:dLbl>
              <c:idx val="9"/>
              <c:layout>
                <c:manualLayout>
                  <c:x val="-2.359882005899705E-2"/>
                  <c:y val="-5.1172696433983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B8-4D73-BE9C-334A1E704692}"/>
                </c:ext>
              </c:extLst>
            </c:dLbl>
            <c:dLbl>
              <c:idx val="10"/>
              <c:layout>
                <c:manualLayout>
                  <c:x val="-2.9498525073746458E-2"/>
                  <c:y val="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B8-4D73-BE9C-334A1E704692}"/>
                </c:ext>
              </c:extLst>
            </c:dLbl>
            <c:dLbl>
              <c:idx val="11"/>
              <c:layout>
                <c:manualLayout>
                  <c:x val="-1.1799410029498525E-2"/>
                  <c:y val="5.68585515933151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B8-4D73-BE9C-334A1E704692}"/>
                </c:ext>
              </c:extLst>
            </c:dLbl>
            <c:dLbl>
              <c:idx val="12"/>
              <c:layout>
                <c:manualLayout>
                  <c:x val="-7.866273352999017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B8-4D73-BE9C-334A1E7046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corrido'!$R$32:$S$43</c:f>
              <c:multiLvlStrCache>
                <c:ptCount val="12"/>
                <c:lvl>
                  <c:pt idx="0">
                    <c:v>Mar</c:v>
                  </c:pt>
                  <c:pt idx="1">
                    <c:v>Abr</c:v>
                  </c:pt>
                  <c:pt idx="2">
                    <c:v>May</c:v>
                  </c:pt>
                  <c:pt idx="3">
                    <c:v>Jun</c:v>
                  </c:pt>
                  <c:pt idx="4">
                    <c:v>Jul</c:v>
                  </c:pt>
                  <c:pt idx="5">
                    <c:v>Ago</c:v>
                  </c:pt>
                  <c:pt idx="6">
                    <c:v>Sep</c:v>
                  </c:pt>
                  <c:pt idx="7">
                    <c:v>Oct</c:v>
                  </c:pt>
                  <c:pt idx="8">
                    <c:v>Nov</c:v>
                  </c:pt>
                  <c:pt idx="9">
                    <c:v>Dic</c:v>
                  </c:pt>
                  <c:pt idx="10">
                    <c:v>Ene</c:v>
                  </c:pt>
                  <c:pt idx="11">
                    <c:v>Feb</c:v>
                  </c:pt>
                </c:lvl>
                <c:lvl>
                  <c:pt idx="0">
                    <c:v>2022</c:v>
                  </c:pt>
                  <c:pt idx="10">
                    <c:v>2023</c:v>
                  </c:pt>
                </c:lvl>
              </c:multiLvlStrCache>
            </c:multiLvlStrRef>
          </c:cat>
          <c:val>
            <c:numRef>
              <c:f>'Ventas dptos corrido'!$T$32:$T$43</c:f>
              <c:numCache>
                <c:formatCode>#,##0.0</c:formatCode>
                <c:ptCount val="12"/>
                <c:pt idx="0">
                  <c:v>17.447992589290418</c:v>
                </c:pt>
                <c:pt idx="1">
                  <c:v>16.236918013565528</c:v>
                </c:pt>
                <c:pt idx="2">
                  <c:v>19.37230796317122</c:v>
                </c:pt>
                <c:pt idx="3">
                  <c:v>18.276219479641775</c:v>
                </c:pt>
                <c:pt idx="4">
                  <c:v>15.884815999471581</c:v>
                </c:pt>
                <c:pt idx="5">
                  <c:v>14.741098298576748</c:v>
                </c:pt>
                <c:pt idx="6">
                  <c:v>13.435920119392275</c:v>
                </c:pt>
                <c:pt idx="7">
                  <c:v>12.585406863255244</c:v>
                </c:pt>
                <c:pt idx="8">
                  <c:v>11.764623328724211</c:v>
                </c:pt>
                <c:pt idx="9">
                  <c:v>10.55296614400547</c:v>
                </c:pt>
                <c:pt idx="10">
                  <c:v>1.0045086657755053</c:v>
                </c:pt>
                <c:pt idx="11">
                  <c:v>0.11815704443853825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B8-4D73-BE9C-334A1E704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565328"/>
        <c:axId val="466483696"/>
      </c:lineChart>
      <c:catAx>
        <c:axId val="40756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66483696"/>
        <c:crosses val="autoZero"/>
        <c:auto val="1"/>
        <c:lblAlgn val="ctr"/>
        <c:lblOffset val="100"/>
        <c:noMultiLvlLbl val="0"/>
      </c:catAx>
      <c:valAx>
        <c:axId val="46648369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7565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8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hyperlink" Target="#'Producci&#243;n Bogot&#225; anual'!A1"/><Relationship Id="rId7" Type="http://schemas.openxmlformats.org/officeDocument/2006/relationships/chart" Target="../charts/chart13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Ocupados dptos anual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hyperlink" Target="#'Producci&#243;n Bogot&#225; corrido'!A1"/><Relationship Id="rId7" Type="http://schemas.openxmlformats.org/officeDocument/2006/relationships/chart" Target="../charts/chart15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Ocupados dptos corrido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hyperlink" Target="#'Ventas Bogot&#225; anual'!A1"/><Relationship Id="rId7" Type="http://schemas.openxmlformats.org/officeDocument/2006/relationships/chart" Target="../charts/chart17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Producci&#243;n Bogot&#225; anual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hyperlink" Target="#'Ventas Bogot&#225; corrido'!A1"/><Relationship Id="rId7" Type="http://schemas.openxmlformats.org/officeDocument/2006/relationships/chart" Target="../charts/chart19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Producci&#243;n Bogot&#225; corrido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openxmlformats.org/officeDocument/2006/relationships/hyperlink" Target="#'Ocupados Bogot&#225; anual'!A1"/><Relationship Id="rId7" Type="http://schemas.openxmlformats.org/officeDocument/2006/relationships/chart" Target="../charts/chart21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Ventas Bogot&#225; anual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hyperlink" Target="#'Ocupados Bogot&#225; corrido'!A1"/><Relationship Id="rId7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Ventas Bogot&#225; corrido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Ocupados Bogot&#225; anual'!A1"/><Relationship Id="rId7" Type="http://schemas.openxmlformats.org/officeDocument/2006/relationships/image" Target="../media/image1.jpg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hyperlink" Target="#&#205;ndice!A1"/><Relationship Id="rId1" Type="http://schemas.openxmlformats.org/officeDocument/2006/relationships/image" Target="../media/image2.jpeg"/><Relationship Id="rId6" Type="http://schemas.openxmlformats.org/officeDocument/2006/relationships/hyperlink" Target="#&#205;ndice!&#193;rea_de_impresi&#243;n"/><Relationship Id="rId5" Type="http://schemas.openxmlformats.org/officeDocument/2006/relationships/image" Target="../media/image4.png"/><Relationship Id="rId4" Type="http://schemas.openxmlformats.org/officeDocument/2006/relationships/hyperlink" Target="#'Industria variaci&#243;n anual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Industria variaci&#243;n corrido'!A1"/><Relationship Id="rId7" Type="http://schemas.openxmlformats.org/officeDocument/2006/relationships/chart" Target="../charts/chart1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Producci&#243;n departamentos'!A1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Producci&#243;n dptos anual'!A1"/><Relationship Id="rId7" Type="http://schemas.openxmlformats.org/officeDocument/2006/relationships/chart" Target="../charts/chart2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Industria variaci&#243;n anual'!A1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hyperlink" Target="#'Industria variaci&#243;n corrido'!A1"/><Relationship Id="rId7" Type="http://schemas.openxmlformats.org/officeDocument/2006/relationships/chart" Target="../charts/chart3.xml"/><Relationship Id="rId2" Type="http://schemas.openxmlformats.org/officeDocument/2006/relationships/image" Target="../media/image4.png"/><Relationship Id="rId1" Type="http://schemas.openxmlformats.org/officeDocument/2006/relationships/hyperlink" Target="#'Producci&#243;n dptos corrido'!A1"/><Relationship Id="rId6" Type="http://schemas.openxmlformats.org/officeDocument/2006/relationships/image" Target="../media/image3.png"/><Relationship Id="rId5" Type="http://schemas.openxmlformats.org/officeDocument/2006/relationships/hyperlink" Target="#&#205;ndice!A1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hyperlink" Target="#'Producci&#243;n dptos anual'!A1"/><Relationship Id="rId7" Type="http://schemas.openxmlformats.org/officeDocument/2006/relationships/chart" Target="../charts/chart5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Ventas dptos anual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hyperlink" Target="#'Ventas dptos corrido'!A1"/><Relationship Id="rId7" Type="http://schemas.openxmlformats.org/officeDocument/2006/relationships/chart" Target="../charts/chart7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Producci&#243;n dptos corrido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hyperlink" Target="#'Ocupados dptos anual'!A1"/><Relationship Id="rId7" Type="http://schemas.openxmlformats.org/officeDocument/2006/relationships/chart" Target="../charts/chart9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Ventas dptos anual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hyperlink" Target="#'Ocupados dptos corrido'!A1"/><Relationship Id="rId7" Type="http://schemas.openxmlformats.org/officeDocument/2006/relationships/chart" Target="../charts/chart11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Ventas dptos corrido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257175</xdr:colOff>
      <xdr:row>2</xdr:row>
      <xdr:rowOff>161925</xdr:rowOff>
    </xdr:from>
    <xdr:to>
      <xdr:col>9</xdr:col>
      <xdr:colOff>590550</xdr:colOff>
      <xdr:row>8</xdr:row>
      <xdr:rowOff>19050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3467100" y="561975"/>
          <a:ext cx="3733800" cy="857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17 Diciembre 2015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704851</xdr:colOff>
      <xdr:row>0</xdr:row>
      <xdr:rowOff>0</xdr:rowOff>
    </xdr:from>
    <xdr:to>
      <xdr:col>13</xdr:col>
      <xdr:colOff>85726</xdr:colOff>
      <xdr:row>1</xdr:row>
      <xdr:rowOff>171450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7315201" y="0"/>
          <a:ext cx="2343150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41 Enero 2020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66674</xdr:colOff>
      <xdr:row>0</xdr:row>
      <xdr:rowOff>9525</xdr:rowOff>
    </xdr:from>
    <xdr:to>
      <xdr:col>13</xdr:col>
      <xdr:colOff>609599</xdr:colOff>
      <xdr:row>9</xdr:row>
      <xdr:rowOff>114300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9525"/>
          <a:ext cx="10144125" cy="15621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12</xdr:row>
      <xdr:rowOff>9525</xdr:rowOff>
    </xdr:from>
    <xdr:to>
      <xdr:col>1</xdr:col>
      <xdr:colOff>75306</xdr:colOff>
      <xdr:row>13</xdr:row>
      <xdr:rowOff>99119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428623</xdr:colOff>
      <xdr:row>12</xdr:row>
      <xdr:rowOff>9523</xdr:rowOff>
    </xdr:from>
    <xdr:to>
      <xdr:col>1</xdr:col>
      <xdr:colOff>705462</xdr:colOff>
      <xdr:row>13</xdr:row>
      <xdr:rowOff>101985</xdr:rowOff>
    </xdr:to>
    <xdr:pic>
      <xdr:nvPicPr>
        <xdr:cNvPr id="12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6273" y="2295523"/>
          <a:ext cx="276839" cy="28296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95248</xdr:colOff>
      <xdr:row>12</xdr:row>
      <xdr:rowOff>9523</xdr:rowOff>
    </xdr:from>
    <xdr:to>
      <xdr:col>1</xdr:col>
      <xdr:colOff>373447</xdr:colOff>
      <xdr:row>13</xdr:row>
      <xdr:rowOff>101985</xdr:rowOff>
    </xdr:to>
    <xdr:pic>
      <xdr:nvPicPr>
        <xdr:cNvPr id="13" name="12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2898" y="2295523"/>
          <a:ext cx="278199" cy="282962"/>
        </a:xfrm>
        <a:prstGeom prst="rect">
          <a:avLst/>
        </a:prstGeom>
      </xdr:spPr>
    </xdr:pic>
    <xdr:clientData/>
  </xdr:twoCellAnchor>
  <xdr:twoCellAnchor>
    <xdr:from>
      <xdr:col>1</xdr:col>
      <xdr:colOff>53599</xdr:colOff>
      <xdr:row>35</xdr:row>
      <xdr:rowOff>122636</xdr:rowOff>
    </xdr:from>
    <xdr:to>
      <xdr:col>14</xdr:col>
      <xdr:colOff>0</xdr:colOff>
      <xdr:row>47</xdr:row>
      <xdr:rowOff>166687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53593</xdr:colOff>
      <xdr:row>50</xdr:row>
      <xdr:rowOff>110725</xdr:rowOff>
    </xdr:from>
    <xdr:to>
      <xdr:col>13</xdr:col>
      <xdr:colOff>321468</xdr:colOff>
      <xdr:row>60</xdr:row>
      <xdr:rowOff>178594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2</xdr:rowOff>
    </xdr:from>
    <xdr:to>
      <xdr:col>14</xdr:col>
      <xdr:colOff>238125</xdr:colOff>
      <xdr:row>8</xdr:row>
      <xdr:rowOff>149172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"/>
          <a:ext cx="10334625" cy="167317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9525</xdr:rowOff>
    </xdr:from>
    <xdr:to>
      <xdr:col>0</xdr:col>
      <xdr:colOff>313431</xdr:colOff>
      <xdr:row>11</xdr:row>
      <xdr:rowOff>101159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10</xdr:row>
      <xdr:rowOff>9523</xdr:rowOff>
    </xdr:from>
    <xdr:to>
      <xdr:col>1</xdr:col>
      <xdr:colOff>343512</xdr:colOff>
      <xdr:row>11</xdr:row>
      <xdr:rowOff>104025</xdr:rowOff>
    </xdr:to>
    <xdr:pic>
      <xdr:nvPicPr>
        <xdr:cNvPr id="4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1023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304798</xdr:colOff>
      <xdr:row>10</xdr:row>
      <xdr:rowOff>9523</xdr:rowOff>
    </xdr:from>
    <xdr:to>
      <xdr:col>1</xdr:col>
      <xdr:colOff>68647</xdr:colOff>
      <xdr:row>11</xdr:row>
      <xdr:rowOff>104025</xdr:rowOff>
    </xdr:to>
    <xdr:pic>
      <xdr:nvPicPr>
        <xdr:cNvPr id="5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04798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28</xdr:row>
      <xdr:rowOff>100012</xdr:rowOff>
    </xdr:from>
    <xdr:to>
      <xdr:col>7</xdr:col>
      <xdr:colOff>476250</xdr:colOff>
      <xdr:row>43</xdr:row>
      <xdr:rowOff>80962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38099</xdr:colOff>
      <xdr:row>28</xdr:row>
      <xdr:rowOff>33337</xdr:rowOff>
    </xdr:from>
    <xdr:to>
      <xdr:col>15</xdr:col>
      <xdr:colOff>466724</xdr:colOff>
      <xdr:row>43</xdr:row>
      <xdr:rowOff>14287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83272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53475" cy="137867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10</xdr:row>
      <xdr:rowOff>9525</xdr:rowOff>
    </xdr:from>
    <xdr:to>
      <xdr:col>0</xdr:col>
      <xdr:colOff>322956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133348</xdr:colOff>
      <xdr:row>10</xdr:row>
      <xdr:rowOff>9523</xdr:rowOff>
    </xdr:from>
    <xdr:to>
      <xdr:col>1</xdr:col>
      <xdr:colOff>410187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7698" y="1628773"/>
          <a:ext cx="276839" cy="256427"/>
        </a:xfrm>
        <a:prstGeom prst="rect">
          <a:avLst/>
        </a:prstGeom>
      </xdr:spPr>
    </xdr:pic>
    <xdr:clientData/>
  </xdr:twoCellAnchor>
  <xdr:twoCellAnchor editAs="oneCell">
    <xdr:from>
      <xdr:col>0</xdr:col>
      <xdr:colOff>342898</xdr:colOff>
      <xdr:row>10</xdr:row>
      <xdr:rowOff>9523</xdr:rowOff>
    </xdr:from>
    <xdr:to>
      <xdr:col>1</xdr:col>
      <xdr:colOff>106747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2898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28</xdr:row>
      <xdr:rowOff>138112</xdr:rowOff>
    </xdr:from>
    <xdr:to>
      <xdr:col>8</xdr:col>
      <xdr:colOff>19050</xdr:colOff>
      <xdr:row>43</xdr:row>
      <xdr:rowOff>119062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66676</xdr:colOff>
      <xdr:row>28</xdr:row>
      <xdr:rowOff>109537</xdr:rowOff>
    </xdr:from>
    <xdr:to>
      <xdr:col>15</xdr:col>
      <xdr:colOff>485776</xdr:colOff>
      <xdr:row>43</xdr:row>
      <xdr:rowOff>90487</xdr:rowOff>
    </xdr:to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495300</xdr:colOff>
      <xdr:row>8</xdr:row>
      <xdr:rowOff>84773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9525</xdr:rowOff>
    </xdr:from>
    <xdr:to>
      <xdr:col>0</xdr:col>
      <xdr:colOff>313431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10</xdr:row>
      <xdr:rowOff>9523</xdr:rowOff>
    </xdr:from>
    <xdr:to>
      <xdr:col>1</xdr:col>
      <xdr:colOff>343512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1023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314323</xdr:colOff>
      <xdr:row>10</xdr:row>
      <xdr:rowOff>9523</xdr:rowOff>
    </xdr:from>
    <xdr:to>
      <xdr:col>1</xdr:col>
      <xdr:colOff>78172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1432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</xdr:row>
      <xdr:rowOff>80962</xdr:rowOff>
    </xdr:from>
    <xdr:to>
      <xdr:col>7</xdr:col>
      <xdr:colOff>514350</xdr:colOff>
      <xdr:row>43</xdr:row>
      <xdr:rowOff>61912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</xdr:colOff>
      <xdr:row>29</xdr:row>
      <xdr:rowOff>28575</xdr:rowOff>
    </xdr:from>
    <xdr:to>
      <xdr:col>16</xdr:col>
      <xdr:colOff>1</xdr:colOff>
      <xdr:row>43</xdr:row>
      <xdr:rowOff>100012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84773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10</xdr:row>
      <xdr:rowOff>9525</xdr:rowOff>
    </xdr:from>
    <xdr:to>
      <xdr:col>0</xdr:col>
      <xdr:colOff>332481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133348</xdr:colOff>
      <xdr:row>10</xdr:row>
      <xdr:rowOff>9523</xdr:rowOff>
    </xdr:from>
    <xdr:to>
      <xdr:col>1</xdr:col>
      <xdr:colOff>410187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7698" y="1628773"/>
          <a:ext cx="276839" cy="256427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352423</xdr:colOff>
      <xdr:row>10</xdr:row>
      <xdr:rowOff>9523</xdr:rowOff>
    </xdr:from>
    <xdr:to>
      <xdr:col>1</xdr:col>
      <xdr:colOff>116272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5242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28</xdr:row>
      <xdr:rowOff>52387</xdr:rowOff>
    </xdr:from>
    <xdr:to>
      <xdr:col>7</xdr:col>
      <xdr:colOff>514350</xdr:colOff>
      <xdr:row>43</xdr:row>
      <xdr:rowOff>33337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38099</xdr:colOff>
      <xdr:row>28</xdr:row>
      <xdr:rowOff>66675</xdr:rowOff>
    </xdr:from>
    <xdr:to>
      <xdr:col>15</xdr:col>
      <xdr:colOff>504824</xdr:colOff>
      <xdr:row>43</xdr:row>
      <xdr:rowOff>71437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84773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9525</xdr:rowOff>
    </xdr:from>
    <xdr:to>
      <xdr:col>0</xdr:col>
      <xdr:colOff>313431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57148</xdr:colOff>
      <xdr:row>10</xdr:row>
      <xdr:rowOff>9523</xdr:rowOff>
    </xdr:from>
    <xdr:to>
      <xdr:col>1</xdr:col>
      <xdr:colOff>333987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498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304798</xdr:colOff>
      <xdr:row>10</xdr:row>
      <xdr:rowOff>9523</xdr:rowOff>
    </xdr:from>
    <xdr:to>
      <xdr:col>1</xdr:col>
      <xdr:colOff>68647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04798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28</xdr:row>
      <xdr:rowOff>109537</xdr:rowOff>
    </xdr:from>
    <xdr:to>
      <xdr:col>7</xdr:col>
      <xdr:colOff>542925</xdr:colOff>
      <xdr:row>43</xdr:row>
      <xdr:rowOff>90487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9525</xdr:colOff>
      <xdr:row>28</xdr:row>
      <xdr:rowOff>147637</xdr:rowOff>
    </xdr:from>
    <xdr:to>
      <xdr:col>15</xdr:col>
      <xdr:colOff>514351</xdr:colOff>
      <xdr:row>43</xdr:row>
      <xdr:rowOff>128587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86273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72525" cy="138167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10</xdr:row>
      <xdr:rowOff>9525</xdr:rowOff>
    </xdr:from>
    <xdr:to>
      <xdr:col>0</xdr:col>
      <xdr:colOff>322956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323848</xdr:colOff>
      <xdr:row>10</xdr:row>
      <xdr:rowOff>19048</xdr:rowOff>
    </xdr:from>
    <xdr:to>
      <xdr:col>1</xdr:col>
      <xdr:colOff>87697</xdr:colOff>
      <xdr:row>11</xdr:row>
      <xdr:rowOff>113550</xdr:rowOff>
    </xdr:to>
    <xdr:pic>
      <xdr:nvPicPr>
        <xdr:cNvPr id="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3848" y="1619248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142873</xdr:colOff>
      <xdr:row>28</xdr:row>
      <xdr:rowOff>138112</xdr:rowOff>
    </xdr:from>
    <xdr:to>
      <xdr:col>7</xdr:col>
      <xdr:colOff>533400</xdr:colOff>
      <xdr:row>43</xdr:row>
      <xdr:rowOff>119062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47625</xdr:colOff>
      <xdr:row>28</xdr:row>
      <xdr:rowOff>109537</xdr:rowOff>
    </xdr:from>
    <xdr:to>
      <xdr:col>15</xdr:col>
      <xdr:colOff>514349</xdr:colOff>
      <xdr:row>43</xdr:row>
      <xdr:rowOff>90487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84773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2000226</xdr:colOff>
      <xdr:row>10</xdr:row>
      <xdr:rowOff>190499</xdr:rowOff>
    </xdr:from>
    <xdr:to>
      <xdr:col>5</xdr:col>
      <xdr:colOff>682880</xdr:colOff>
      <xdr:row>36</xdr:row>
      <xdr:rowOff>19049</xdr:rowOff>
    </xdr:to>
    <xdr:pic>
      <xdr:nvPicPr>
        <xdr:cNvPr id="2051" name="rg_hi" descr="http://t0.gstatic.com/images?q=tbn:ANd9GcSHMB7Iz92xVNdQZu8FQdG2VObIrtrx2xK2cgRNMejROK73x63Y">
          <a:extLst>
            <a:ext uri="{FF2B5EF4-FFF2-40B4-BE49-F238E27FC236}">
              <a16:creationId xmlns:a16="http://schemas.microsoft.com/office/drawing/2014/main" id="{00000000-0008-0000-01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24051" y="1828799"/>
          <a:ext cx="2997479" cy="412432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0</xdr:col>
      <xdr:colOff>57150</xdr:colOff>
      <xdr:row>7</xdr:row>
      <xdr:rowOff>180975</xdr:rowOff>
    </xdr:from>
    <xdr:to>
      <xdr:col>1</xdr:col>
      <xdr:colOff>208656</xdr:colOff>
      <xdr:row>9</xdr:row>
      <xdr:rowOff>113406</xdr:rowOff>
    </xdr:to>
    <xdr:pic>
      <xdr:nvPicPr>
        <xdr:cNvPr id="2" name="1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7150" y="1581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7</xdr:row>
      <xdr:rowOff>161923</xdr:rowOff>
    </xdr:from>
    <xdr:to>
      <xdr:col>1</xdr:col>
      <xdr:colOff>821122</xdr:colOff>
      <xdr:row>9</xdr:row>
      <xdr:rowOff>116272</xdr:rowOff>
    </xdr:to>
    <xdr:pic>
      <xdr:nvPicPr>
        <xdr:cNvPr id="3" name="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48" y="15620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257173</xdr:colOff>
      <xdr:row>7</xdr:row>
      <xdr:rowOff>171448</xdr:rowOff>
    </xdr:from>
    <xdr:to>
      <xdr:col>1</xdr:col>
      <xdr:colOff>535372</xdr:colOff>
      <xdr:row>9</xdr:row>
      <xdr:rowOff>116272</xdr:rowOff>
    </xdr:to>
    <xdr:pic>
      <xdr:nvPicPr>
        <xdr:cNvPr id="4" name="3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80998" y="1571623"/>
          <a:ext cx="278199" cy="278199"/>
        </a:xfrm>
        <a:prstGeom prst="rect">
          <a:avLst/>
        </a:prstGeom>
      </xdr:spPr>
    </xdr:pic>
    <xdr:clientData/>
  </xdr:twoCellAnchor>
  <xdr:twoCellAnchor>
    <xdr:from>
      <xdr:col>5</xdr:col>
      <xdr:colOff>642096</xdr:colOff>
      <xdr:row>21</xdr:row>
      <xdr:rowOff>1</xdr:rowOff>
    </xdr:from>
    <xdr:to>
      <xdr:col>7</xdr:col>
      <xdr:colOff>656167</xdr:colOff>
      <xdr:row>22</xdr:row>
      <xdr:rowOff>1</xdr:rowOff>
    </xdr:to>
    <xdr:sp macro="" textlink="X6">
      <xdr:nvSpPr>
        <xdr:cNvPr id="16" name="15 CuadroText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5097679" y="3429001"/>
          <a:ext cx="1411071" cy="15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07146641-1BE7-49A1-9C82-E13F9A660120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Bogotá, D.C: -1,6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971550</xdr:colOff>
      <xdr:row>17</xdr:row>
      <xdr:rowOff>138112</xdr:rowOff>
    </xdr:from>
    <xdr:to>
      <xdr:col>1</xdr:col>
      <xdr:colOff>2019299</xdr:colOff>
      <xdr:row>19</xdr:row>
      <xdr:rowOff>19050</xdr:rowOff>
    </xdr:to>
    <xdr:sp macro="" textlink="X5">
      <xdr:nvSpPr>
        <xdr:cNvPr id="23" name="22 CuadroTexto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>
          <a:off x="1095375" y="3481387"/>
          <a:ext cx="1047749" cy="2809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0066D7FE-F279-41DD-A429-B7D33DBF495A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Antioquia: -2,6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306161</xdr:colOff>
      <xdr:row>22</xdr:row>
      <xdr:rowOff>78581</xdr:rowOff>
    </xdr:from>
    <xdr:to>
      <xdr:col>1</xdr:col>
      <xdr:colOff>1857374</xdr:colOff>
      <xdr:row>23</xdr:row>
      <xdr:rowOff>126206</xdr:rowOff>
    </xdr:to>
    <xdr:sp macro="" textlink="X7">
      <xdr:nvSpPr>
        <xdr:cNvPr id="24" name="23 CuadroTexto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>
          <a:off x="429986" y="3726656"/>
          <a:ext cx="1551213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B1BAF5FC-8202-46EF-B004-A9E7530905FD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Valle del Cauca: 1,4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1664494</xdr:colOff>
      <xdr:row>11</xdr:row>
      <xdr:rowOff>176213</xdr:rowOff>
    </xdr:from>
    <xdr:to>
      <xdr:col>2</xdr:col>
      <xdr:colOff>578644</xdr:colOff>
      <xdr:row>13</xdr:row>
      <xdr:rowOff>50006</xdr:rowOff>
    </xdr:to>
    <xdr:sp macro="" textlink="X11">
      <xdr:nvSpPr>
        <xdr:cNvPr id="26" name="25 CuadroTexto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1783557" y="2426494"/>
          <a:ext cx="1140618" cy="2428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8CF77115-1212-4F8B-B4A0-3F1BE36C871F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Atlántico: 1,8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295275</xdr:colOff>
      <xdr:row>21</xdr:row>
      <xdr:rowOff>133351</xdr:rowOff>
    </xdr:from>
    <xdr:to>
      <xdr:col>5</xdr:col>
      <xdr:colOff>666750</xdr:colOff>
      <xdr:row>22</xdr:row>
      <xdr:rowOff>104775</xdr:rowOff>
    </xdr:to>
    <xdr:cxnSp macro="">
      <xdr:nvCxnSpPr>
        <xdr:cNvPr id="28" name="27 Conector recto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CxnSpPr/>
      </xdr:nvCxnSpPr>
      <xdr:spPr>
        <a:xfrm flipV="1">
          <a:off x="3352800" y="3648076"/>
          <a:ext cx="1762125" cy="17144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1981200</xdr:colOff>
      <xdr:row>19</xdr:row>
      <xdr:rowOff>19050</xdr:rowOff>
    </xdr:from>
    <xdr:to>
      <xdr:col>2</xdr:col>
      <xdr:colOff>676275</xdr:colOff>
      <xdr:row>19</xdr:row>
      <xdr:rowOff>180976</xdr:rowOff>
    </xdr:to>
    <xdr:cxnSp macro="">
      <xdr:nvCxnSpPr>
        <xdr:cNvPr id="31" name="30 Conector recto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CxnSpPr/>
      </xdr:nvCxnSpPr>
      <xdr:spPr>
        <a:xfrm>
          <a:off x="2105025" y="3200400"/>
          <a:ext cx="933450" cy="16192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1695450</xdr:colOff>
      <xdr:row>23</xdr:row>
      <xdr:rowOff>38100</xdr:rowOff>
    </xdr:from>
    <xdr:to>
      <xdr:col>2</xdr:col>
      <xdr:colOff>326572</xdr:colOff>
      <xdr:row>23</xdr:row>
      <xdr:rowOff>103415</xdr:rowOff>
    </xdr:to>
    <xdr:cxnSp macro="">
      <xdr:nvCxnSpPr>
        <xdr:cNvPr id="34" name="33 Conector recto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CxnSpPr/>
      </xdr:nvCxnSpPr>
      <xdr:spPr>
        <a:xfrm>
          <a:off x="1819275" y="3829050"/>
          <a:ext cx="859972" cy="6531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217714</xdr:colOff>
      <xdr:row>13</xdr:row>
      <xdr:rowOff>0</xdr:rowOff>
    </xdr:from>
    <xdr:to>
      <xdr:col>3</xdr:col>
      <xdr:colOff>76200</xdr:colOff>
      <xdr:row>15</xdr:row>
      <xdr:rowOff>28575</xdr:rowOff>
    </xdr:to>
    <xdr:cxnSp macro="">
      <xdr:nvCxnSpPr>
        <xdr:cNvPr id="40" name="39 Conector recto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CxnSpPr/>
      </xdr:nvCxnSpPr>
      <xdr:spPr>
        <a:xfrm>
          <a:off x="2574471" y="1975757"/>
          <a:ext cx="555172" cy="38236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114300</xdr:colOff>
      <xdr:row>14</xdr:row>
      <xdr:rowOff>70757</xdr:rowOff>
    </xdr:from>
    <xdr:to>
      <xdr:col>3</xdr:col>
      <xdr:colOff>0</xdr:colOff>
      <xdr:row>15</xdr:row>
      <xdr:rowOff>85725</xdr:rowOff>
    </xdr:to>
    <xdr:cxnSp macro="">
      <xdr:nvCxnSpPr>
        <xdr:cNvPr id="42" name="41 Conector recto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CxnSpPr/>
      </xdr:nvCxnSpPr>
      <xdr:spPr>
        <a:xfrm>
          <a:off x="2471057" y="2198914"/>
          <a:ext cx="582386" cy="21635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476250</xdr:colOff>
      <xdr:row>17</xdr:row>
      <xdr:rowOff>133350</xdr:rowOff>
    </xdr:from>
    <xdr:to>
      <xdr:col>4</xdr:col>
      <xdr:colOff>676275</xdr:colOff>
      <xdr:row>19</xdr:row>
      <xdr:rowOff>76199</xdr:rowOff>
    </xdr:to>
    <xdr:cxnSp macro="">
      <xdr:nvCxnSpPr>
        <xdr:cNvPr id="48" name="47 Conector recto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CxnSpPr/>
      </xdr:nvCxnSpPr>
      <xdr:spPr>
        <a:xfrm flipV="1">
          <a:off x="3533775" y="2847975"/>
          <a:ext cx="895350" cy="34289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590548</xdr:colOff>
      <xdr:row>16</xdr:row>
      <xdr:rowOff>142876</xdr:rowOff>
    </xdr:from>
    <xdr:to>
      <xdr:col>6</xdr:col>
      <xdr:colOff>457199</xdr:colOff>
      <xdr:row>17</xdr:row>
      <xdr:rowOff>104775</xdr:rowOff>
    </xdr:to>
    <xdr:sp macro="" textlink="X9">
      <xdr:nvSpPr>
        <xdr:cNvPr id="52" name="51 CuadroTexto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4343398" y="2657476"/>
          <a:ext cx="1257301" cy="1619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AAC6B3BD-43BA-4AAE-9AE4-A22321D57AA5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Santander: 6,5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1654628</xdr:colOff>
      <xdr:row>20</xdr:row>
      <xdr:rowOff>163286</xdr:rowOff>
    </xdr:from>
    <xdr:to>
      <xdr:col>3</xdr:col>
      <xdr:colOff>0</xdr:colOff>
      <xdr:row>21</xdr:row>
      <xdr:rowOff>81643</xdr:rowOff>
    </xdr:to>
    <xdr:cxnSp macro="">
      <xdr:nvCxnSpPr>
        <xdr:cNvPr id="54" name="53 Conector recto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CxnSpPr/>
      </xdr:nvCxnSpPr>
      <xdr:spPr>
        <a:xfrm>
          <a:off x="1779814" y="3499757"/>
          <a:ext cx="1273629" cy="11974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1616528</xdr:colOff>
      <xdr:row>21</xdr:row>
      <xdr:rowOff>119744</xdr:rowOff>
    </xdr:from>
    <xdr:to>
      <xdr:col>2</xdr:col>
      <xdr:colOff>517072</xdr:colOff>
      <xdr:row>21</xdr:row>
      <xdr:rowOff>185057</xdr:rowOff>
    </xdr:to>
    <xdr:cxnSp macro="">
      <xdr:nvCxnSpPr>
        <xdr:cNvPr id="56" name="55 Conector recto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CxnSpPr/>
      </xdr:nvCxnSpPr>
      <xdr:spPr>
        <a:xfrm flipV="1">
          <a:off x="1741714" y="3657601"/>
          <a:ext cx="1132115" cy="6531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785813</xdr:colOff>
      <xdr:row>19</xdr:row>
      <xdr:rowOff>83344</xdr:rowOff>
    </xdr:from>
    <xdr:to>
      <xdr:col>1</xdr:col>
      <xdr:colOff>1791721</xdr:colOff>
      <xdr:row>21</xdr:row>
      <xdr:rowOff>89647</xdr:rowOff>
    </xdr:to>
    <xdr:sp macro="" textlink="X12">
      <xdr:nvSpPr>
        <xdr:cNvPr id="58" name="57 CuadroTexto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>
          <a:off x="904876" y="3321844"/>
          <a:ext cx="1005908" cy="3396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BC041D06-36F5-49B7-953E-0C67304B0EA5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Caldas: 1,7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171450</xdr:colOff>
      <xdr:row>13</xdr:row>
      <xdr:rowOff>54429</xdr:rowOff>
    </xdr:from>
    <xdr:to>
      <xdr:col>7</xdr:col>
      <xdr:colOff>276225</xdr:colOff>
      <xdr:row>15</xdr:row>
      <xdr:rowOff>9525</xdr:rowOff>
    </xdr:to>
    <xdr:sp macro="" textlink="X4">
      <xdr:nvSpPr>
        <xdr:cNvPr id="29" name="28 CuadroTexto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>
          <a:off x="4610100" y="2235654"/>
          <a:ext cx="1495425" cy="2694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indent="0" algn="l"/>
          <a:fld id="{505D6F41-4543-434D-9E83-55F104B8E78D}" type="TxLink">
            <a:rPr lang="en-US" sz="1000" b="1" i="0" u="none" strike="noStrike">
              <a:solidFill>
                <a:schemeClr val="tx2"/>
              </a:solidFill>
              <a:latin typeface="Arial"/>
              <a:cs typeface="Arial"/>
            </a:rPr>
            <a:pPr marL="0" indent="0" algn="l"/>
            <a:t>Total Nacional: 0,4</a:t>
          </a:fld>
          <a:endParaRPr lang="es-ES" sz="1000" b="1">
            <a:solidFill>
              <a:schemeClr val="tx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oneCellAnchor>
    <xdr:from>
      <xdr:col>1</xdr:col>
      <xdr:colOff>1485901</xdr:colOff>
      <xdr:row>13</xdr:row>
      <xdr:rowOff>65315</xdr:rowOff>
    </xdr:from>
    <xdr:ext cx="1096432" cy="239809"/>
    <xdr:sp macro="" textlink="X10">
      <xdr:nvSpPr>
        <xdr:cNvPr id="8" name="7 CuadroTex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1612901" y="2234898"/>
          <a:ext cx="109643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F1CBA851-2282-4E05-AAF8-AB9704C8F307}" type="TxLink">
            <a:rPr lang="en-US" sz="1000" b="0" i="0" u="none" strike="noStrike">
              <a:solidFill>
                <a:schemeClr val="tx2"/>
              </a:solidFill>
              <a:latin typeface="Arial"/>
              <a:ea typeface="+mn-ea"/>
              <a:cs typeface="Arial"/>
            </a:rPr>
            <a:pPr/>
            <a:t>Bolívar: 12,5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oneCellAnchor>
  <xdr:twoCellAnchor>
    <xdr:from>
      <xdr:col>2</xdr:col>
      <xdr:colOff>47625</xdr:colOff>
      <xdr:row>16</xdr:row>
      <xdr:rowOff>50509</xdr:rowOff>
    </xdr:from>
    <xdr:to>
      <xdr:col>2</xdr:col>
      <xdr:colOff>556509</xdr:colOff>
      <xdr:row>17</xdr:row>
      <xdr:rowOff>31296</xdr:rowOff>
    </xdr:to>
    <xdr:cxnSp macro="">
      <xdr:nvCxnSpPr>
        <xdr:cNvPr id="30" name="29 Conector recto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CxnSpPr>
          <a:stCxn id="32" idx="3"/>
        </xdr:cNvCxnSpPr>
      </xdr:nvCxnSpPr>
      <xdr:spPr>
        <a:xfrm>
          <a:off x="2400300" y="2727034"/>
          <a:ext cx="508884" cy="14271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1085850</xdr:colOff>
      <xdr:row>15</xdr:row>
      <xdr:rowOff>92529</xdr:rowOff>
    </xdr:from>
    <xdr:ext cx="1190625" cy="239809"/>
    <xdr:sp macro="" textlink="X17">
      <xdr:nvSpPr>
        <xdr:cNvPr id="32" name="31 CuadroTexto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>
          <a:off x="1209675" y="2607129"/>
          <a:ext cx="1190625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D04F1655-B33D-4B83-ACE6-23E1AAE06854}" type="TxLink">
            <a:rPr lang="en-US" sz="1000" b="0" i="0" u="none" strike="noStrike">
              <a:solidFill>
                <a:schemeClr val="tx2"/>
              </a:solidFill>
              <a:latin typeface="Arial"/>
              <a:ea typeface="+mn-ea"/>
              <a:cs typeface="Arial"/>
            </a:rPr>
            <a:pPr/>
            <a:t>Córdoba: -3,3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oneCellAnchor>
  <xdr:twoCellAnchor>
    <xdr:from>
      <xdr:col>1</xdr:col>
      <xdr:colOff>600074</xdr:colOff>
      <xdr:row>21</xdr:row>
      <xdr:rowOff>9524</xdr:rowOff>
    </xdr:from>
    <xdr:to>
      <xdr:col>1</xdr:col>
      <xdr:colOff>1731167</xdr:colOff>
      <xdr:row>22</xdr:row>
      <xdr:rowOff>142873</xdr:rowOff>
    </xdr:to>
    <xdr:sp macro="" textlink="X13">
      <xdr:nvSpPr>
        <xdr:cNvPr id="35" name="34 CuadroTexto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>
          <a:off x="723899" y="3476624"/>
          <a:ext cx="1131093" cy="295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4F40D045-A83D-438A-9A46-25AF374DA97B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Risaralda: 4,8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559522</xdr:colOff>
      <xdr:row>19</xdr:row>
      <xdr:rowOff>83003</xdr:rowOff>
    </xdr:from>
    <xdr:to>
      <xdr:col>7</xdr:col>
      <xdr:colOff>620076</xdr:colOff>
      <xdr:row>20</xdr:row>
      <xdr:rowOff>119062</xdr:rowOff>
    </xdr:to>
    <xdr:sp macro="" textlink="X8">
      <xdr:nvSpPr>
        <xdr:cNvPr id="36" name="35 CuadroTexto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5131522" y="3306263"/>
          <a:ext cx="1493114" cy="2036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889127F7-6EF3-4F1C-BCA1-3DCA8B7F765F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Cundinamarca: -3,1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303711</xdr:colOff>
      <xdr:row>20</xdr:row>
      <xdr:rowOff>17689</xdr:rowOff>
    </xdr:from>
    <xdr:to>
      <xdr:col>5</xdr:col>
      <xdr:colOff>559522</xdr:colOff>
      <xdr:row>21</xdr:row>
      <xdr:rowOff>125190</xdr:rowOff>
    </xdr:to>
    <xdr:cxnSp macro="">
      <xdr:nvCxnSpPr>
        <xdr:cNvPr id="37" name="36 Conector recto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CxnSpPr>
          <a:endCxn id="36" idx="1"/>
        </xdr:cNvCxnSpPr>
      </xdr:nvCxnSpPr>
      <xdr:spPr>
        <a:xfrm flipV="1">
          <a:off x="3443151" y="3408589"/>
          <a:ext cx="1688371" cy="27514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1251296</xdr:colOff>
      <xdr:row>24</xdr:row>
      <xdr:rowOff>40180</xdr:rowOff>
    </xdr:from>
    <xdr:to>
      <xdr:col>1</xdr:col>
      <xdr:colOff>2145845</xdr:colOff>
      <xdr:row>25</xdr:row>
      <xdr:rowOff>76040</xdr:rowOff>
    </xdr:to>
    <xdr:sp macro="" textlink="X14">
      <xdr:nvSpPr>
        <xdr:cNvPr id="41" name="40 CuadroTexto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1375121" y="3993055"/>
          <a:ext cx="894549" cy="1977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70A100D6-D621-4EA8-9DEE-56044627C50F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Cauca: -6,4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1876425</xdr:colOff>
      <xdr:row>24</xdr:row>
      <xdr:rowOff>123825</xdr:rowOff>
    </xdr:from>
    <xdr:to>
      <xdr:col>2</xdr:col>
      <xdr:colOff>589190</xdr:colOff>
      <xdr:row>25</xdr:row>
      <xdr:rowOff>46265</xdr:rowOff>
    </xdr:to>
    <xdr:cxnSp macro="">
      <xdr:nvCxnSpPr>
        <xdr:cNvPr id="43" name="42 Conector recto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CxnSpPr/>
      </xdr:nvCxnSpPr>
      <xdr:spPr>
        <a:xfrm>
          <a:off x="2000250" y="4076700"/>
          <a:ext cx="941615" cy="8436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21771</xdr:colOff>
      <xdr:row>23</xdr:row>
      <xdr:rowOff>48985</xdr:rowOff>
    </xdr:from>
    <xdr:to>
      <xdr:col>6</xdr:col>
      <xdr:colOff>48986</xdr:colOff>
      <xdr:row>23</xdr:row>
      <xdr:rowOff>59872</xdr:rowOff>
    </xdr:to>
    <xdr:cxnSp macro="">
      <xdr:nvCxnSpPr>
        <xdr:cNvPr id="46" name="45 Conector recto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CxnSpPr/>
      </xdr:nvCxnSpPr>
      <xdr:spPr>
        <a:xfrm flipV="1">
          <a:off x="3075214" y="3989614"/>
          <a:ext cx="2117272" cy="1088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56188</xdr:colOff>
      <xdr:row>22</xdr:row>
      <xdr:rowOff>144716</xdr:rowOff>
    </xdr:from>
    <xdr:to>
      <xdr:col>7</xdr:col>
      <xdr:colOff>305199</xdr:colOff>
      <xdr:row>23</xdr:row>
      <xdr:rowOff>173291</xdr:rowOff>
    </xdr:to>
    <xdr:sp macro="" textlink="X15">
      <xdr:nvSpPr>
        <xdr:cNvPr id="49" name="48 CuadroTexto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5199688" y="3883959"/>
          <a:ext cx="945697" cy="2299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545FFD91-35FD-4A14-817A-307D7621EF4E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Tolima: 3,2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566057</xdr:colOff>
      <xdr:row>18</xdr:row>
      <xdr:rowOff>119743</xdr:rowOff>
    </xdr:from>
    <xdr:to>
      <xdr:col>5</xdr:col>
      <xdr:colOff>190500</xdr:colOff>
      <xdr:row>20</xdr:row>
      <xdr:rowOff>185060</xdr:rowOff>
    </xdr:to>
    <xdr:cxnSp macro="">
      <xdr:nvCxnSpPr>
        <xdr:cNvPr id="51" name="50 Conector recto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CxnSpPr/>
      </xdr:nvCxnSpPr>
      <xdr:spPr>
        <a:xfrm flipV="1">
          <a:off x="3619500" y="3053443"/>
          <a:ext cx="1017814" cy="4680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212269</xdr:colOff>
      <xdr:row>17</xdr:row>
      <xdr:rowOff>197305</xdr:rowOff>
    </xdr:from>
    <xdr:to>
      <xdr:col>7</xdr:col>
      <xdr:colOff>78919</xdr:colOff>
      <xdr:row>18</xdr:row>
      <xdr:rowOff>159203</xdr:rowOff>
    </xdr:to>
    <xdr:sp macro="" textlink="X16">
      <xdr:nvSpPr>
        <xdr:cNvPr id="55" name="54 CuadroTexto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/>
      </xdr:nvSpPr>
      <xdr:spPr>
        <a:xfrm>
          <a:off x="4659083" y="2929619"/>
          <a:ext cx="1260022" cy="1632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CEC0A203-819A-448E-9457-9990E27FFDF5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Boyacá: 18,1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357187</xdr:colOff>
      <xdr:row>30</xdr:row>
      <xdr:rowOff>171931</xdr:rowOff>
    </xdr:from>
    <xdr:to>
      <xdr:col>8</xdr:col>
      <xdr:colOff>38100</xdr:colOff>
      <xdr:row>33</xdr:row>
      <xdr:rowOff>1</xdr:rowOff>
    </xdr:to>
    <xdr:sp macro="" textlink="$X$18">
      <xdr:nvSpPr>
        <xdr:cNvPr id="57" name="56 CuadroTexto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>
          <a:off x="4774406" y="5243994"/>
          <a:ext cx="1800225" cy="3400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EB5D8B44-40CD-44DD-A4A3-8676E6F93978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Otros Departamentos*: -1,1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6</xdr:row>
      <xdr:rowOff>81582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86550" cy="10531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0</xdr:rowOff>
    </xdr:from>
    <xdr:to>
      <xdr:col>0</xdr:col>
      <xdr:colOff>313431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02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38098</xdr:colOff>
      <xdr:row>10</xdr:row>
      <xdr:rowOff>19048</xdr:rowOff>
    </xdr:from>
    <xdr:to>
      <xdr:col>1</xdr:col>
      <xdr:colOff>316297</xdr:colOff>
      <xdr:row>11</xdr:row>
      <xdr:rowOff>135322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0548" y="16192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314323</xdr:colOff>
      <xdr:row>10</xdr:row>
      <xdr:rowOff>9523</xdr:rowOff>
    </xdr:from>
    <xdr:to>
      <xdr:col>1</xdr:col>
      <xdr:colOff>40072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1432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66674</xdr:colOff>
      <xdr:row>26</xdr:row>
      <xdr:rowOff>53226</xdr:rowOff>
    </xdr:from>
    <xdr:to>
      <xdr:col>9</xdr:col>
      <xdr:colOff>581024</xdr:colOff>
      <xdr:row>48</xdr:row>
      <xdr:rowOff>166687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7</xdr:row>
      <xdr:rowOff>158186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01025" cy="12916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10</xdr:row>
      <xdr:rowOff>9525</xdr:rowOff>
    </xdr:from>
    <xdr:to>
      <xdr:col>0</xdr:col>
      <xdr:colOff>351531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142873</xdr:colOff>
      <xdr:row>9</xdr:row>
      <xdr:rowOff>200023</xdr:rowOff>
    </xdr:from>
    <xdr:to>
      <xdr:col>1</xdr:col>
      <xdr:colOff>421072</xdr:colOff>
      <xdr:row>11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5323" y="1600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409573</xdr:colOff>
      <xdr:row>9</xdr:row>
      <xdr:rowOff>200023</xdr:rowOff>
    </xdr:from>
    <xdr:to>
      <xdr:col>1</xdr:col>
      <xdr:colOff>135322</xdr:colOff>
      <xdr:row>11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09573" y="16001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38099</xdr:colOff>
      <xdr:row>26</xdr:row>
      <xdr:rowOff>53228</xdr:rowOff>
    </xdr:from>
    <xdr:to>
      <xdr:col>9</xdr:col>
      <xdr:colOff>647699</xdr:colOff>
      <xdr:row>47</xdr:row>
      <xdr:rowOff>133350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159687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10550" cy="129316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272139</xdr:colOff>
      <xdr:row>12</xdr:row>
      <xdr:rowOff>28573</xdr:rowOff>
    </xdr:from>
    <xdr:to>
      <xdr:col>1</xdr:col>
      <xdr:colOff>548978</xdr:colOff>
      <xdr:row>13</xdr:row>
      <xdr:rowOff>125797</xdr:rowOff>
    </xdr:to>
    <xdr:pic>
      <xdr:nvPicPr>
        <xdr:cNvPr id="3" name="2 Imagen" descr="j0432679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3139" y="1661430"/>
          <a:ext cx="276839" cy="280921"/>
        </a:xfrm>
        <a:prstGeom prst="rect">
          <a:avLst/>
        </a:prstGeom>
      </xdr:spPr>
    </xdr:pic>
    <xdr:clientData/>
  </xdr:twoCellAnchor>
  <xdr:twoCellAnchor editAs="oneCell">
    <xdr:from>
      <xdr:col>0</xdr:col>
      <xdr:colOff>367389</xdr:colOff>
      <xdr:row>12</xdr:row>
      <xdr:rowOff>28573</xdr:rowOff>
    </xdr:from>
    <xdr:to>
      <xdr:col>1</xdr:col>
      <xdr:colOff>264588</xdr:colOff>
      <xdr:row>13</xdr:row>
      <xdr:rowOff>125797</xdr:rowOff>
    </xdr:to>
    <xdr:pic>
      <xdr:nvPicPr>
        <xdr:cNvPr id="12" name="11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7389" y="1661430"/>
          <a:ext cx="278199" cy="28092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12</xdr:row>
      <xdr:rowOff>19050</xdr:rowOff>
    </xdr:from>
    <xdr:to>
      <xdr:col>0</xdr:col>
      <xdr:colOff>351531</xdr:colOff>
      <xdr:row>13</xdr:row>
      <xdr:rowOff>113406</xdr:rowOff>
    </xdr:to>
    <xdr:pic>
      <xdr:nvPicPr>
        <xdr:cNvPr id="13" name="12 Imagen" descr="j0432680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1619250"/>
          <a:ext cx="275331" cy="275331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50</xdr:row>
      <xdr:rowOff>23812</xdr:rowOff>
    </xdr:from>
    <xdr:to>
      <xdr:col>13</xdr:col>
      <xdr:colOff>266700</xdr:colOff>
      <xdr:row>61</xdr:row>
      <xdr:rowOff>38100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13607</xdr:colOff>
      <xdr:row>35</xdr:row>
      <xdr:rowOff>70755</xdr:rowOff>
    </xdr:from>
    <xdr:to>
      <xdr:col>14</xdr:col>
      <xdr:colOff>13606</xdr:colOff>
      <xdr:row>47</xdr:row>
      <xdr:rowOff>95249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1</xdr:colOff>
      <xdr:row>0</xdr:row>
      <xdr:rowOff>1</xdr:rowOff>
    </xdr:from>
    <xdr:to>
      <xdr:col>15</xdr:col>
      <xdr:colOff>1</xdr:colOff>
      <xdr:row>10</xdr:row>
      <xdr:rowOff>59632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10668000" cy="172650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12</xdr:row>
      <xdr:rowOff>9525</xdr:rowOff>
    </xdr:from>
    <xdr:to>
      <xdr:col>0</xdr:col>
      <xdr:colOff>332481</xdr:colOff>
      <xdr:row>13</xdr:row>
      <xdr:rowOff>87742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338820</xdr:colOff>
      <xdr:row>12</xdr:row>
      <xdr:rowOff>9523</xdr:rowOff>
    </xdr:from>
    <xdr:to>
      <xdr:col>1</xdr:col>
      <xdr:colOff>234659</xdr:colOff>
      <xdr:row>13</xdr:row>
      <xdr:rowOff>90608</xdr:rowOff>
    </xdr:to>
    <xdr:pic>
      <xdr:nvPicPr>
        <xdr:cNvPr id="12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rot="10800000">
          <a:off x="338820" y="1642380"/>
          <a:ext cx="276839" cy="282281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257173</xdr:colOff>
      <xdr:row>12</xdr:row>
      <xdr:rowOff>9523</xdr:rowOff>
    </xdr:from>
    <xdr:to>
      <xdr:col>1</xdr:col>
      <xdr:colOff>535372</xdr:colOff>
      <xdr:row>13</xdr:row>
      <xdr:rowOff>90608</xdr:rowOff>
    </xdr:to>
    <xdr:pic>
      <xdr:nvPicPr>
        <xdr:cNvPr id="13" name="12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 rot="18778826">
          <a:off x="63817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35</xdr:row>
      <xdr:rowOff>128587</xdr:rowOff>
    </xdr:from>
    <xdr:to>
      <xdr:col>14</xdr:col>
      <xdr:colOff>0</xdr:colOff>
      <xdr:row>47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9525</xdr:colOff>
      <xdr:row>50</xdr:row>
      <xdr:rowOff>61912</xdr:rowOff>
    </xdr:from>
    <xdr:to>
      <xdr:col>13</xdr:col>
      <xdr:colOff>352425</xdr:colOff>
      <xdr:row>60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376315</xdr:colOff>
      <xdr:row>9</xdr:row>
      <xdr:rowOff>38099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25240" cy="17049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12</xdr:row>
      <xdr:rowOff>0</xdr:rowOff>
    </xdr:from>
    <xdr:to>
      <xdr:col>0</xdr:col>
      <xdr:colOff>313431</xdr:colOff>
      <xdr:row>13</xdr:row>
      <xdr:rowOff>69486</xdr:rowOff>
    </xdr:to>
    <xdr:pic>
      <xdr:nvPicPr>
        <xdr:cNvPr id="20" name="19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02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228602</xdr:colOff>
      <xdr:row>11</xdr:row>
      <xdr:rowOff>200023</xdr:rowOff>
    </xdr:from>
    <xdr:to>
      <xdr:col>1</xdr:col>
      <xdr:colOff>505441</xdr:colOff>
      <xdr:row>13</xdr:row>
      <xdr:rowOff>77114</xdr:rowOff>
    </xdr:to>
    <xdr:pic>
      <xdr:nvPicPr>
        <xdr:cNvPr id="21" name="20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9602" y="1628773"/>
          <a:ext cx="276839" cy="286363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326572</xdr:colOff>
      <xdr:row>11</xdr:row>
      <xdr:rowOff>200023</xdr:rowOff>
    </xdr:from>
    <xdr:to>
      <xdr:col>1</xdr:col>
      <xdr:colOff>223771</xdr:colOff>
      <xdr:row>13</xdr:row>
      <xdr:rowOff>77114</xdr:rowOff>
    </xdr:to>
    <xdr:pic>
      <xdr:nvPicPr>
        <xdr:cNvPr id="22" name="21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26572" y="1628773"/>
          <a:ext cx="278199" cy="286363"/>
        </a:xfrm>
        <a:prstGeom prst="rect">
          <a:avLst/>
        </a:prstGeom>
      </xdr:spPr>
    </xdr:pic>
    <xdr:clientData/>
  </xdr:twoCellAnchor>
  <xdr:twoCellAnchor>
    <xdr:from>
      <xdr:col>1</xdr:col>
      <xdr:colOff>13607</xdr:colOff>
      <xdr:row>35</xdr:row>
      <xdr:rowOff>61912</xdr:rowOff>
    </xdr:from>
    <xdr:to>
      <xdr:col>14</xdr:col>
      <xdr:colOff>0</xdr:colOff>
      <xdr:row>47</xdr:row>
      <xdr:rowOff>123825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13607</xdr:colOff>
      <xdr:row>50</xdr:row>
      <xdr:rowOff>47625</xdr:rowOff>
    </xdr:from>
    <xdr:to>
      <xdr:col>14</xdr:col>
      <xdr:colOff>13607</xdr:colOff>
      <xdr:row>61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370110</xdr:colOff>
      <xdr:row>9</xdr:row>
      <xdr:rowOff>47624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85710" cy="17144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12</xdr:row>
      <xdr:rowOff>0</xdr:rowOff>
    </xdr:from>
    <xdr:to>
      <xdr:col>0</xdr:col>
      <xdr:colOff>322956</xdr:colOff>
      <xdr:row>13</xdr:row>
      <xdr:rowOff>118169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02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242205</xdr:colOff>
      <xdr:row>11</xdr:row>
      <xdr:rowOff>200023</xdr:rowOff>
    </xdr:from>
    <xdr:to>
      <xdr:col>1</xdr:col>
      <xdr:colOff>519044</xdr:colOff>
      <xdr:row>13</xdr:row>
      <xdr:rowOff>125797</xdr:rowOff>
    </xdr:to>
    <xdr:pic>
      <xdr:nvPicPr>
        <xdr:cNvPr id="12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3205" y="1628773"/>
          <a:ext cx="276839" cy="286363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340179</xdr:colOff>
      <xdr:row>12</xdr:row>
      <xdr:rowOff>9523</xdr:rowOff>
    </xdr:from>
    <xdr:to>
      <xdr:col>1</xdr:col>
      <xdr:colOff>237378</xdr:colOff>
      <xdr:row>13</xdr:row>
      <xdr:rowOff>130560</xdr:rowOff>
    </xdr:to>
    <xdr:pic>
      <xdr:nvPicPr>
        <xdr:cNvPr id="13" name="12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179" y="1642380"/>
          <a:ext cx="278199" cy="28228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</xdr:row>
      <xdr:rowOff>90487</xdr:rowOff>
    </xdr:from>
    <xdr:to>
      <xdr:col>13</xdr:col>
      <xdr:colOff>361950</xdr:colOff>
      <xdr:row>47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38099</xdr:colOff>
      <xdr:row>50</xdr:row>
      <xdr:rowOff>109537</xdr:rowOff>
    </xdr:from>
    <xdr:to>
      <xdr:col>13</xdr:col>
      <xdr:colOff>352424</xdr:colOff>
      <xdr:row>62</xdr:row>
      <xdr:rowOff>19050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4832</xdr:colOff>
      <xdr:row>10</xdr:row>
      <xdr:rowOff>133349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25232" cy="17049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12</xdr:row>
      <xdr:rowOff>9525</xdr:rowOff>
    </xdr:from>
    <xdr:to>
      <xdr:col>1</xdr:col>
      <xdr:colOff>84831</xdr:colOff>
      <xdr:row>13</xdr:row>
      <xdr:rowOff>108644</xdr:rowOff>
    </xdr:to>
    <xdr:pic>
      <xdr:nvPicPr>
        <xdr:cNvPr id="20" name="19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419098</xdr:colOff>
      <xdr:row>12</xdr:row>
      <xdr:rowOff>9523</xdr:rowOff>
    </xdr:from>
    <xdr:to>
      <xdr:col>1</xdr:col>
      <xdr:colOff>695937</xdr:colOff>
      <xdr:row>13</xdr:row>
      <xdr:rowOff>111510</xdr:rowOff>
    </xdr:to>
    <xdr:pic>
      <xdr:nvPicPr>
        <xdr:cNvPr id="21" name="20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2295523"/>
          <a:ext cx="276839" cy="263912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12</xdr:row>
      <xdr:rowOff>9523</xdr:rowOff>
    </xdr:from>
    <xdr:to>
      <xdr:col>1</xdr:col>
      <xdr:colOff>382974</xdr:colOff>
      <xdr:row>13</xdr:row>
      <xdr:rowOff>111510</xdr:rowOff>
    </xdr:to>
    <xdr:pic>
      <xdr:nvPicPr>
        <xdr:cNvPr id="22" name="21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52425" y="2295523"/>
          <a:ext cx="278199" cy="263912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35</xdr:row>
      <xdr:rowOff>100012</xdr:rowOff>
    </xdr:from>
    <xdr:to>
      <xdr:col>14</xdr:col>
      <xdr:colOff>0</xdr:colOff>
      <xdr:row>47</xdr:row>
      <xdr:rowOff>171450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28575</xdr:colOff>
      <xdr:row>50</xdr:row>
      <xdr:rowOff>42862</xdr:rowOff>
    </xdr:from>
    <xdr:to>
      <xdr:col>13</xdr:col>
      <xdr:colOff>371475</xdr:colOff>
      <xdr:row>61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</xdr:colOff>
      <xdr:row>0</xdr:row>
      <xdr:rowOff>0</xdr:rowOff>
    </xdr:from>
    <xdr:to>
      <xdr:col>14</xdr:col>
      <xdr:colOff>210325</xdr:colOff>
      <xdr:row>10</xdr:row>
      <xdr:rowOff>47624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0"/>
          <a:ext cx="10297297" cy="16668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Henry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Henry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3" tint="-0.499984740745262"/>
    <pageSetUpPr fitToPage="1"/>
  </sheetPr>
  <dimension ref="A1:AK30"/>
  <sheetViews>
    <sheetView tabSelected="1" topLeftCell="A7" workbookViewId="0">
      <selection activeCell="Q11" sqref="Q11"/>
    </sheetView>
  </sheetViews>
  <sheetFormatPr baseColWidth="10" defaultColWidth="10.88671875" defaultRowHeight="13.2" x14ac:dyDescent="0.25"/>
  <cols>
    <col min="1" max="1" width="15.44140625" style="10" customWidth="1"/>
    <col min="2" max="3" width="9.88671875" style="10" customWidth="1"/>
    <col min="4" max="5" width="10" style="10" customWidth="1"/>
    <col min="6" max="6" width="9.88671875" style="10" customWidth="1"/>
    <col min="7" max="7" width="12.5546875" style="10" customWidth="1"/>
    <col min="8" max="8" width="13.5546875" style="10" customWidth="1"/>
    <col min="9" max="9" width="9.88671875" style="10" customWidth="1"/>
    <col min="10" max="10" width="13" style="10" customWidth="1"/>
    <col min="11" max="14" width="10" style="10" customWidth="1"/>
    <col min="15" max="15" width="9.6640625" style="10" customWidth="1"/>
    <col min="16" max="24" width="10.88671875" style="10"/>
    <col min="25" max="25" width="10.88671875" style="15"/>
    <col min="26" max="26" width="23.44140625" style="3" hidden="1" customWidth="1"/>
    <col min="27" max="27" width="17.88671875" style="3" hidden="1" customWidth="1"/>
    <col min="28" max="28" width="18" style="3" hidden="1" customWidth="1"/>
    <col min="29" max="36" width="10.88671875" style="3" hidden="1" customWidth="1"/>
    <col min="37" max="37" width="0" style="15" hidden="1" customWidth="1"/>
    <col min="38" max="16384" width="10.88671875" style="10"/>
  </cols>
  <sheetData>
    <row r="1" spans="1:36" x14ac:dyDescent="0.25">
      <c r="A1" s="35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7"/>
      <c r="O1" s="38"/>
      <c r="P1" s="15"/>
      <c r="Q1" s="15"/>
      <c r="R1" s="15"/>
      <c r="S1" s="15"/>
      <c r="T1" s="15"/>
      <c r="U1" s="15"/>
      <c r="V1" s="15"/>
      <c r="AA1" s="190" t="s">
        <v>82</v>
      </c>
      <c r="AB1" s="191" t="s">
        <v>83</v>
      </c>
      <c r="AG1" s="3" t="s">
        <v>93</v>
      </c>
    </row>
    <row r="2" spans="1:36" x14ac:dyDescent="0.25">
      <c r="A2" s="39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1"/>
      <c r="O2" s="38"/>
      <c r="P2" s="15"/>
      <c r="Q2" s="15"/>
      <c r="R2" s="15"/>
      <c r="S2" s="15"/>
      <c r="T2" s="15"/>
      <c r="U2" s="15"/>
      <c r="V2" s="15"/>
      <c r="AA2" s="192">
        <v>44974</v>
      </c>
      <c r="AB2" s="192">
        <v>45034</v>
      </c>
      <c r="AC2" s="3" t="s">
        <v>100</v>
      </c>
      <c r="AD2" s="3" t="s">
        <v>101</v>
      </c>
      <c r="AG2" s="194">
        <v>44974</v>
      </c>
      <c r="AH2" s="3">
        <v>330</v>
      </c>
      <c r="AI2" s="194">
        <v>44644</v>
      </c>
      <c r="AJ2" s="3" t="s">
        <v>102</v>
      </c>
    </row>
    <row r="3" spans="1:36" x14ac:dyDescent="0.25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1"/>
      <c r="O3" s="38"/>
      <c r="P3" s="15"/>
      <c r="Q3" s="15"/>
      <c r="R3" s="15"/>
      <c r="S3" s="15"/>
      <c r="T3" s="15"/>
      <c r="U3" s="15"/>
      <c r="V3" s="15"/>
      <c r="Z3" s="3">
        <v>2022</v>
      </c>
      <c r="AA3" s="191">
        <v>2023</v>
      </c>
      <c r="AB3" s="191">
        <v>2023</v>
      </c>
      <c r="AH3" s="3">
        <v>300</v>
      </c>
      <c r="AI3" s="194">
        <v>44674</v>
      </c>
      <c r="AJ3" s="3" t="s">
        <v>100</v>
      </c>
    </row>
    <row r="4" spans="1:36" x14ac:dyDescent="0.25">
      <c r="A4" s="39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"/>
      <c r="O4" s="38"/>
      <c r="P4" s="15"/>
      <c r="Q4" s="15"/>
      <c r="R4" s="15"/>
      <c r="S4" s="15"/>
      <c r="T4" s="15"/>
      <c r="U4" s="15"/>
      <c r="V4" s="15"/>
      <c r="AA4" s="191" t="s">
        <v>103</v>
      </c>
      <c r="AB4" s="191" t="s">
        <v>104</v>
      </c>
      <c r="AH4" s="3">
        <v>270</v>
      </c>
      <c r="AI4" s="194">
        <v>44704</v>
      </c>
      <c r="AJ4" s="3" t="s">
        <v>105</v>
      </c>
    </row>
    <row r="5" spans="1:36" x14ac:dyDescent="0.25">
      <c r="A5" s="39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"/>
      <c r="O5" s="38"/>
      <c r="P5" s="15"/>
      <c r="Q5" s="15"/>
      <c r="R5" s="15"/>
      <c r="S5" s="15"/>
      <c r="T5" s="15"/>
      <c r="U5" s="15"/>
      <c r="V5" s="15"/>
      <c r="AA5" s="191" t="s">
        <v>106</v>
      </c>
      <c r="AB5" s="191">
        <v>18</v>
      </c>
      <c r="AH5" s="3">
        <v>240</v>
      </c>
      <c r="AI5" s="194">
        <v>44734</v>
      </c>
      <c r="AJ5" s="3" t="s">
        <v>107</v>
      </c>
    </row>
    <row r="6" spans="1:36" x14ac:dyDescent="0.25">
      <c r="A6" s="39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"/>
      <c r="O6" s="38"/>
      <c r="P6" s="15"/>
      <c r="Q6" s="15"/>
      <c r="R6" s="15"/>
      <c r="S6" s="15"/>
      <c r="T6" s="15"/>
      <c r="U6" s="15"/>
      <c r="V6" s="15"/>
      <c r="AA6" s="193">
        <v>2</v>
      </c>
      <c r="AB6" s="193" t="s">
        <v>108</v>
      </c>
      <c r="AH6" s="3">
        <v>210</v>
      </c>
      <c r="AI6" s="194">
        <v>44764</v>
      </c>
      <c r="AJ6" s="3" t="s">
        <v>109</v>
      </c>
    </row>
    <row r="7" spans="1:36" x14ac:dyDescent="0.25">
      <c r="A7" s="39"/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"/>
      <c r="O7" s="38"/>
      <c r="P7" s="15"/>
      <c r="Q7" s="15"/>
      <c r="R7" s="15"/>
      <c r="S7" s="15"/>
      <c r="T7" s="15"/>
      <c r="U7" s="15"/>
      <c r="V7" s="15"/>
      <c r="AA7" s="3" t="s">
        <v>110</v>
      </c>
      <c r="AH7" s="3">
        <v>180</v>
      </c>
      <c r="AI7" s="194">
        <v>44794</v>
      </c>
      <c r="AJ7" s="3" t="s">
        <v>111</v>
      </c>
    </row>
    <row r="8" spans="1:36" x14ac:dyDescent="0.25">
      <c r="A8" s="39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"/>
      <c r="O8" s="38"/>
      <c r="P8" s="15"/>
      <c r="Q8" s="15"/>
      <c r="R8" s="15"/>
      <c r="S8" s="15"/>
      <c r="T8" s="15"/>
      <c r="U8" s="15"/>
      <c r="V8" s="15"/>
      <c r="AH8" s="3">
        <v>150</v>
      </c>
      <c r="AI8" s="194">
        <v>44824</v>
      </c>
      <c r="AJ8" s="3" t="s">
        <v>112</v>
      </c>
    </row>
    <row r="9" spans="1:36" x14ac:dyDescent="0.25">
      <c r="A9" s="39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"/>
      <c r="O9" s="38"/>
      <c r="P9" s="15"/>
      <c r="Q9" s="15"/>
      <c r="R9" s="15"/>
      <c r="S9" s="15"/>
      <c r="T9" s="15"/>
      <c r="U9" s="15"/>
      <c r="V9" s="15"/>
      <c r="Z9" s="3" t="s">
        <v>84</v>
      </c>
      <c r="AA9" s="3" t="s">
        <v>113</v>
      </c>
      <c r="AH9" s="3">
        <v>120</v>
      </c>
      <c r="AI9" s="194">
        <v>44854</v>
      </c>
      <c r="AJ9" s="3" t="s">
        <v>114</v>
      </c>
    </row>
    <row r="10" spans="1:36" x14ac:dyDescent="0.25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"/>
      <c r="O10" s="38"/>
      <c r="P10" s="15"/>
      <c r="Q10" s="15"/>
      <c r="R10" s="15"/>
      <c r="S10" s="15"/>
      <c r="T10" s="15"/>
      <c r="U10" s="15"/>
      <c r="V10" s="15"/>
      <c r="Z10" s="3" t="s">
        <v>85</v>
      </c>
      <c r="AA10" s="3" t="s">
        <v>115</v>
      </c>
      <c r="AH10" s="3">
        <v>90</v>
      </c>
      <c r="AI10" s="194">
        <v>44884</v>
      </c>
      <c r="AJ10" s="3" t="s">
        <v>116</v>
      </c>
    </row>
    <row r="11" spans="1:36" x14ac:dyDescent="0.25">
      <c r="A11" s="39"/>
      <c r="B11" s="205" t="s">
        <v>0</v>
      </c>
      <c r="C11" s="205"/>
      <c r="D11" s="205"/>
      <c r="E11" s="205"/>
      <c r="F11" s="205"/>
      <c r="G11" s="205"/>
      <c r="H11" s="205"/>
      <c r="I11" s="205"/>
      <c r="J11" s="205"/>
      <c r="K11" s="205"/>
      <c r="L11" s="205"/>
      <c r="M11" s="205"/>
      <c r="N11" s="4"/>
      <c r="O11" s="38"/>
      <c r="P11" s="15"/>
      <c r="Q11" s="15"/>
      <c r="R11" s="15"/>
      <c r="S11" s="15"/>
      <c r="T11" s="15"/>
      <c r="U11" s="15"/>
      <c r="V11" s="15"/>
      <c r="Z11" s="3" t="s">
        <v>55</v>
      </c>
      <c r="AA11" s="3" t="s">
        <v>117</v>
      </c>
      <c r="AH11" s="3">
        <v>60</v>
      </c>
      <c r="AI11" s="194">
        <v>44914</v>
      </c>
      <c r="AJ11" s="3" t="s">
        <v>118</v>
      </c>
    </row>
    <row r="12" spans="1:36" x14ac:dyDescent="0.25">
      <c r="A12" s="39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0"/>
      <c r="M12" s="40"/>
      <c r="N12" s="4"/>
      <c r="O12" s="38"/>
      <c r="P12" s="15"/>
      <c r="Q12" s="15"/>
      <c r="R12" s="15"/>
      <c r="S12" s="15"/>
      <c r="T12" s="15"/>
      <c r="U12" s="15"/>
      <c r="V12" s="15"/>
      <c r="Z12" s="3" t="s">
        <v>88</v>
      </c>
      <c r="AH12" s="3">
        <v>30</v>
      </c>
      <c r="AI12" s="194">
        <v>44944</v>
      </c>
      <c r="AJ12" s="3" t="s">
        <v>119</v>
      </c>
    </row>
    <row r="13" spans="1:36" x14ac:dyDescent="0.25">
      <c r="A13" s="39"/>
      <c r="B13" s="43" t="s">
        <v>52</v>
      </c>
      <c r="C13" s="42"/>
      <c r="D13" s="42"/>
      <c r="G13" s="44" t="s">
        <v>70</v>
      </c>
      <c r="H13" s="42"/>
      <c r="I13" s="42"/>
      <c r="J13" s="42"/>
      <c r="K13" s="42"/>
      <c r="L13" s="40"/>
      <c r="M13" s="40"/>
      <c r="N13" s="4"/>
      <c r="O13" s="38"/>
      <c r="P13" s="15"/>
      <c r="Q13" s="15"/>
      <c r="R13" s="15"/>
      <c r="S13" s="15"/>
      <c r="T13" s="15"/>
      <c r="U13" s="15"/>
      <c r="V13" s="15"/>
      <c r="Z13" s="3" t="s">
        <v>90</v>
      </c>
      <c r="AA13" s="3" t="s">
        <v>120</v>
      </c>
      <c r="AH13" s="3">
        <v>0</v>
      </c>
      <c r="AI13" s="194">
        <v>44974</v>
      </c>
      <c r="AJ13" s="3" t="s">
        <v>103</v>
      </c>
    </row>
    <row r="14" spans="1:36" x14ac:dyDescent="0.25">
      <c r="A14" s="39"/>
      <c r="B14" s="42"/>
      <c r="C14" s="42"/>
      <c r="D14" s="42"/>
      <c r="G14" s="42"/>
      <c r="H14" s="42"/>
      <c r="I14" s="42"/>
      <c r="J14" s="42"/>
      <c r="K14" s="42"/>
      <c r="L14" s="40"/>
      <c r="M14" s="40"/>
      <c r="N14" s="4"/>
      <c r="O14" s="38"/>
      <c r="P14" s="15"/>
      <c r="Q14" s="15"/>
      <c r="R14" s="15"/>
      <c r="S14" s="15"/>
      <c r="T14" s="15"/>
      <c r="U14" s="15"/>
      <c r="V14" s="15"/>
      <c r="Z14" s="3" t="s">
        <v>89</v>
      </c>
      <c r="AA14" s="3" t="s">
        <v>121</v>
      </c>
    </row>
    <row r="15" spans="1:36" ht="16.5" customHeight="1" x14ac:dyDescent="0.25">
      <c r="A15" s="39"/>
      <c r="B15" s="43" t="s">
        <v>53</v>
      </c>
      <c r="C15" s="45"/>
      <c r="D15" s="45"/>
      <c r="G15" s="44" t="s">
        <v>54</v>
      </c>
      <c r="H15" s="12"/>
      <c r="I15" s="44" t="s">
        <v>55</v>
      </c>
      <c r="K15" s="35"/>
      <c r="L15" s="42"/>
      <c r="M15" s="42"/>
      <c r="N15" s="4"/>
      <c r="O15" s="12"/>
      <c r="Z15" s="3" t="s">
        <v>91</v>
      </c>
      <c r="AA15" s="3" t="s">
        <v>122</v>
      </c>
    </row>
    <row r="16" spans="1:36" x14ac:dyDescent="0.25">
      <c r="A16" s="39"/>
      <c r="B16" s="46"/>
      <c r="C16" s="47"/>
      <c r="D16" s="47"/>
      <c r="G16" s="46"/>
      <c r="H16" s="12"/>
      <c r="J16" s="47"/>
      <c r="L16" s="48"/>
      <c r="M16" s="48"/>
      <c r="N16" s="4"/>
      <c r="O16" s="12"/>
      <c r="Z16" s="3" t="s">
        <v>92</v>
      </c>
      <c r="AA16" s="3" t="s">
        <v>123</v>
      </c>
    </row>
    <row r="17" spans="1:15" ht="17.25" customHeight="1" x14ac:dyDescent="0.25">
      <c r="A17" s="39"/>
      <c r="B17" s="43" t="s">
        <v>56</v>
      </c>
      <c r="C17" s="49"/>
      <c r="D17" s="49"/>
      <c r="E17" s="50"/>
      <c r="G17" s="55" t="s">
        <v>57</v>
      </c>
      <c r="H17" s="55"/>
      <c r="I17" s="55" t="s">
        <v>59</v>
      </c>
      <c r="J17" s="55"/>
      <c r="K17" s="55" t="s">
        <v>61</v>
      </c>
      <c r="L17" s="55"/>
      <c r="M17" s="52"/>
      <c r="N17" s="4"/>
      <c r="O17" s="12"/>
    </row>
    <row r="18" spans="1:15" ht="17.25" customHeight="1" x14ac:dyDescent="0.25">
      <c r="A18" s="39"/>
      <c r="B18" s="43"/>
      <c r="C18" s="49"/>
      <c r="D18" s="49"/>
      <c r="E18" s="50"/>
      <c r="G18" s="55" t="s">
        <v>58</v>
      </c>
      <c r="H18" s="55"/>
      <c r="I18" s="55" t="s">
        <v>60</v>
      </c>
      <c r="J18" s="55"/>
      <c r="K18" s="55" t="s">
        <v>62</v>
      </c>
      <c r="L18" s="55"/>
      <c r="M18" s="52"/>
      <c r="N18" s="4"/>
      <c r="O18" s="12"/>
    </row>
    <row r="19" spans="1:15" ht="17.25" customHeight="1" x14ac:dyDescent="0.25">
      <c r="A19" s="39"/>
      <c r="B19" s="43"/>
      <c r="C19" s="49"/>
      <c r="D19" s="49"/>
      <c r="E19" s="50"/>
      <c r="G19" s="53"/>
      <c r="H19" s="51"/>
      <c r="I19" s="53"/>
      <c r="J19" s="54"/>
      <c r="L19" s="52"/>
      <c r="M19" s="52"/>
      <c r="N19" s="4"/>
      <c r="O19" s="12"/>
    </row>
    <row r="20" spans="1:15" ht="17.25" customHeight="1" x14ac:dyDescent="0.25">
      <c r="A20" s="39"/>
      <c r="B20" s="43" t="s">
        <v>63</v>
      </c>
      <c r="C20" s="49"/>
      <c r="D20" s="49"/>
      <c r="E20" s="50"/>
      <c r="G20" s="55" t="s">
        <v>64</v>
      </c>
      <c r="H20" s="55"/>
      <c r="I20" s="55" t="s">
        <v>66</v>
      </c>
      <c r="J20" s="55"/>
      <c r="K20" s="55" t="s">
        <v>68</v>
      </c>
      <c r="L20" s="55"/>
      <c r="M20" s="52"/>
      <c r="N20" s="4"/>
      <c r="O20" s="12"/>
    </row>
    <row r="21" spans="1:15" ht="16.5" customHeight="1" x14ac:dyDescent="0.25">
      <c r="A21" s="39"/>
      <c r="C21" s="49"/>
      <c r="D21" s="49"/>
      <c r="G21" s="55" t="s">
        <v>65</v>
      </c>
      <c r="H21" s="55"/>
      <c r="I21" s="55" t="s">
        <v>67</v>
      </c>
      <c r="J21" s="55"/>
      <c r="K21" s="55" t="s">
        <v>69</v>
      </c>
      <c r="L21" s="55"/>
      <c r="M21" s="57"/>
      <c r="N21" s="4"/>
      <c r="O21" s="12"/>
    </row>
    <row r="22" spans="1:15" ht="16.5" customHeight="1" x14ac:dyDescent="0.25">
      <c r="A22" s="39"/>
      <c r="B22" s="49"/>
      <c r="C22" s="49"/>
      <c r="D22" s="49"/>
      <c r="G22" s="35"/>
      <c r="H22" s="12"/>
      <c r="I22" s="49"/>
      <c r="J22" s="56"/>
      <c r="L22" s="57"/>
      <c r="M22" s="57"/>
      <c r="N22" s="4"/>
      <c r="O22" s="12"/>
    </row>
    <row r="23" spans="1:15" ht="16.5" customHeight="1" x14ac:dyDescent="0.25">
      <c r="A23" s="39"/>
      <c r="B23" s="49"/>
      <c r="C23" s="49"/>
      <c r="D23" s="49"/>
      <c r="E23" s="58"/>
      <c r="F23" s="56"/>
      <c r="G23" s="12"/>
      <c r="I23" s="56"/>
      <c r="J23" s="12"/>
      <c r="L23" s="57"/>
      <c r="M23" s="57"/>
      <c r="N23" s="4"/>
      <c r="O23" s="12"/>
    </row>
    <row r="24" spans="1:15" ht="16.5" customHeight="1" x14ac:dyDescent="0.25">
      <c r="A24" s="39"/>
      <c r="B24" s="49"/>
      <c r="C24" s="49"/>
      <c r="D24" s="49"/>
      <c r="E24" s="58"/>
      <c r="F24" s="56"/>
      <c r="G24" s="12"/>
      <c r="I24" s="56"/>
      <c r="J24" s="12"/>
      <c r="L24" s="57"/>
      <c r="M24" s="57"/>
      <c r="N24" s="4"/>
      <c r="O24" s="12"/>
    </row>
    <row r="25" spans="1:15" ht="16.5" customHeight="1" x14ac:dyDescent="0.25">
      <c r="A25" s="39"/>
      <c r="B25" s="49"/>
      <c r="C25" s="49"/>
      <c r="D25" s="49"/>
      <c r="E25" s="58"/>
      <c r="F25" s="56"/>
      <c r="G25" s="12"/>
      <c r="I25" s="56"/>
      <c r="J25" s="12"/>
      <c r="L25" s="57"/>
      <c r="M25" s="57"/>
      <c r="N25" s="4"/>
      <c r="O25" s="12"/>
    </row>
    <row r="26" spans="1:15" ht="16.5" customHeight="1" x14ac:dyDescent="0.25">
      <c r="A26" s="176" t="s">
        <v>95</v>
      </c>
      <c r="B26" s="49"/>
      <c r="C26" s="49"/>
      <c r="D26" s="49"/>
      <c r="E26" s="58"/>
      <c r="F26" s="56"/>
      <c r="G26" s="12"/>
      <c r="I26" s="56"/>
      <c r="J26" s="12"/>
      <c r="L26" s="57"/>
      <c r="M26" s="57"/>
      <c r="N26" s="4"/>
      <c r="O26" s="12"/>
    </row>
    <row r="27" spans="1:15" ht="16.5" customHeight="1" x14ac:dyDescent="0.25">
      <c r="A27" s="176" t="s">
        <v>71</v>
      </c>
      <c r="C27" s="49"/>
      <c r="D27" s="49"/>
      <c r="E27" s="58"/>
      <c r="F27" s="56"/>
      <c r="G27" s="12"/>
      <c r="I27" s="56"/>
      <c r="J27" s="12"/>
      <c r="L27" s="57"/>
      <c r="M27" s="57"/>
      <c r="N27" s="4"/>
      <c r="O27" s="12"/>
    </row>
    <row r="28" spans="1:15" ht="16.5" customHeight="1" x14ac:dyDescent="0.25">
      <c r="A28" s="176" t="s">
        <v>81</v>
      </c>
      <c r="C28" s="49"/>
      <c r="D28" s="49"/>
      <c r="E28" s="56"/>
      <c r="F28" s="58"/>
      <c r="G28" s="59"/>
      <c r="H28" s="53"/>
      <c r="I28" s="12"/>
      <c r="J28" s="12"/>
      <c r="M28" s="57"/>
      <c r="N28" s="60"/>
      <c r="O28" s="12"/>
    </row>
    <row r="29" spans="1:15" ht="16.5" customHeight="1" x14ac:dyDescent="0.25">
      <c r="A29" s="176" t="s">
        <v>99</v>
      </c>
      <c r="C29" s="49"/>
      <c r="D29" s="49"/>
      <c r="E29" s="56"/>
      <c r="F29" s="58"/>
      <c r="G29" s="59"/>
      <c r="H29" s="53"/>
      <c r="I29" s="12"/>
      <c r="J29" s="12"/>
      <c r="M29" s="57"/>
      <c r="N29" s="60"/>
      <c r="O29" s="12"/>
    </row>
    <row r="30" spans="1:15" x14ac:dyDescent="0.25">
      <c r="A30" s="34" t="s">
        <v>72</v>
      </c>
      <c r="B30" s="189" t="s">
        <v>101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61"/>
    </row>
  </sheetData>
  <mergeCells count="1">
    <mergeCell ref="B11:M11"/>
  </mergeCells>
  <hyperlinks>
    <hyperlink ref="G15" location="'Industria variación anual'!A1" display="Industria variación anual" xr:uid="{00000000-0004-0000-0000-000000000000}"/>
    <hyperlink ref="I15" location="'Industria variación corrido'!A1" display="'Industria variación corrido" xr:uid="{00000000-0004-0000-0000-000001000000}"/>
    <hyperlink ref="G17" location="'Producción dptos anual'!A1" display="Producción real var anual" xr:uid="{00000000-0004-0000-0000-000002000000}"/>
    <hyperlink ref="G18" location="'Producción dptos corrido'!A1" display="Producción real var corrido" xr:uid="{00000000-0004-0000-0000-000003000000}"/>
    <hyperlink ref="I17" location="'Ventas dptos anual'!A1" display="Ventas reales var anual" xr:uid="{00000000-0004-0000-0000-000004000000}"/>
    <hyperlink ref="I18" location="'Ventas dptos corrido'!A1" display="Ventas reales var corrido" xr:uid="{00000000-0004-0000-0000-000005000000}"/>
    <hyperlink ref="K17" location="'Ocupados dptos anual'!A1" display="Personal ocup var anual" xr:uid="{00000000-0004-0000-0000-000006000000}"/>
    <hyperlink ref="K18" location="'Ocupados dptos corrido'!A1" display="Personal ocup var corrido" xr:uid="{00000000-0004-0000-0000-000007000000}"/>
    <hyperlink ref="G20" location="'Producción Bogotá anual'!A1" display="Producción Bogotá var anual" xr:uid="{00000000-0004-0000-0000-000008000000}"/>
    <hyperlink ref="G21" location="'Producción Bogotá corrido'!A1" display="Producción Bogotá var corrido" xr:uid="{00000000-0004-0000-0000-000009000000}"/>
    <hyperlink ref="I20" location="'Ventas Bogotá anual'!A1" display="Ventas Bogotá var anual" xr:uid="{00000000-0004-0000-0000-00000A000000}"/>
    <hyperlink ref="I21" location="'Ventas Bogotá corrido'!A1" display="Ventas Bogotá var corrido" xr:uid="{00000000-0004-0000-0000-00000B000000}"/>
    <hyperlink ref="K20" location="'Ocupados Bogotá anual'!A1" display="Personal ocup Bogotá var anual" xr:uid="{00000000-0004-0000-0000-00000C000000}"/>
    <hyperlink ref="K21" location="'Ocupados Bogotá corrido'!A1" display="Personal ocup Bogotá var corrido" xr:uid="{00000000-0004-0000-0000-00000D000000}"/>
    <hyperlink ref="G13" location="'Producción departamentos'!A1" display="Producción real departamentos" xr:uid="{00000000-0004-0000-0000-00000E000000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landscape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tabColor theme="3"/>
    <pageSetUpPr fitToPage="1"/>
  </sheetPr>
  <dimension ref="A1:AF84"/>
  <sheetViews>
    <sheetView topLeftCell="A19" zoomScale="70" zoomScaleNormal="70" workbookViewId="0">
      <selection activeCell="I22" sqref="I22"/>
    </sheetView>
  </sheetViews>
  <sheetFormatPr baseColWidth="10" defaultColWidth="10.88671875" defaultRowHeight="14.4" x14ac:dyDescent="0.3"/>
  <cols>
    <col min="1" max="1" width="3.6640625" style="10" customWidth="1"/>
    <col min="2" max="2" width="19.109375" style="10" customWidth="1"/>
    <col min="3" max="14" width="10.6640625" style="10" customWidth="1"/>
    <col min="15" max="15" width="3.6640625" style="10" customWidth="1"/>
    <col min="16" max="16" width="7.109375" style="65" customWidth="1"/>
    <col min="17" max="17" width="11" style="15" customWidth="1"/>
    <col min="18" max="18" width="10.6640625" style="15" customWidth="1"/>
    <col min="19" max="19" width="10.88671875" style="15"/>
    <col min="20" max="20" width="10" style="15" customWidth="1"/>
    <col min="21" max="21" width="14.109375" style="201" bestFit="1" customWidth="1"/>
    <col min="22" max="22" width="10.88671875" style="10"/>
    <col min="23" max="23" width="10.88671875" style="15"/>
    <col min="24" max="27" width="10.88671875" style="65"/>
    <col min="28" max="16384" width="10.88671875" style="10"/>
  </cols>
  <sheetData>
    <row r="1" spans="1:32" x14ac:dyDescent="0.3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28"/>
      <c r="Q1" s="204"/>
      <c r="R1" s="204"/>
      <c r="X1" s="23"/>
      <c r="Y1" s="23"/>
      <c r="Z1" s="23"/>
      <c r="AA1" s="23"/>
    </row>
    <row r="2" spans="1:32" x14ac:dyDescent="0.3">
      <c r="A2" s="39"/>
      <c r="B2" s="40"/>
      <c r="C2" s="40"/>
      <c r="D2" s="40"/>
      <c r="E2" s="40"/>
      <c r="F2" s="40"/>
      <c r="G2" s="40"/>
      <c r="H2" s="40"/>
      <c r="I2" s="40"/>
      <c r="J2" s="12"/>
      <c r="K2" s="12"/>
      <c r="L2" s="12"/>
      <c r="M2" s="12"/>
      <c r="N2" s="12"/>
      <c r="O2" s="41"/>
      <c r="P2" s="28"/>
      <c r="X2" s="23"/>
      <c r="Y2" s="23"/>
      <c r="Z2" s="23"/>
      <c r="AA2" s="23"/>
    </row>
    <row r="3" spans="1:32" x14ac:dyDescent="0.3">
      <c r="A3" s="39"/>
      <c r="B3" s="171"/>
      <c r="C3" s="171"/>
      <c r="D3" s="171"/>
      <c r="E3" s="171"/>
      <c r="F3" s="171"/>
      <c r="G3" s="171"/>
      <c r="H3" s="171"/>
      <c r="I3" s="171"/>
      <c r="J3" s="12"/>
      <c r="K3" s="12"/>
      <c r="L3" s="12"/>
      <c r="M3" s="12"/>
      <c r="N3" s="12"/>
      <c r="O3" s="41"/>
      <c r="P3" s="28"/>
      <c r="X3" s="23"/>
      <c r="Y3" s="23"/>
      <c r="Z3" s="23"/>
      <c r="AA3" s="23"/>
    </row>
    <row r="4" spans="1:32" x14ac:dyDescent="0.3">
      <c r="A4" s="39"/>
      <c r="B4" s="171"/>
      <c r="C4" s="171"/>
      <c r="D4" s="171"/>
      <c r="E4" s="171"/>
      <c r="F4" s="171"/>
      <c r="G4" s="171"/>
      <c r="H4" s="171"/>
      <c r="I4" s="171"/>
      <c r="J4" s="12"/>
      <c r="K4" s="12"/>
      <c r="L4" s="12"/>
      <c r="M4" s="12"/>
      <c r="N4" s="12"/>
      <c r="O4" s="41"/>
      <c r="P4" s="28"/>
      <c r="X4" s="23"/>
      <c r="Y4" s="23"/>
      <c r="Z4" s="23"/>
      <c r="AA4" s="23"/>
    </row>
    <row r="5" spans="1:32" x14ac:dyDescent="0.3">
      <c r="A5" s="39"/>
      <c r="B5" s="171"/>
      <c r="C5" s="171"/>
      <c r="D5" s="171"/>
      <c r="E5" s="171"/>
      <c r="F5" s="171"/>
      <c r="G5" s="171"/>
      <c r="H5" s="171"/>
      <c r="I5" s="171"/>
      <c r="J5" s="12"/>
      <c r="K5" s="12"/>
      <c r="L5" s="12"/>
      <c r="M5" s="12"/>
      <c r="N5" s="12"/>
      <c r="O5" s="41"/>
      <c r="P5" s="28"/>
      <c r="X5" s="23"/>
      <c r="Y5" s="23"/>
      <c r="Z5" s="23"/>
      <c r="AA5" s="23"/>
    </row>
    <row r="6" spans="1:32" x14ac:dyDescent="0.3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28"/>
      <c r="X6" s="23"/>
      <c r="Y6" s="23"/>
      <c r="Z6" s="23"/>
      <c r="AA6" s="23"/>
    </row>
    <row r="7" spans="1:32" x14ac:dyDescent="0.3">
      <c r="A7" s="39"/>
      <c r="B7" s="122"/>
      <c r="C7" s="122"/>
      <c r="D7" s="122"/>
      <c r="E7" s="122"/>
      <c r="F7" s="122"/>
      <c r="G7" s="122"/>
      <c r="H7" s="122"/>
      <c r="I7" s="122"/>
      <c r="J7" s="12"/>
      <c r="K7" s="12"/>
      <c r="L7" s="12"/>
      <c r="M7" s="12"/>
      <c r="N7" s="12"/>
      <c r="O7" s="41"/>
      <c r="P7" s="28"/>
      <c r="X7" s="23"/>
      <c r="Y7" s="23"/>
      <c r="Z7" s="23"/>
      <c r="AA7" s="23"/>
    </row>
    <row r="8" spans="1:32" x14ac:dyDescent="0.3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23"/>
      <c r="X8" s="23"/>
      <c r="Y8" s="23"/>
      <c r="Z8" s="23"/>
      <c r="AA8" s="23"/>
    </row>
    <row r="9" spans="1:32" x14ac:dyDescent="0.3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23"/>
      <c r="X9" s="23"/>
      <c r="Y9" s="23"/>
      <c r="Z9" s="23"/>
      <c r="AA9" s="23"/>
    </row>
    <row r="10" spans="1:32" x14ac:dyDescent="0.3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23"/>
      <c r="X10" s="23"/>
      <c r="Y10" s="23"/>
      <c r="Z10" s="23"/>
      <c r="AA10" s="23"/>
    </row>
    <row r="11" spans="1:32" x14ac:dyDescent="0.3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23"/>
      <c r="X11" s="23"/>
      <c r="Y11" s="23"/>
      <c r="Z11" s="23"/>
      <c r="AA11" s="23"/>
    </row>
    <row r="12" spans="1:32" x14ac:dyDescent="0.3">
      <c r="A12" s="12"/>
      <c r="B12" s="213" t="s">
        <v>77</v>
      </c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4"/>
      <c r="P12" s="123"/>
      <c r="X12" s="10"/>
      <c r="Y12" s="23"/>
      <c r="Z12" s="23"/>
      <c r="AA12" s="23"/>
    </row>
    <row r="13" spans="1:32" x14ac:dyDescent="0.3">
      <c r="A13" s="12"/>
      <c r="B13" s="217" t="s">
        <v>117</v>
      </c>
      <c r="C13" s="217"/>
      <c r="D13" s="217"/>
      <c r="E13" s="217"/>
      <c r="F13" s="217"/>
      <c r="G13" s="217"/>
      <c r="H13" s="217"/>
      <c r="I13" s="217"/>
      <c r="J13" s="217"/>
      <c r="K13" s="217"/>
      <c r="L13" s="217"/>
      <c r="M13" s="217"/>
      <c r="N13" s="217"/>
      <c r="O13" s="4"/>
      <c r="P13" s="123"/>
      <c r="X13" s="10"/>
      <c r="Y13" s="23"/>
      <c r="Z13" s="23"/>
      <c r="AA13" s="23"/>
    </row>
    <row r="14" spans="1:32" x14ac:dyDescent="0.3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23"/>
      <c r="X14" s="10"/>
      <c r="Y14" s="15"/>
      <c r="Z14" s="15"/>
      <c r="AA14" s="15"/>
      <c r="AB14" s="15"/>
    </row>
    <row r="15" spans="1:32" ht="15.75" customHeight="1" x14ac:dyDescent="0.3">
      <c r="A15" s="39"/>
      <c r="B15" s="121"/>
      <c r="C15" s="215" t="s">
        <v>94</v>
      </c>
      <c r="D15" s="215"/>
      <c r="E15" s="215"/>
      <c r="F15" s="215"/>
      <c r="G15" s="215"/>
      <c r="H15" s="215"/>
      <c r="I15" s="215"/>
      <c r="J15" s="215"/>
      <c r="K15" s="215"/>
      <c r="L15" s="215"/>
      <c r="M15" s="215" t="s">
        <v>98</v>
      </c>
      <c r="N15" s="215"/>
      <c r="O15" s="4"/>
      <c r="P15" s="123"/>
      <c r="V15" s="123"/>
      <c r="W15" s="120"/>
      <c r="X15" s="123"/>
      <c r="Y15" s="123"/>
      <c r="Z15" s="120"/>
      <c r="AA15" s="120"/>
      <c r="AB15" s="120"/>
      <c r="AC15" s="123"/>
      <c r="AD15" s="123"/>
      <c r="AE15" s="123"/>
      <c r="AF15" s="123"/>
    </row>
    <row r="16" spans="1:32" ht="12" customHeight="1" x14ac:dyDescent="0.3">
      <c r="A16" s="39"/>
      <c r="B16" s="187"/>
      <c r="C16" s="124" t="s">
        <v>102</v>
      </c>
      <c r="D16" s="124" t="s">
        <v>100</v>
      </c>
      <c r="E16" s="124" t="s">
        <v>105</v>
      </c>
      <c r="F16" s="124" t="s">
        <v>107</v>
      </c>
      <c r="G16" s="124" t="s">
        <v>109</v>
      </c>
      <c r="H16" s="124" t="s">
        <v>111</v>
      </c>
      <c r="I16" s="124" t="s">
        <v>112</v>
      </c>
      <c r="J16" s="124" t="s">
        <v>114</v>
      </c>
      <c r="K16" s="124" t="s">
        <v>116</v>
      </c>
      <c r="L16" s="124" t="s">
        <v>118</v>
      </c>
      <c r="M16" s="124" t="s">
        <v>119</v>
      </c>
      <c r="N16" s="124" t="s">
        <v>103</v>
      </c>
      <c r="O16" s="4"/>
      <c r="P16" s="123"/>
      <c r="V16" s="123"/>
      <c r="W16" s="120"/>
      <c r="X16" s="123"/>
      <c r="Y16" s="10"/>
      <c r="Z16" s="15"/>
      <c r="AA16" s="15"/>
      <c r="AB16" s="15"/>
    </row>
    <row r="17" spans="1:30" x14ac:dyDescent="0.3">
      <c r="A17" s="39"/>
      <c r="B17" s="173" t="s">
        <v>19</v>
      </c>
      <c r="C17" s="129">
        <v>4.419008593338325</v>
      </c>
      <c r="D17" s="129">
        <v>4.112806807792424</v>
      </c>
      <c r="E17" s="129">
        <v>3.9924118859091529</v>
      </c>
      <c r="F17" s="129">
        <v>3.9317833588702111</v>
      </c>
      <c r="G17" s="129">
        <v>3.7840626569527691</v>
      </c>
      <c r="H17" s="129">
        <v>3.6354351603568036</v>
      </c>
      <c r="I17" s="129">
        <v>3.4283677519571398</v>
      </c>
      <c r="J17" s="129">
        <v>3.22589050322033</v>
      </c>
      <c r="K17" s="129">
        <v>3.0150068975217437</v>
      </c>
      <c r="L17" s="129">
        <v>2.7472592087131709</v>
      </c>
      <c r="M17" s="129">
        <v>-0.8770158158033281</v>
      </c>
      <c r="N17" s="126">
        <v>-0.76015342262361063</v>
      </c>
      <c r="O17" s="4"/>
      <c r="P17" s="123"/>
      <c r="Q17" s="198"/>
      <c r="V17" s="127"/>
      <c r="X17" s="127"/>
      <c r="Y17" s="127"/>
      <c r="Z17" s="128"/>
      <c r="AA17" s="128"/>
      <c r="AB17" s="128"/>
      <c r="AC17" s="127"/>
      <c r="AD17" s="127"/>
    </row>
    <row r="18" spans="1:30" x14ac:dyDescent="0.3">
      <c r="A18" s="39"/>
      <c r="B18" s="173" t="s">
        <v>24</v>
      </c>
      <c r="C18" s="129">
        <v>7.6260774143930288</v>
      </c>
      <c r="D18" s="129">
        <v>7.4469427233732288</v>
      </c>
      <c r="E18" s="129">
        <v>7.4672945808840208</v>
      </c>
      <c r="F18" s="129">
        <v>7.5169476552256365</v>
      </c>
      <c r="G18" s="129">
        <v>7.6459577857427297</v>
      </c>
      <c r="H18" s="129">
        <v>7.5197916666666753</v>
      </c>
      <c r="I18" s="129">
        <v>7.1666866159035392</v>
      </c>
      <c r="J18" s="129">
        <v>6.8780698306594168</v>
      </c>
      <c r="K18" s="129">
        <v>6.6334406343603547</v>
      </c>
      <c r="L18" s="129">
        <v>6.5532558488098136</v>
      </c>
      <c r="M18" s="129">
        <v>2.443991853360461</v>
      </c>
      <c r="N18" s="126">
        <v>2.6937964222198962</v>
      </c>
      <c r="O18" s="4"/>
      <c r="P18" s="123"/>
      <c r="X18" s="10"/>
      <c r="Y18" s="10"/>
      <c r="Z18" s="15"/>
      <c r="AA18" s="15"/>
      <c r="AB18" s="15"/>
    </row>
    <row r="19" spans="1:30" x14ac:dyDescent="0.3">
      <c r="A19" s="39"/>
      <c r="B19" s="175" t="s">
        <v>20</v>
      </c>
      <c r="C19" s="126">
        <v>5.4638638660692962</v>
      </c>
      <c r="D19" s="126">
        <v>5.5477383626684418</v>
      </c>
      <c r="E19" s="126">
        <v>5.7708918337521453</v>
      </c>
      <c r="F19" s="126">
        <v>6.1779562055773285</v>
      </c>
      <c r="G19" s="126">
        <v>6.3692262337198047</v>
      </c>
      <c r="H19" s="126">
        <v>6.3621615168697687</v>
      </c>
      <c r="I19" s="126">
        <v>6.2873980382128103</v>
      </c>
      <c r="J19" s="126">
        <v>6.1503954640168557</v>
      </c>
      <c r="K19" s="126">
        <v>6.0096307915945557</v>
      </c>
      <c r="L19" s="126">
        <v>5.8830104542991091</v>
      </c>
      <c r="M19" s="126">
        <v>3.5764420622766746</v>
      </c>
      <c r="N19" s="126">
        <v>3.5548192414650126</v>
      </c>
      <c r="O19" s="4"/>
      <c r="P19" s="123"/>
      <c r="Q19" s="198"/>
      <c r="X19" s="10"/>
      <c r="Y19" s="10"/>
      <c r="Z19" s="15"/>
      <c r="AA19" s="15"/>
      <c r="AB19" s="15"/>
    </row>
    <row r="20" spans="1:30" x14ac:dyDescent="0.3">
      <c r="A20" s="39"/>
      <c r="B20" s="173" t="s">
        <v>13</v>
      </c>
      <c r="C20" s="129">
        <v>3.9462636439966392</v>
      </c>
      <c r="D20" s="129">
        <v>4.7397658319801694</v>
      </c>
      <c r="E20" s="129">
        <v>5.2102313983915849</v>
      </c>
      <c r="F20" s="129">
        <v>5.3464465412393025</v>
      </c>
      <c r="G20" s="129">
        <v>5.3834736245923054</v>
      </c>
      <c r="H20" s="129">
        <v>6.3969669553229025</v>
      </c>
      <c r="I20" s="129">
        <v>5.6632202021754896</v>
      </c>
      <c r="J20" s="129">
        <v>5.3466546398496018</v>
      </c>
      <c r="K20" s="129">
        <v>5.2787027942597708</v>
      </c>
      <c r="L20" s="129">
        <v>5.1212692047061914</v>
      </c>
      <c r="M20" s="129">
        <v>4.3786903735155702</v>
      </c>
      <c r="N20" s="126">
        <v>3.8962319984217952</v>
      </c>
      <c r="O20" s="4"/>
      <c r="P20" s="123"/>
      <c r="X20" s="10"/>
      <c r="Y20" s="10"/>
      <c r="Z20" s="15"/>
      <c r="AA20" s="15"/>
      <c r="AB20" s="15"/>
    </row>
    <row r="21" spans="1:30" x14ac:dyDescent="0.3">
      <c r="A21" s="39"/>
      <c r="B21" s="173" t="s">
        <v>29</v>
      </c>
      <c r="C21" s="129">
        <v>6.266727593184962</v>
      </c>
      <c r="D21" s="129">
        <v>6.8232880726775802</v>
      </c>
      <c r="E21" s="129">
        <v>7.2891072891073216</v>
      </c>
      <c r="F21" s="129">
        <v>7.3022969514368485</v>
      </c>
      <c r="G21" s="129">
        <v>7.4838602421656741</v>
      </c>
      <c r="H21" s="129">
        <v>7.3625417089801859</v>
      </c>
      <c r="I21" s="129">
        <v>7.1809936316658884</v>
      </c>
      <c r="J21" s="129">
        <v>6.8703023778859063</v>
      </c>
      <c r="K21" s="129">
        <v>6.4619933901548521</v>
      </c>
      <c r="L21" s="129">
        <v>6.2513922036595559</v>
      </c>
      <c r="M21" s="129">
        <v>3.8965976050180817</v>
      </c>
      <c r="N21" s="126">
        <v>2.2121014964216368</v>
      </c>
      <c r="O21" s="4"/>
      <c r="P21" s="123"/>
      <c r="X21" s="10"/>
      <c r="Y21" s="10"/>
      <c r="Z21" s="15"/>
      <c r="AA21" s="15"/>
      <c r="AB21" s="15"/>
    </row>
    <row r="22" spans="1:30" x14ac:dyDescent="0.3">
      <c r="A22" s="39"/>
      <c r="B22" s="173" t="s">
        <v>25</v>
      </c>
      <c r="C22" s="129">
        <v>2.2964649169790796</v>
      </c>
      <c r="D22" s="129">
        <v>1.7599308004524472</v>
      </c>
      <c r="E22" s="129">
        <v>1.4882694046922218</v>
      </c>
      <c r="F22" s="129">
        <v>1.4674238558973984</v>
      </c>
      <c r="G22" s="129">
        <v>1.1952002126487837</v>
      </c>
      <c r="H22" s="129">
        <v>0.96555843121639562</v>
      </c>
      <c r="I22" s="129">
        <v>0.69666674023232122</v>
      </c>
      <c r="J22" s="129">
        <v>0.36433479199255991</v>
      </c>
      <c r="K22" s="129">
        <v>0.21992484319712791</v>
      </c>
      <c r="L22" s="129">
        <v>4.2323553946976844E-2</v>
      </c>
      <c r="M22" s="129">
        <v>-5.6206873450793671</v>
      </c>
      <c r="N22" s="126">
        <v>-5.7307158437437948</v>
      </c>
      <c r="O22" s="4"/>
      <c r="P22" s="123"/>
      <c r="X22" s="10"/>
      <c r="Y22" s="10"/>
      <c r="Z22" s="15"/>
      <c r="AA22" s="15"/>
      <c r="AB22" s="15"/>
    </row>
    <row r="23" spans="1:30" x14ac:dyDescent="0.3">
      <c r="A23" s="39"/>
      <c r="B23" s="173" t="s">
        <v>27</v>
      </c>
      <c r="C23" s="129">
        <v>7.4706561477775324</v>
      </c>
      <c r="D23" s="129">
        <v>7.34598006167968</v>
      </c>
      <c r="E23" s="129">
        <v>7.8002494015795509</v>
      </c>
      <c r="F23" s="129">
        <v>8.3222100395671461</v>
      </c>
      <c r="G23" s="129">
        <v>8.1565936018355814</v>
      </c>
      <c r="H23" s="129">
        <v>7.807323606118266</v>
      </c>
      <c r="I23" s="129">
        <v>7.4239372992978669</v>
      </c>
      <c r="J23" s="129">
        <v>7.1665228164935701</v>
      </c>
      <c r="K23" s="129">
        <v>6.8996556781629304</v>
      </c>
      <c r="L23" s="129">
        <v>6.5255031896963356</v>
      </c>
      <c r="M23" s="129">
        <v>2.168592794017643</v>
      </c>
      <c r="N23" s="126">
        <v>1.8386694106136581</v>
      </c>
      <c r="O23" s="4"/>
      <c r="P23" s="123"/>
      <c r="X23" s="10"/>
      <c r="Y23" s="10"/>
      <c r="Z23" s="15"/>
      <c r="AA23" s="15"/>
      <c r="AB23" s="15"/>
    </row>
    <row r="24" spans="1:30" s="3" customFormat="1" ht="14.25" customHeight="1" x14ac:dyDescent="0.25">
      <c r="A24" s="39"/>
      <c r="B24" s="173" t="s">
        <v>30</v>
      </c>
      <c r="C24" s="129">
        <v>0.51196127711070627</v>
      </c>
      <c r="D24" s="129">
        <v>0.50522770331906663</v>
      </c>
      <c r="E24" s="129">
        <v>1.0688231634903733</v>
      </c>
      <c r="F24" s="129">
        <v>1.7418130042714974</v>
      </c>
      <c r="G24" s="129">
        <v>1.5678947154636802</v>
      </c>
      <c r="H24" s="129">
        <v>1.7539499378661727</v>
      </c>
      <c r="I24" s="129">
        <v>3.3322804801010797</v>
      </c>
      <c r="J24" s="129">
        <v>3.7751940188191169</v>
      </c>
      <c r="K24" s="129">
        <v>3.7400557908874976</v>
      </c>
      <c r="L24" s="129">
        <v>3.7520121200643963</v>
      </c>
      <c r="M24" s="129">
        <v>1.6944365998305733</v>
      </c>
      <c r="N24" s="126">
        <v>0.6712347923367501</v>
      </c>
      <c r="O24" s="4"/>
      <c r="P24" s="123"/>
      <c r="Q24" s="15"/>
      <c r="R24" s="15"/>
      <c r="S24" s="15"/>
      <c r="T24" s="15"/>
      <c r="U24" s="15"/>
      <c r="V24" s="10"/>
      <c r="W24" s="15"/>
      <c r="X24" s="10"/>
      <c r="Y24" s="10"/>
      <c r="Z24" s="15"/>
      <c r="AA24" s="15"/>
      <c r="AB24" s="15"/>
      <c r="AC24" s="10"/>
      <c r="AD24" s="10"/>
    </row>
    <row r="25" spans="1:30" s="3" customFormat="1" ht="14.25" customHeight="1" x14ac:dyDescent="0.25">
      <c r="A25" s="39"/>
      <c r="B25" s="173" t="s">
        <v>22</v>
      </c>
      <c r="C25" s="129">
        <v>4.5457698937470647</v>
      </c>
      <c r="D25" s="129">
        <v>4.4550031516544575</v>
      </c>
      <c r="E25" s="129">
        <v>4.6165819304546885</v>
      </c>
      <c r="F25" s="129">
        <v>4.8128754247397376</v>
      </c>
      <c r="G25" s="129">
        <v>4.8384383128103892</v>
      </c>
      <c r="H25" s="129">
        <v>4.7306879828624471</v>
      </c>
      <c r="I25" s="129">
        <v>4.6122724444710439</v>
      </c>
      <c r="J25" s="129">
        <v>4.4118107868249989</v>
      </c>
      <c r="K25" s="129">
        <v>4.1305835507649658</v>
      </c>
      <c r="L25" s="129">
        <v>3.8969211582384089</v>
      </c>
      <c r="M25" s="129">
        <v>0.29603315571340438</v>
      </c>
      <c r="N25" s="126">
        <v>-0.71382428924423591</v>
      </c>
      <c r="O25" s="4"/>
      <c r="P25" s="123"/>
      <c r="Q25" s="15"/>
      <c r="R25" s="15"/>
      <c r="S25" s="15"/>
      <c r="T25" s="15"/>
      <c r="U25" s="15"/>
      <c r="V25" s="10"/>
      <c r="W25" s="15"/>
      <c r="X25" s="10"/>
      <c r="Y25" s="10"/>
      <c r="Z25" s="15"/>
      <c r="AA25" s="15"/>
      <c r="AB25" s="15"/>
      <c r="AC25" s="10"/>
      <c r="AD25" s="10"/>
    </row>
    <row r="26" spans="1:30" s="3" customFormat="1" ht="14.25" customHeight="1" x14ac:dyDescent="0.25">
      <c r="A26" s="39"/>
      <c r="B26" s="173" t="s">
        <v>31</v>
      </c>
      <c r="C26" s="129">
        <v>3.8174845964928039</v>
      </c>
      <c r="D26" s="129">
        <v>3.6886258418639351</v>
      </c>
      <c r="E26" s="129">
        <v>3.7305299291998217</v>
      </c>
      <c r="F26" s="129">
        <v>3.9449862966647764</v>
      </c>
      <c r="G26" s="129">
        <v>3.8815129954278271</v>
      </c>
      <c r="H26" s="129">
        <v>3.7151010498967851</v>
      </c>
      <c r="I26" s="129">
        <v>3.5319391509590181</v>
      </c>
      <c r="J26" s="129">
        <v>3.344186046511699</v>
      </c>
      <c r="K26" s="129">
        <v>3.1556544080991511</v>
      </c>
      <c r="L26" s="129">
        <v>2.8745133967278402</v>
      </c>
      <c r="M26" s="129">
        <v>0.17177811295461254</v>
      </c>
      <c r="N26" s="126">
        <v>0.76426488962935135</v>
      </c>
      <c r="O26" s="4"/>
      <c r="P26" s="123"/>
      <c r="Q26" s="15"/>
      <c r="R26" s="15"/>
      <c r="S26" s="15"/>
      <c r="T26" s="15"/>
      <c r="U26" s="15"/>
      <c r="V26" s="10"/>
      <c r="W26" s="15"/>
      <c r="X26" s="10"/>
      <c r="Y26" s="10"/>
      <c r="Z26" s="15"/>
      <c r="AA26" s="15"/>
      <c r="AB26" s="15"/>
      <c r="AC26" s="10"/>
      <c r="AD26" s="10"/>
    </row>
    <row r="27" spans="1:30" s="3" customFormat="1" ht="14.25" customHeight="1" x14ac:dyDescent="0.25">
      <c r="A27" s="39"/>
      <c r="B27" s="173" t="s">
        <v>26</v>
      </c>
      <c r="C27" s="129">
        <v>6.1797973450632204</v>
      </c>
      <c r="D27" s="129">
        <v>6.3284480617209926</v>
      </c>
      <c r="E27" s="129">
        <v>6.943552998564595</v>
      </c>
      <c r="F27" s="129">
        <v>7.7254596750656601</v>
      </c>
      <c r="G27" s="129">
        <v>8.2917274432173329</v>
      </c>
      <c r="H27" s="129">
        <v>8.5787097713703186</v>
      </c>
      <c r="I27" s="129">
        <v>8.4735817180588313</v>
      </c>
      <c r="J27" s="129">
        <v>8.2895329629073302</v>
      </c>
      <c r="K27" s="129">
        <v>8.0783788870532511</v>
      </c>
      <c r="L27" s="129">
        <v>7.8202008709826742</v>
      </c>
      <c r="M27" s="129">
        <v>5.9374999999999956</v>
      </c>
      <c r="N27" s="126">
        <v>5.7282179188969495</v>
      </c>
      <c r="O27" s="4"/>
      <c r="P27" s="123"/>
      <c r="Q27" s="15"/>
      <c r="R27" s="15"/>
      <c r="S27" s="15"/>
      <c r="T27" s="15"/>
      <c r="U27" s="15"/>
      <c r="V27" s="10"/>
      <c r="W27" s="15"/>
      <c r="X27" s="10"/>
      <c r="Y27" s="10"/>
      <c r="Z27" s="15"/>
      <c r="AA27" s="15"/>
      <c r="AB27" s="15"/>
      <c r="AC27" s="10"/>
      <c r="AD27" s="10"/>
    </row>
    <row r="28" spans="1:30" s="3" customFormat="1" ht="14.25" customHeight="1" x14ac:dyDescent="0.25">
      <c r="A28" s="39"/>
      <c r="B28" s="173" t="s">
        <v>23</v>
      </c>
      <c r="C28" s="129">
        <v>3.7139331419242305</v>
      </c>
      <c r="D28" s="129">
        <v>3.5686116616080232</v>
      </c>
      <c r="E28" s="129">
        <v>3.6480752054033339</v>
      </c>
      <c r="F28" s="129">
        <v>3.7921583137359605</v>
      </c>
      <c r="G28" s="129">
        <v>3.8892945001451462</v>
      </c>
      <c r="H28" s="129">
        <v>3.7629250449055851</v>
      </c>
      <c r="I28" s="129">
        <v>3.5184733182816785</v>
      </c>
      <c r="J28" s="129">
        <v>3.3946668531919411</v>
      </c>
      <c r="K28" s="129">
        <v>3.3866989525997315</v>
      </c>
      <c r="L28" s="129">
        <v>3.404279316211678</v>
      </c>
      <c r="M28" s="129">
        <v>3.7488400866068528</v>
      </c>
      <c r="N28" s="126">
        <v>3.2680136319376718</v>
      </c>
      <c r="O28" s="4"/>
      <c r="P28" s="123"/>
      <c r="Q28" s="198"/>
      <c r="R28" s="15"/>
      <c r="S28" s="15"/>
      <c r="T28" s="15"/>
      <c r="U28" s="15"/>
      <c r="V28" s="10"/>
      <c r="W28" s="15"/>
      <c r="X28" s="10"/>
      <c r="Y28" s="10"/>
      <c r="Z28" s="15"/>
      <c r="AA28" s="15"/>
      <c r="AB28" s="15"/>
      <c r="AC28" s="10"/>
      <c r="AD28" s="10"/>
    </row>
    <row r="29" spans="1:30" s="3" customFormat="1" ht="14.25" customHeight="1" x14ac:dyDescent="0.25">
      <c r="A29" s="39"/>
      <c r="B29" s="173" t="s">
        <v>28</v>
      </c>
      <c r="C29" s="129">
        <v>2.542153047989637</v>
      </c>
      <c r="D29" s="129">
        <v>1.4560054176945947</v>
      </c>
      <c r="E29" s="129">
        <v>1.3098918083462197</v>
      </c>
      <c r="F29" s="129">
        <v>1.1069635731754346</v>
      </c>
      <c r="G29" s="129">
        <v>0.80352228948816773</v>
      </c>
      <c r="H29" s="129">
        <v>0.13435700575816778</v>
      </c>
      <c r="I29" s="129">
        <v>-0.46332702811842097</v>
      </c>
      <c r="J29" s="129">
        <v>-0.98222459566675857</v>
      </c>
      <c r="K29" s="129">
        <v>-1.3238729774162739</v>
      </c>
      <c r="L29" s="129">
        <v>-1.6037526544324887</v>
      </c>
      <c r="M29" s="129">
        <v>-4.3266419801208267</v>
      </c>
      <c r="N29" s="126">
        <v>-4.831751509922344</v>
      </c>
      <c r="O29" s="4"/>
      <c r="P29" s="123"/>
      <c r="Q29" s="15"/>
      <c r="R29" s="15"/>
      <c r="S29" s="15"/>
      <c r="T29" s="15"/>
      <c r="U29" s="15"/>
      <c r="V29" s="10"/>
      <c r="W29" s="15"/>
      <c r="X29" s="10"/>
      <c r="Y29" s="10"/>
      <c r="Z29" s="15"/>
      <c r="AA29" s="15"/>
      <c r="AB29" s="15"/>
      <c r="AC29" s="10"/>
      <c r="AD29" s="10"/>
    </row>
    <row r="30" spans="1:30" s="3" customFormat="1" ht="14.25" customHeight="1" x14ac:dyDescent="0.25">
      <c r="A30" s="39"/>
      <c r="B30" s="174" t="s">
        <v>6</v>
      </c>
      <c r="C30" s="125">
        <v>4.6086978872558859</v>
      </c>
      <c r="D30" s="125">
        <v>4.5234238927749582</v>
      </c>
      <c r="E30" s="125">
        <v>4.7678372590451268</v>
      </c>
      <c r="F30" s="125">
        <v>4.9977973770458206</v>
      </c>
      <c r="G30" s="125">
        <v>5.0453045995399792</v>
      </c>
      <c r="H30" s="125">
        <v>4.9871147866908716</v>
      </c>
      <c r="I30" s="125">
        <v>4.8249624774706401</v>
      </c>
      <c r="J30" s="125">
        <v>4.6431551516196601</v>
      </c>
      <c r="K30" s="125">
        <v>4.4600100252962349</v>
      </c>
      <c r="L30" s="125">
        <v>4.2806918616311362</v>
      </c>
      <c r="M30" s="125">
        <v>1.4658797624848896</v>
      </c>
      <c r="N30" s="126">
        <v>1.3637975817474057</v>
      </c>
      <c r="O30" s="4"/>
      <c r="P30" s="123"/>
      <c r="Q30" s="15"/>
      <c r="R30" s="15"/>
      <c r="S30" s="15"/>
      <c r="T30" s="15"/>
      <c r="U30" s="15"/>
      <c r="V30" s="10"/>
      <c r="W30" s="15"/>
      <c r="X30" s="10"/>
      <c r="Y30" s="10"/>
      <c r="Z30" s="15"/>
      <c r="AA30" s="15"/>
      <c r="AB30" s="15"/>
      <c r="AC30" s="10"/>
      <c r="AD30" s="10"/>
    </row>
    <row r="31" spans="1:30" s="3" customFormat="1" ht="14.25" customHeight="1" x14ac:dyDescent="0.25">
      <c r="A31" s="39"/>
      <c r="B31" s="173" t="s">
        <v>21</v>
      </c>
      <c r="C31" s="129">
        <v>2.6483845944189399</v>
      </c>
      <c r="D31" s="129">
        <v>2.6154188906356568</v>
      </c>
      <c r="E31" s="129">
        <v>3.6451405711858342</v>
      </c>
      <c r="F31" s="129">
        <v>4.1030641080024965</v>
      </c>
      <c r="G31" s="129">
        <v>4.2548965437542607</v>
      </c>
      <c r="H31" s="129">
        <v>4.2223625389917085</v>
      </c>
      <c r="I31" s="129">
        <v>4.1721942067195261</v>
      </c>
      <c r="J31" s="129">
        <v>4.0715468901305396</v>
      </c>
      <c r="K31" s="129">
        <v>3.9423126183000923</v>
      </c>
      <c r="L31" s="129">
        <v>3.8519792656264817</v>
      </c>
      <c r="M31" s="129">
        <v>2.1747161539787951</v>
      </c>
      <c r="N31" s="126">
        <v>2.328012396389334</v>
      </c>
      <c r="O31" s="4"/>
      <c r="P31" s="123"/>
      <c r="Q31" s="15"/>
      <c r="R31" s="15"/>
      <c r="S31" s="15"/>
      <c r="T31" s="15"/>
      <c r="U31" s="15"/>
      <c r="V31" s="10"/>
      <c r="W31" s="15"/>
      <c r="X31" s="10"/>
      <c r="Y31" s="10"/>
      <c r="Z31" s="65"/>
      <c r="AA31" s="65"/>
      <c r="AB31" s="15"/>
      <c r="AC31" s="10"/>
      <c r="AD31" s="10"/>
    </row>
    <row r="32" spans="1:30" s="3" customFormat="1" ht="14.25" customHeight="1" x14ac:dyDescent="0.25">
      <c r="A32" s="39"/>
      <c r="G32" s="74"/>
      <c r="H32" s="74"/>
      <c r="J32" s="74"/>
      <c r="K32" s="74"/>
      <c r="L32" s="74"/>
      <c r="M32" s="74"/>
      <c r="N32" s="74"/>
      <c r="O32" s="4"/>
      <c r="P32" s="123"/>
      <c r="Q32" s="15"/>
      <c r="R32" s="15"/>
      <c r="S32" s="15"/>
      <c r="T32" s="15"/>
      <c r="U32" s="15"/>
      <c r="V32" s="10"/>
      <c r="W32" s="15"/>
      <c r="X32" s="10"/>
      <c r="Y32" s="10"/>
      <c r="Z32" s="65"/>
      <c r="AA32" s="65"/>
      <c r="AB32" s="15"/>
      <c r="AC32" s="10"/>
      <c r="AD32" s="10"/>
    </row>
    <row r="33" spans="1:30" s="3" customFormat="1" ht="14.25" customHeight="1" x14ac:dyDescent="0.25">
      <c r="A33" s="39"/>
      <c r="G33" s="74"/>
      <c r="H33" s="74"/>
      <c r="J33" s="74"/>
      <c r="K33" s="74"/>
      <c r="L33" s="74"/>
      <c r="M33" s="74"/>
      <c r="N33" s="74"/>
      <c r="O33" s="4"/>
      <c r="P33" s="123"/>
      <c r="Q33" s="94"/>
      <c r="R33" s="15"/>
      <c r="S33" s="15"/>
      <c r="T33" s="15"/>
      <c r="U33" s="15"/>
      <c r="V33" s="10"/>
      <c r="W33" s="15"/>
      <c r="X33" s="10"/>
      <c r="Y33" s="10"/>
      <c r="Z33" s="65"/>
      <c r="AA33" s="65"/>
      <c r="AB33" s="15"/>
      <c r="AC33" s="10"/>
      <c r="AD33" s="10"/>
    </row>
    <row r="34" spans="1:30" s="3" customFormat="1" ht="14.25" customHeight="1" x14ac:dyDescent="0.25">
      <c r="A34" s="39"/>
      <c r="B34" s="214" t="s">
        <v>50</v>
      </c>
      <c r="C34" s="214"/>
      <c r="D34" s="214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4"/>
      <c r="P34" s="123"/>
      <c r="Q34" s="94"/>
      <c r="R34" s="15"/>
      <c r="S34" s="15"/>
      <c r="T34" s="15"/>
      <c r="U34" s="15"/>
      <c r="V34" s="133"/>
      <c r="W34" s="15"/>
      <c r="X34" s="10"/>
      <c r="Y34" s="10"/>
      <c r="Z34" s="65"/>
      <c r="AA34" s="65"/>
      <c r="AB34" s="15"/>
      <c r="AC34" s="10"/>
      <c r="AD34" s="10"/>
    </row>
    <row r="35" spans="1:30" s="3" customFormat="1" ht="14.25" customHeight="1" x14ac:dyDescent="0.25">
      <c r="A35" s="39"/>
      <c r="B35" s="212" t="s">
        <v>117</v>
      </c>
      <c r="C35" s="212"/>
      <c r="D35" s="212"/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4"/>
      <c r="P35" s="123"/>
      <c r="Q35" s="94"/>
      <c r="R35" s="15"/>
      <c r="S35" s="15"/>
      <c r="T35" s="15"/>
      <c r="U35" s="15"/>
      <c r="V35" s="133"/>
      <c r="W35" s="15"/>
      <c r="X35" s="10"/>
      <c r="Y35" s="10"/>
      <c r="Z35" s="65"/>
      <c r="AA35" s="65"/>
      <c r="AB35" s="15"/>
      <c r="AC35" s="10"/>
      <c r="AD35" s="10"/>
    </row>
    <row r="36" spans="1:30" s="3" customFormat="1" ht="14.25" customHeight="1" x14ac:dyDescent="0.25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3"/>
      <c r="Q36" s="15"/>
      <c r="R36" s="15"/>
      <c r="S36" s="15"/>
      <c r="T36" s="15"/>
      <c r="U36" s="15"/>
      <c r="V36" s="133"/>
      <c r="W36" s="15"/>
      <c r="X36" s="10"/>
      <c r="Y36" s="10"/>
      <c r="Z36" s="65"/>
      <c r="AA36" s="65"/>
      <c r="AB36" s="15"/>
      <c r="AC36" s="10"/>
      <c r="AD36" s="10"/>
    </row>
    <row r="37" spans="1:30" s="3" customFormat="1" ht="14.25" customHeight="1" x14ac:dyDescent="0.25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3"/>
      <c r="Q37" s="15"/>
      <c r="R37" s="15"/>
      <c r="S37" s="15"/>
      <c r="T37" s="15"/>
      <c r="U37" s="15"/>
      <c r="V37" s="83"/>
      <c r="W37" s="94"/>
      <c r="X37" s="10"/>
      <c r="Y37" s="10"/>
      <c r="Z37" s="65"/>
      <c r="AA37" s="65"/>
      <c r="AB37" s="15"/>
      <c r="AC37" s="10"/>
      <c r="AD37" s="10"/>
    </row>
    <row r="38" spans="1:30" s="3" customFormat="1" ht="14.25" customHeight="1" x14ac:dyDescent="0.25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3"/>
      <c r="V38" s="83"/>
      <c r="W38" s="94"/>
      <c r="X38" s="10"/>
      <c r="Y38" s="10"/>
      <c r="Z38" s="65"/>
      <c r="AA38" s="65"/>
      <c r="AB38" s="15"/>
      <c r="AC38" s="10"/>
      <c r="AD38" s="10"/>
    </row>
    <row r="39" spans="1:30" s="3" customFormat="1" ht="14.25" customHeight="1" x14ac:dyDescent="0.25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3"/>
      <c r="V39" s="83"/>
      <c r="W39" s="94"/>
      <c r="X39" s="10"/>
      <c r="Y39" s="10"/>
      <c r="Z39" s="65"/>
      <c r="AA39" s="65"/>
      <c r="AB39" s="15"/>
      <c r="AC39" s="10"/>
      <c r="AD39" s="10"/>
    </row>
    <row r="40" spans="1:30" s="3" customFormat="1" ht="14.25" customHeight="1" x14ac:dyDescent="0.25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3"/>
      <c r="R40" s="86"/>
      <c r="S40" s="227"/>
      <c r="T40" s="231" t="s">
        <v>2</v>
      </c>
      <c r="U40" s="228" t="s">
        <v>6</v>
      </c>
      <c r="V40" s="83"/>
      <c r="W40" s="94"/>
      <c r="X40" s="10"/>
      <c r="Y40" s="10"/>
      <c r="Z40" s="65"/>
      <c r="AA40" s="65"/>
      <c r="AB40" s="15"/>
      <c r="AC40" s="10"/>
      <c r="AD40" s="10"/>
    </row>
    <row r="41" spans="1:30" s="3" customFormat="1" ht="14.25" customHeight="1" x14ac:dyDescent="0.25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3"/>
      <c r="Q41" s="3" t="s">
        <v>102</v>
      </c>
      <c r="R41" s="227">
        <v>2022</v>
      </c>
      <c r="S41" s="230" t="s">
        <v>124</v>
      </c>
      <c r="T41" s="234">
        <v>5.4638638660692962</v>
      </c>
      <c r="U41" s="234">
        <v>4.6086978872558859</v>
      </c>
      <c r="V41" s="83"/>
      <c r="W41" s="94"/>
      <c r="X41" s="10"/>
      <c r="Y41" s="10"/>
      <c r="Z41" s="65"/>
      <c r="AA41" s="65"/>
      <c r="AB41" s="15"/>
      <c r="AC41" s="10"/>
      <c r="AD41" s="10"/>
    </row>
    <row r="42" spans="1:30" s="3" customFormat="1" ht="14.25" customHeight="1" x14ac:dyDescent="0.25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3"/>
      <c r="Q42" s="3" t="s">
        <v>100</v>
      </c>
      <c r="R42" s="227" t="s">
        <v>8</v>
      </c>
      <c r="S42" s="230" t="s">
        <v>125</v>
      </c>
      <c r="T42" s="234">
        <v>5.5477383626684418</v>
      </c>
      <c r="U42" s="234">
        <v>4.5234238927749582</v>
      </c>
      <c r="V42" s="83"/>
      <c r="W42" s="94"/>
      <c r="X42" s="10"/>
      <c r="Y42" s="10"/>
      <c r="Z42" s="65"/>
      <c r="AA42" s="65"/>
      <c r="AB42" s="15"/>
      <c r="AC42" s="10"/>
      <c r="AD42" s="10"/>
    </row>
    <row r="43" spans="1:30" s="3" customFormat="1" ht="14.25" customHeight="1" x14ac:dyDescent="0.25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0"/>
      <c r="Q43" s="3" t="s">
        <v>105</v>
      </c>
      <c r="R43" s="86" t="s">
        <v>8</v>
      </c>
      <c r="S43" s="230" t="s">
        <v>126</v>
      </c>
      <c r="T43" s="234">
        <v>5.7708918337521453</v>
      </c>
      <c r="U43" s="234">
        <v>4.7678372590451268</v>
      </c>
      <c r="V43" s="83"/>
      <c r="W43" s="94"/>
      <c r="X43" s="10"/>
      <c r="Y43" s="10"/>
      <c r="Z43" s="65"/>
      <c r="AA43" s="65"/>
      <c r="AB43" s="15"/>
      <c r="AC43" s="10"/>
      <c r="AD43" s="10"/>
    </row>
    <row r="44" spans="1:30" s="3" customFormat="1" ht="14.25" customHeight="1" x14ac:dyDescent="0.25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0"/>
      <c r="Q44" s="3" t="s">
        <v>107</v>
      </c>
      <c r="R44" s="86" t="s">
        <v>8</v>
      </c>
      <c r="S44" s="230" t="s">
        <v>127</v>
      </c>
      <c r="T44" s="234">
        <v>6.1779562055773285</v>
      </c>
      <c r="U44" s="234">
        <v>4.9977973770458206</v>
      </c>
      <c r="V44" s="83"/>
      <c r="W44" s="94"/>
      <c r="X44" s="10"/>
      <c r="Y44" s="10"/>
      <c r="Z44" s="65"/>
      <c r="AA44" s="65"/>
      <c r="AB44" s="15"/>
      <c r="AC44" s="10"/>
      <c r="AD44" s="10"/>
    </row>
    <row r="45" spans="1:30" s="3" customFormat="1" ht="14.25" customHeight="1" x14ac:dyDescent="0.25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0"/>
      <c r="Q45" s="3" t="s">
        <v>109</v>
      </c>
      <c r="R45" s="86" t="s">
        <v>8</v>
      </c>
      <c r="S45" s="230" t="s">
        <v>128</v>
      </c>
      <c r="T45" s="234">
        <v>6.3692262337198047</v>
      </c>
      <c r="U45" s="234">
        <v>5.0453045995399792</v>
      </c>
      <c r="V45" s="83"/>
      <c r="W45" s="94"/>
      <c r="X45" s="10"/>
      <c r="Y45" s="10"/>
      <c r="Z45" s="65"/>
      <c r="AA45" s="65"/>
      <c r="AB45" s="15"/>
      <c r="AC45" s="10"/>
      <c r="AD45" s="10"/>
    </row>
    <row r="46" spans="1:30" s="3" customFormat="1" ht="14.25" customHeight="1" x14ac:dyDescent="0.25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0"/>
      <c r="Q46" s="3" t="s">
        <v>111</v>
      </c>
      <c r="R46" s="3" t="s">
        <v>8</v>
      </c>
      <c r="S46" s="230" t="s">
        <v>129</v>
      </c>
      <c r="T46" s="234">
        <v>6.3621615168697687</v>
      </c>
      <c r="U46" s="234">
        <v>4.9871147866908716</v>
      </c>
      <c r="V46" s="83"/>
      <c r="W46" s="94"/>
      <c r="X46" s="10"/>
      <c r="Y46" s="10"/>
      <c r="Z46" s="65"/>
      <c r="AA46" s="65"/>
      <c r="AB46" s="15"/>
      <c r="AC46" s="10"/>
      <c r="AD46" s="10"/>
    </row>
    <row r="47" spans="1:30" s="3" customFormat="1" ht="14.25" customHeight="1" x14ac:dyDescent="0.25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0"/>
      <c r="Q47" s="3" t="s">
        <v>112</v>
      </c>
      <c r="R47" s="3" t="s">
        <v>8</v>
      </c>
      <c r="S47" s="230" t="s">
        <v>130</v>
      </c>
      <c r="T47" s="234">
        <v>6.2873980382128103</v>
      </c>
      <c r="U47" s="234">
        <v>4.8249624774706401</v>
      </c>
      <c r="V47" s="83"/>
      <c r="W47" s="94"/>
      <c r="X47" s="10"/>
      <c r="Y47" s="10"/>
      <c r="Z47" s="65"/>
      <c r="AA47" s="65"/>
      <c r="AB47" s="15"/>
      <c r="AC47" s="10"/>
      <c r="AD47" s="10"/>
    </row>
    <row r="48" spans="1:30" s="3" customFormat="1" ht="14.25" customHeight="1" x14ac:dyDescent="0.25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0"/>
      <c r="Q48" s="3" t="s">
        <v>114</v>
      </c>
      <c r="R48" s="3" t="s">
        <v>8</v>
      </c>
      <c r="S48" s="230" t="s">
        <v>131</v>
      </c>
      <c r="T48" s="234">
        <v>6.1503954640168557</v>
      </c>
      <c r="U48" s="234">
        <v>4.6431551516196601</v>
      </c>
      <c r="V48" s="83"/>
      <c r="W48" s="94"/>
      <c r="X48" s="10"/>
      <c r="Y48" s="10"/>
      <c r="Z48" s="65"/>
      <c r="AA48" s="65"/>
      <c r="AB48" s="15"/>
      <c r="AC48" s="10"/>
      <c r="AD48" s="10"/>
    </row>
    <row r="49" spans="1:30" s="3" customFormat="1" ht="14.25" customHeight="1" x14ac:dyDescent="0.25">
      <c r="A49" s="39"/>
      <c r="B49" s="210" t="s">
        <v>75</v>
      </c>
      <c r="C49" s="210"/>
      <c r="D49" s="210"/>
      <c r="E49" s="210"/>
      <c r="F49" s="210"/>
      <c r="G49" s="210"/>
      <c r="H49" s="210"/>
      <c r="I49" s="210"/>
      <c r="J49" s="210"/>
      <c r="K49" s="210"/>
      <c r="L49" s="210"/>
      <c r="M49" s="210"/>
      <c r="N49" s="210"/>
      <c r="O49" s="4"/>
      <c r="P49" s="10"/>
      <c r="Q49" s="3" t="s">
        <v>116</v>
      </c>
      <c r="R49" s="227" t="s">
        <v>8</v>
      </c>
      <c r="S49" s="230" t="s">
        <v>132</v>
      </c>
      <c r="T49" s="234">
        <v>6.0096307915945557</v>
      </c>
      <c r="U49" s="234">
        <v>4.4600100252962349</v>
      </c>
      <c r="V49" s="83"/>
      <c r="W49" s="94"/>
      <c r="X49" s="10"/>
      <c r="Y49" s="10"/>
      <c r="Z49" s="65"/>
      <c r="AA49" s="65"/>
      <c r="AB49" s="15"/>
      <c r="AC49" s="10"/>
      <c r="AD49" s="10"/>
    </row>
    <row r="50" spans="1:30" s="3" customFormat="1" ht="14.25" customHeight="1" x14ac:dyDescent="0.25">
      <c r="A50" s="39"/>
      <c r="B50" s="211" t="s">
        <v>117</v>
      </c>
      <c r="C50" s="211"/>
      <c r="D50" s="211"/>
      <c r="E50" s="211"/>
      <c r="F50" s="211"/>
      <c r="G50" s="211"/>
      <c r="H50" s="211"/>
      <c r="I50" s="211"/>
      <c r="J50" s="211"/>
      <c r="K50" s="211"/>
      <c r="L50" s="211"/>
      <c r="M50" s="211"/>
      <c r="N50" s="211"/>
      <c r="O50" s="4"/>
      <c r="P50" s="10"/>
      <c r="Q50" s="3" t="s">
        <v>118</v>
      </c>
      <c r="R50" s="3" t="s">
        <v>8</v>
      </c>
      <c r="S50" s="230" t="s">
        <v>133</v>
      </c>
      <c r="T50" s="234">
        <v>5.8830104542991091</v>
      </c>
      <c r="U50" s="234">
        <v>4.2806918616311362</v>
      </c>
      <c r="V50" s="83"/>
      <c r="W50" s="94"/>
      <c r="X50" s="10"/>
      <c r="Y50" s="10"/>
      <c r="Z50" s="65"/>
      <c r="AA50" s="65"/>
      <c r="AB50" s="15"/>
      <c r="AC50" s="10"/>
      <c r="AD50" s="10"/>
    </row>
    <row r="51" spans="1:30" s="3" customFormat="1" ht="14.25" customHeight="1" x14ac:dyDescent="0.25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0"/>
      <c r="Q51" s="3" t="s">
        <v>119</v>
      </c>
      <c r="R51" s="3">
        <v>2023</v>
      </c>
      <c r="S51" s="230" t="s">
        <v>134</v>
      </c>
      <c r="T51" s="234">
        <v>3.5764420622766746</v>
      </c>
      <c r="U51" s="234">
        <v>1.4658797624848896</v>
      </c>
      <c r="V51" s="83"/>
      <c r="W51" s="94"/>
      <c r="X51" s="10"/>
      <c r="Y51" s="10"/>
      <c r="Z51" s="65"/>
      <c r="AA51" s="65"/>
      <c r="AB51" s="15"/>
      <c r="AC51" s="10"/>
      <c r="AD51" s="10"/>
    </row>
    <row r="52" spans="1:30" s="3" customFormat="1" ht="13.2" x14ac:dyDescent="0.25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0"/>
      <c r="Q52" s="3" t="s">
        <v>103</v>
      </c>
      <c r="R52" s="3" t="s">
        <v>8</v>
      </c>
      <c r="S52" s="230" t="s">
        <v>135</v>
      </c>
      <c r="T52" s="234">
        <v>3.5548192414650126</v>
      </c>
      <c r="U52" s="234">
        <v>1.3637975817474057</v>
      </c>
      <c r="V52" s="83"/>
      <c r="W52" s="94"/>
      <c r="X52" s="10"/>
      <c r="Y52" s="10"/>
      <c r="Z52" s="65"/>
      <c r="AA52" s="65"/>
      <c r="AB52" s="15"/>
      <c r="AC52" s="10"/>
      <c r="AD52" s="10"/>
    </row>
    <row r="53" spans="1:30" s="3" customFormat="1" ht="13.2" x14ac:dyDescent="0.25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0"/>
      <c r="Q53" s="15"/>
      <c r="R53" s="15"/>
      <c r="S53" s="15"/>
      <c r="T53" s="38"/>
      <c r="U53" s="38"/>
      <c r="V53" s="83"/>
      <c r="W53" s="94"/>
      <c r="X53" s="10"/>
      <c r="Y53" s="10"/>
      <c r="Z53" s="65"/>
      <c r="AA53" s="65"/>
      <c r="AB53" s="15"/>
      <c r="AC53" s="10"/>
      <c r="AD53" s="10"/>
    </row>
    <row r="54" spans="1:30" s="3" customFormat="1" ht="13.2" x14ac:dyDescent="0.25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0"/>
      <c r="Q54" s="15"/>
      <c r="R54" s="15"/>
      <c r="S54" s="15"/>
      <c r="T54" s="15"/>
      <c r="U54" s="15"/>
      <c r="V54" s="83"/>
      <c r="W54" s="94"/>
      <c r="X54" s="10"/>
      <c r="Y54" s="10"/>
      <c r="Z54" s="65"/>
      <c r="AA54" s="65"/>
      <c r="AB54" s="15"/>
      <c r="AC54" s="10"/>
      <c r="AD54" s="10"/>
    </row>
    <row r="55" spans="1:30" s="3" customFormat="1" ht="13.2" x14ac:dyDescent="0.25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0"/>
      <c r="Q55" s="15"/>
      <c r="R55" s="15"/>
      <c r="S55" s="15"/>
      <c r="T55" s="15"/>
      <c r="U55" s="15"/>
      <c r="V55" s="10"/>
      <c r="W55" s="15"/>
      <c r="X55" s="10"/>
      <c r="Y55" s="10"/>
      <c r="Z55" s="65"/>
      <c r="AA55" s="65"/>
      <c r="AB55" s="15"/>
      <c r="AC55" s="10"/>
      <c r="AD55" s="10"/>
    </row>
    <row r="56" spans="1:30" s="3" customFormat="1" ht="13.2" x14ac:dyDescent="0.25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0"/>
      <c r="Q56" s="15"/>
      <c r="R56" s="15"/>
      <c r="S56" s="15"/>
      <c r="T56" s="15"/>
      <c r="U56" s="15"/>
      <c r="V56" s="10"/>
      <c r="W56" s="15"/>
      <c r="X56" s="10"/>
      <c r="Y56" s="10"/>
      <c r="Z56" s="65"/>
      <c r="AA56" s="65"/>
      <c r="AB56" s="15"/>
      <c r="AC56" s="10"/>
      <c r="AD56" s="10"/>
    </row>
    <row r="57" spans="1:30" s="3" customFormat="1" ht="13.2" x14ac:dyDescent="0.25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0"/>
      <c r="Q57" s="15"/>
      <c r="R57" s="15"/>
      <c r="S57" s="15"/>
      <c r="T57" s="15"/>
      <c r="U57" s="15"/>
      <c r="V57" s="10"/>
      <c r="W57" s="15"/>
      <c r="X57" s="10"/>
      <c r="Y57" s="10"/>
      <c r="Z57" s="65"/>
      <c r="AA57" s="65"/>
      <c r="AB57" s="15"/>
      <c r="AC57" s="10"/>
      <c r="AD57" s="10"/>
    </row>
    <row r="58" spans="1:30" s="3" customFormat="1" ht="13.2" x14ac:dyDescent="0.25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0"/>
      <c r="Q58" s="15"/>
      <c r="R58" s="15"/>
      <c r="S58" s="15"/>
      <c r="T58" s="15"/>
      <c r="U58" s="15"/>
      <c r="V58" s="10"/>
      <c r="W58" s="15"/>
      <c r="X58" s="10"/>
      <c r="Y58" s="10"/>
      <c r="Z58" s="65"/>
      <c r="AA58" s="65"/>
      <c r="AB58" s="15"/>
      <c r="AC58" s="10"/>
      <c r="AD58" s="10"/>
    </row>
    <row r="59" spans="1:30" s="3" customFormat="1" ht="13.2" x14ac:dyDescent="0.25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5"/>
      <c r="R59" s="15"/>
      <c r="S59" s="15"/>
      <c r="T59" s="15"/>
      <c r="U59" s="15"/>
      <c r="V59" s="10"/>
      <c r="W59" s="15"/>
      <c r="X59" s="10"/>
      <c r="Y59" s="10"/>
      <c r="Z59" s="65"/>
      <c r="AA59" s="65"/>
      <c r="AB59" s="15"/>
      <c r="AC59" s="10"/>
      <c r="AD59" s="10"/>
    </row>
    <row r="60" spans="1:30" x14ac:dyDescent="0.3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X60" s="10"/>
      <c r="Y60" s="10"/>
      <c r="AB60" s="15"/>
    </row>
    <row r="61" spans="1:30" x14ac:dyDescent="0.3">
      <c r="A61" s="39"/>
      <c r="O61" s="4"/>
      <c r="P61" s="12"/>
      <c r="X61" s="10"/>
      <c r="Y61" s="10"/>
      <c r="AB61" s="15"/>
    </row>
    <row r="62" spans="1:30" x14ac:dyDescent="0.3">
      <c r="A62" s="33" t="s">
        <v>14</v>
      </c>
      <c r="O62" s="4"/>
      <c r="P62" s="12"/>
      <c r="X62" s="10"/>
      <c r="Y62" s="10"/>
      <c r="AB62" s="15"/>
    </row>
    <row r="63" spans="1:30" x14ac:dyDescent="0.3">
      <c r="A63" s="33" t="s">
        <v>15</v>
      </c>
      <c r="O63" s="4"/>
      <c r="P63" s="12"/>
      <c r="X63" s="10"/>
      <c r="Y63" s="10"/>
      <c r="AB63" s="15"/>
    </row>
    <row r="64" spans="1:30" x14ac:dyDescent="0.3">
      <c r="A64" s="33" t="s">
        <v>73</v>
      </c>
      <c r="O64" s="4"/>
      <c r="P64" s="12"/>
      <c r="X64" s="10"/>
      <c r="Y64" s="10"/>
      <c r="AB64" s="15"/>
    </row>
    <row r="65" spans="1:28" x14ac:dyDescent="0.3">
      <c r="A65" s="34" t="s">
        <v>115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0"/>
      <c r="X65" s="10"/>
      <c r="Y65" s="10"/>
      <c r="AB65" s="15"/>
    </row>
    <row r="66" spans="1:28" x14ac:dyDescent="0.3">
      <c r="P66" s="10"/>
      <c r="X66" s="10"/>
      <c r="Y66" s="10"/>
      <c r="AB66" s="15"/>
    </row>
    <row r="67" spans="1:28" x14ac:dyDescent="0.3">
      <c r="P67" s="10"/>
      <c r="X67" s="10"/>
      <c r="Y67" s="10"/>
      <c r="AB67" s="15"/>
    </row>
    <row r="68" spans="1:28" x14ac:dyDescent="0.3">
      <c r="P68" s="10"/>
      <c r="X68" s="10"/>
      <c r="Y68" s="10"/>
      <c r="AB68" s="15"/>
    </row>
    <row r="69" spans="1:28" x14ac:dyDescent="0.3">
      <c r="P69" s="10"/>
      <c r="X69" s="10"/>
      <c r="AB69" s="15"/>
    </row>
    <row r="70" spans="1:28" x14ac:dyDescent="0.3">
      <c r="P70" s="10"/>
      <c r="X70" s="10"/>
      <c r="AB70" s="15"/>
    </row>
    <row r="71" spans="1:28" x14ac:dyDescent="0.3">
      <c r="P71" s="10"/>
      <c r="X71" s="10"/>
      <c r="AB71" s="15"/>
    </row>
    <row r="72" spans="1:28" x14ac:dyDescent="0.3">
      <c r="P72" s="10"/>
      <c r="X72" s="10"/>
      <c r="AB72" s="15"/>
    </row>
    <row r="73" spans="1:28" x14ac:dyDescent="0.3">
      <c r="P73" s="10"/>
      <c r="X73" s="10"/>
      <c r="AB73" s="15"/>
    </row>
    <row r="74" spans="1:28" x14ac:dyDescent="0.3">
      <c r="P74" s="10"/>
      <c r="X74" s="10"/>
      <c r="AB74" s="15"/>
    </row>
    <row r="75" spans="1:28" x14ac:dyDescent="0.3">
      <c r="P75" s="10"/>
      <c r="X75" s="10"/>
      <c r="AB75" s="15"/>
    </row>
    <row r="76" spans="1:28" x14ac:dyDescent="0.3">
      <c r="P76" s="10"/>
      <c r="X76" s="10"/>
      <c r="AB76" s="15"/>
    </row>
    <row r="77" spans="1:28" x14ac:dyDescent="0.3">
      <c r="P77" s="10"/>
      <c r="X77" s="10"/>
      <c r="AB77" s="15"/>
    </row>
    <row r="78" spans="1:28" x14ac:dyDescent="0.3">
      <c r="P78" s="10"/>
      <c r="X78" s="10"/>
      <c r="Y78" s="15"/>
      <c r="Z78" s="15"/>
      <c r="AA78" s="15"/>
      <c r="AB78" s="15"/>
    </row>
    <row r="79" spans="1:28" x14ac:dyDescent="0.3">
      <c r="P79" s="10"/>
      <c r="X79" s="10"/>
      <c r="Y79" s="15"/>
      <c r="Z79" s="15"/>
      <c r="AA79" s="15"/>
      <c r="AB79" s="15"/>
    </row>
    <row r="80" spans="1:28" x14ac:dyDescent="0.3">
      <c r="P80" s="10"/>
      <c r="X80" s="10"/>
      <c r="Y80" s="15"/>
      <c r="Z80" s="15"/>
      <c r="AA80" s="15"/>
      <c r="AB80" s="15"/>
    </row>
    <row r="81" spans="16:28" x14ac:dyDescent="0.3">
      <c r="P81" s="10"/>
      <c r="X81" s="15"/>
      <c r="Y81" s="15"/>
      <c r="Z81" s="15"/>
      <c r="AA81" s="15"/>
      <c r="AB81" s="15"/>
    </row>
    <row r="82" spans="16:28" x14ac:dyDescent="0.3">
      <c r="P82" s="10"/>
      <c r="X82" s="23"/>
      <c r="Y82" s="23"/>
      <c r="Z82" s="23"/>
    </row>
    <row r="83" spans="16:28" x14ac:dyDescent="0.3">
      <c r="P83" s="23"/>
      <c r="X83" s="23"/>
      <c r="Y83" s="23"/>
      <c r="Z83" s="23"/>
    </row>
    <row r="84" spans="16:28" x14ac:dyDescent="0.3">
      <c r="P84" s="23"/>
      <c r="X84" s="23"/>
      <c r="Y84" s="23"/>
      <c r="Z84" s="23"/>
    </row>
  </sheetData>
  <mergeCells count="8">
    <mergeCell ref="B50:N50"/>
    <mergeCell ref="B34:N34"/>
    <mergeCell ref="B12:N12"/>
    <mergeCell ref="B13:N13"/>
    <mergeCell ref="B35:N35"/>
    <mergeCell ref="B49:N49"/>
    <mergeCell ref="C15:L15"/>
    <mergeCell ref="M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theme="3"/>
    <pageSetUpPr fitToPage="1"/>
  </sheetPr>
  <dimension ref="A1:AO73"/>
  <sheetViews>
    <sheetView workbookViewId="0">
      <selection activeCell="I22" sqref="I22"/>
    </sheetView>
  </sheetViews>
  <sheetFormatPr baseColWidth="10" defaultColWidth="10.88671875" defaultRowHeight="13.2" x14ac:dyDescent="0.25"/>
  <cols>
    <col min="1" max="11" width="7.6640625" style="10" customWidth="1"/>
    <col min="12" max="12" width="8.6640625" style="10" customWidth="1"/>
    <col min="13" max="13" width="13.5546875" style="10" customWidth="1"/>
    <col min="14" max="14" width="8.88671875" style="10" customWidth="1"/>
    <col min="15" max="16" width="7.6640625" style="10" customWidth="1"/>
    <col min="17" max="18" width="8.33203125" style="10" customWidth="1"/>
    <col min="19" max="19" width="8.5546875" style="10" customWidth="1"/>
    <col min="20" max="20" width="14.88671875" style="10" customWidth="1"/>
    <col min="21" max="21" width="8.33203125" style="10" customWidth="1"/>
    <col min="22" max="22" width="8.33203125" style="3" customWidth="1"/>
    <col min="23" max="23" width="10.6640625" style="3" customWidth="1"/>
    <col min="24" max="24" width="35.33203125" style="3" customWidth="1"/>
    <col min="25" max="25" width="10.88671875" style="3" customWidth="1"/>
    <col min="26" max="30" width="10.88671875" style="3"/>
    <col min="31" max="31" width="10.88671875" style="65"/>
    <col min="32" max="16384" width="10.88671875" style="10"/>
  </cols>
  <sheetData>
    <row r="1" spans="1:41" x14ac:dyDescent="0.25">
      <c r="A1" s="62"/>
      <c r="B1" s="95"/>
      <c r="C1" s="95"/>
      <c r="D1" s="95"/>
      <c r="E1" s="95"/>
      <c r="F1" s="95"/>
      <c r="G1" s="36"/>
      <c r="H1" s="36"/>
      <c r="I1" s="36"/>
      <c r="J1" s="36"/>
      <c r="K1" s="36"/>
      <c r="L1" s="36"/>
      <c r="M1" s="36"/>
      <c r="N1" s="36"/>
      <c r="O1" s="36"/>
      <c r="P1" s="36"/>
      <c r="Q1" s="96"/>
      <c r="R1" s="97"/>
      <c r="S1" s="97"/>
      <c r="T1" s="98"/>
      <c r="U1" s="97"/>
      <c r="V1" s="99"/>
      <c r="W1" s="28"/>
      <c r="X1" s="23"/>
      <c r="Y1" s="23"/>
      <c r="Z1" s="23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</row>
    <row r="2" spans="1:41" x14ac:dyDescent="0.25">
      <c r="A2" s="39"/>
      <c r="B2" s="12"/>
      <c r="C2" s="12"/>
      <c r="D2" s="12"/>
      <c r="E2" s="12"/>
      <c r="F2" s="12"/>
      <c r="G2" s="40"/>
      <c r="H2" s="40"/>
      <c r="I2" s="40"/>
      <c r="J2" s="40"/>
      <c r="K2" s="40"/>
      <c r="L2" s="40"/>
      <c r="M2" s="40"/>
      <c r="N2" s="40"/>
      <c r="O2" s="40"/>
      <c r="P2" s="40"/>
      <c r="Q2" s="100"/>
      <c r="R2" s="97"/>
      <c r="S2" s="97"/>
      <c r="T2" s="98"/>
      <c r="U2" s="97"/>
      <c r="V2" s="99"/>
      <c r="W2" s="28"/>
      <c r="X2" s="23"/>
      <c r="Y2" s="23"/>
      <c r="Z2" s="23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</row>
    <row r="3" spans="1:41" x14ac:dyDescent="0.25">
      <c r="A3" s="39"/>
      <c r="B3" s="12"/>
      <c r="C3" s="12"/>
      <c r="D3" s="12"/>
      <c r="E3" s="12"/>
      <c r="F3" s="12"/>
      <c r="G3" s="40"/>
      <c r="H3" s="40"/>
      <c r="I3" s="40"/>
      <c r="J3" s="40"/>
      <c r="K3" s="40"/>
      <c r="L3" s="40"/>
      <c r="M3" s="40"/>
      <c r="N3" s="40"/>
      <c r="O3" s="40"/>
      <c r="P3" s="40"/>
      <c r="Q3" s="100"/>
      <c r="R3" s="97"/>
      <c r="S3" s="97"/>
      <c r="T3" s="98"/>
      <c r="U3" s="97"/>
      <c r="V3" s="99"/>
      <c r="W3" s="28"/>
      <c r="X3" s="23"/>
      <c r="Y3" s="23"/>
      <c r="Z3" s="23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</row>
    <row r="4" spans="1:41" x14ac:dyDescent="0.25">
      <c r="A4" s="39"/>
      <c r="B4" s="12"/>
      <c r="C4" s="12"/>
      <c r="D4" s="12"/>
      <c r="E4" s="12"/>
      <c r="F4" s="12"/>
      <c r="G4" s="40"/>
      <c r="H4" s="40"/>
      <c r="I4" s="40"/>
      <c r="J4" s="40"/>
      <c r="K4" s="40"/>
      <c r="L4" s="40"/>
      <c r="M4" s="40"/>
      <c r="N4" s="40"/>
      <c r="O4" s="40"/>
      <c r="P4" s="40"/>
      <c r="Q4" s="100"/>
      <c r="R4" s="97"/>
      <c r="S4" s="97"/>
      <c r="T4" s="22"/>
      <c r="U4" s="97"/>
      <c r="V4" s="99"/>
      <c r="W4" s="28"/>
      <c r="X4" s="23"/>
      <c r="Y4" s="23"/>
      <c r="Z4" s="23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</row>
    <row r="5" spans="1:41" x14ac:dyDescent="0.25">
      <c r="A5" s="39"/>
      <c r="B5" s="12"/>
      <c r="C5" s="12"/>
      <c r="D5" s="12"/>
      <c r="E5" s="12"/>
      <c r="F5" s="12"/>
      <c r="G5" s="40"/>
      <c r="H5" s="40"/>
      <c r="I5" s="40"/>
      <c r="J5" s="40"/>
      <c r="K5" s="40"/>
      <c r="L5" s="40"/>
      <c r="M5" s="40"/>
      <c r="N5" s="40"/>
      <c r="O5" s="40"/>
      <c r="P5" s="40"/>
      <c r="Q5" s="100"/>
      <c r="R5" s="97"/>
      <c r="S5" s="97"/>
      <c r="T5" s="22"/>
      <c r="U5" s="97"/>
      <c r="V5" s="99"/>
      <c r="W5" s="28"/>
      <c r="X5" s="23"/>
      <c r="Y5" s="23"/>
      <c r="Z5" s="23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</row>
    <row r="6" spans="1:41" x14ac:dyDescent="0.25">
      <c r="A6" s="39"/>
      <c r="B6" s="12"/>
      <c r="C6" s="12"/>
      <c r="D6" s="12"/>
      <c r="E6" s="12"/>
      <c r="F6" s="12"/>
      <c r="G6" s="40"/>
      <c r="H6" s="40"/>
      <c r="I6" s="40"/>
      <c r="J6" s="40"/>
      <c r="K6" s="40"/>
      <c r="L6" s="40"/>
      <c r="M6" s="40"/>
      <c r="N6" s="40"/>
      <c r="O6" s="40"/>
      <c r="P6" s="40"/>
      <c r="Q6" s="100"/>
      <c r="R6" s="97"/>
      <c r="S6" s="97"/>
      <c r="T6" s="22"/>
      <c r="U6" s="22"/>
      <c r="V6" s="22"/>
      <c r="W6" s="23"/>
      <c r="X6" s="23"/>
      <c r="Y6" s="23"/>
      <c r="Z6" s="23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</row>
    <row r="7" spans="1:41" x14ac:dyDescent="0.25">
      <c r="A7" s="39"/>
      <c r="B7" s="12"/>
      <c r="C7" s="12"/>
      <c r="D7" s="12"/>
      <c r="E7" s="12"/>
      <c r="F7" s="12"/>
      <c r="G7" s="40"/>
      <c r="H7" s="40"/>
      <c r="I7" s="40"/>
      <c r="J7" s="40"/>
      <c r="K7" s="40"/>
      <c r="L7" s="40"/>
      <c r="M7" s="40"/>
      <c r="N7" s="40"/>
      <c r="O7" s="40"/>
      <c r="P7" s="40"/>
      <c r="Q7" s="100"/>
      <c r="R7" s="97"/>
      <c r="S7" s="97"/>
      <c r="T7" s="22"/>
      <c r="U7" s="22"/>
      <c r="V7" s="22"/>
      <c r="W7" s="23"/>
      <c r="X7" s="23"/>
      <c r="Y7" s="23"/>
      <c r="Z7" s="23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</row>
    <row r="8" spans="1:41" x14ac:dyDescent="0.25">
      <c r="A8" s="39"/>
      <c r="B8" s="12"/>
      <c r="C8" s="12"/>
      <c r="D8" s="12"/>
      <c r="E8" s="12"/>
      <c r="F8" s="12"/>
      <c r="G8" s="40"/>
      <c r="H8" s="40"/>
      <c r="I8" s="40"/>
      <c r="J8" s="40"/>
      <c r="K8" s="40"/>
      <c r="L8" s="40"/>
      <c r="M8" s="40"/>
      <c r="N8" s="40"/>
      <c r="O8" s="40"/>
      <c r="P8" s="40"/>
      <c r="Q8" s="100"/>
      <c r="R8" s="97"/>
      <c r="S8" s="97"/>
      <c r="T8" s="97"/>
      <c r="U8" s="22"/>
      <c r="V8" s="22"/>
      <c r="W8" s="23"/>
      <c r="X8" s="23"/>
      <c r="Y8" s="23"/>
      <c r="Z8" s="23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</row>
    <row r="9" spans="1:41" x14ac:dyDescent="0.25">
      <c r="A9" s="39"/>
      <c r="B9" s="12"/>
      <c r="C9" s="12"/>
      <c r="D9" s="12"/>
      <c r="E9" s="12"/>
      <c r="F9" s="12"/>
      <c r="G9" s="40"/>
      <c r="H9" s="40"/>
      <c r="I9" s="40"/>
      <c r="J9" s="40"/>
      <c r="K9" s="40"/>
      <c r="L9" s="40"/>
      <c r="M9" s="40"/>
      <c r="N9" s="40"/>
      <c r="O9" s="40"/>
      <c r="P9" s="40"/>
      <c r="Q9" s="100"/>
      <c r="R9" s="97"/>
      <c r="S9" s="97"/>
      <c r="T9" s="97"/>
      <c r="U9" s="22"/>
      <c r="V9" s="22"/>
      <c r="W9" s="23"/>
      <c r="X9" s="23"/>
      <c r="Y9" s="23"/>
      <c r="Z9" s="23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</row>
    <row r="10" spans="1:41" x14ac:dyDescent="0.25">
      <c r="A10" s="213" t="s">
        <v>78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  <c r="Q10" s="101"/>
      <c r="R10" s="102"/>
      <c r="S10" s="102"/>
      <c r="T10" s="102"/>
      <c r="U10" s="102"/>
      <c r="V10" s="102"/>
      <c r="W10" s="23"/>
      <c r="X10" s="23"/>
      <c r="Y10" s="23"/>
      <c r="Z10" s="23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</row>
    <row r="11" spans="1:41" x14ac:dyDescent="0.25">
      <c r="A11" s="217" t="s">
        <v>120</v>
      </c>
      <c r="B11" s="217"/>
      <c r="C11" s="217"/>
      <c r="D11" s="217"/>
      <c r="E11" s="217"/>
      <c r="F11" s="217"/>
      <c r="G11" s="217"/>
      <c r="H11" s="217"/>
      <c r="I11" s="217"/>
      <c r="J11" s="217"/>
      <c r="K11" s="217"/>
      <c r="L11" s="217"/>
      <c r="M11" s="217"/>
      <c r="N11" s="217"/>
      <c r="O11" s="217"/>
      <c r="P11" s="217"/>
      <c r="Q11" s="101"/>
      <c r="R11" s="102"/>
      <c r="S11" s="102"/>
      <c r="T11" s="102"/>
      <c r="U11" s="102"/>
      <c r="V11" s="102"/>
      <c r="W11" s="23"/>
      <c r="X11" s="23"/>
      <c r="Y11" s="23"/>
      <c r="Z11" s="23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</row>
    <row r="12" spans="1:41" x14ac:dyDescent="0.25">
      <c r="A12" s="12"/>
      <c r="B12" s="12"/>
      <c r="C12" s="12"/>
      <c r="D12" s="12"/>
      <c r="E12" s="12"/>
      <c r="F12" s="12"/>
      <c r="G12" s="40"/>
      <c r="H12" s="45"/>
      <c r="I12" s="45"/>
      <c r="J12" s="45"/>
      <c r="K12" s="45"/>
      <c r="L12" s="45"/>
      <c r="M12" s="45"/>
      <c r="N12" s="45"/>
      <c r="O12" s="45"/>
      <c r="P12" s="45"/>
      <c r="Q12" s="103"/>
      <c r="R12" s="104"/>
      <c r="S12" s="104"/>
      <c r="T12" s="97"/>
      <c r="U12" s="22"/>
      <c r="V12" s="22"/>
      <c r="W12" s="23"/>
      <c r="X12" s="23"/>
      <c r="Y12" s="23"/>
      <c r="Z12" s="23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</row>
    <row r="13" spans="1:41" ht="15.75" customHeight="1" x14ac:dyDescent="0.25">
      <c r="A13" s="39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05" t="s">
        <v>46</v>
      </c>
      <c r="M13" s="106" t="s">
        <v>45</v>
      </c>
      <c r="O13" s="12"/>
      <c r="P13" s="12"/>
      <c r="Q13" s="107"/>
      <c r="R13" s="22"/>
      <c r="S13" s="22"/>
      <c r="T13" s="22"/>
      <c r="U13" s="22"/>
      <c r="V13" s="22"/>
      <c r="W13" s="23"/>
      <c r="X13" s="23"/>
      <c r="Y13" s="23"/>
      <c r="Z13" s="23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</row>
    <row r="14" spans="1:41" x14ac:dyDescent="0.25">
      <c r="A14" s="39"/>
      <c r="B14" s="12"/>
      <c r="C14" s="12"/>
      <c r="D14" s="12"/>
      <c r="E14" s="12"/>
      <c r="F14" s="12"/>
      <c r="G14" s="12"/>
      <c r="H14" s="45"/>
      <c r="I14" s="45"/>
      <c r="J14" s="45"/>
      <c r="K14" s="45"/>
      <c r="L14" s="45">
        <v>2023</v>
      </c>
      <c r="M14" s="45">
        <v>2023</v>
      </c>
      <c r="O14" s="12"/>
      <c r="P14" s="12"/>
      <c r="Q14" s="107"/>
      <c r="R14" s="22"/>
      <c r="S14" s="22"/>
      <c r="T14" s="22"/>
      <c r="U14" s="22"/>
      <c r="V14" s="22"/>
      <c r="W14" s="23"/>
      <c r="X14" s="23"/>
      <c r="Y14" s="23"/>
      <c r="Z14" s="23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</row>
    <row r="15" spans="1:41" x14ac:dyDescent="0.25">
      <c r="A15" s="39"/>
      <c r="D15" s="68" t="s">
        <v>3</v>
      </c>
      <c r="E15" s="12"/>
      <c r="F15" s="12"/>
      <c r="L15" s="69">
        <v>-1.6000037051870142</v>
      </c>
      <c r="M15" s="69">
        <v>-1.600003705186992</v>
      </c>
      <c r="O15" s="12"/>
      <c r="P15" s="12"/>
      <c r="Q15" s="107"/>
      <c r="R15" s="22"/>
      <c r="S15" s="22"/>
      <c r="T15" s="22"/>
      <c r="U15" s="22"/>
      <c r="V15" s="22"/>
      <c r="W15" s="23"/>
      <c r="X15" s="23"/>
      <c r="Y15" s="23"/>
      <c r="Z15" s="23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</row>
    <row r="16" spans="1:41" x14ac:dyDescent="0.25">
      <c r="A16" s="39"/>
      <c r="D16" s="70" t="s">
        <v>35</v>
      </c>
      <c r="E16" s="12"/>
      <c r="F16" s="12"/>
      <c r="L16" s="71">
        <v>-4.5035942631980301</v>
      </c>
      <c r="M16" s="71">
        <v>-1.1887109591462772</v>
      </c>
      <c r="O16" s="12"/>
      <c r="Q16" s="107"/>
      <c r="R16" s="22"/>
      <c r="S16" s="22"/>
      <c r="T16" s="22"/>
      <c r="U16" s="22"/>
      <c r="V16" s="24"/>
      <c r="W16" s="25"/>
      <c r="X16" s="23"/>
      <c r="Y16" s="23"/>
      <c r="Z16" s="23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</row>
    <row r="17" spans="1:41" x14ac:dyDescent="0.25">
      <c r="A17" s="39"/>
      <c r="D17" s="70" t="s">
        <v>36</v>
      </c>
      <c r="E17" s="12"/>
      <c r="F17" s="12"/>
      <c r="L17" s="71">
        <v>1.1706968637034354</v>
      </c>
      <c r="M17" s="71">
        <v>0.12353922879711569</v>
      </c>
      <c r="O17" s="12"/>
      <c r="Q17" s="107"/>
      <c r="R17" s="22"/>
      <c r="S17" s="22"/>
      <c r="T17" s="22"/>
      <c r="U17" s="22"/>
      <c r="V17" s="24"/>
      <c r="W17" s="25"/>
      <c r="X17" s="23"/>
      <c r="Y17" s="23"/>
      <c r="Z17" s="23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</row>
    <row r="18" spans="1:41" x14ac:dyDescent="0.25">
      <c r="A18" s="39"/>
      <c r="D18" s="70" t="s">
        <v>37</v>
      </c>
      <c r="E18" s="12"/>
      <c r="F18" s="12"/>
      <c r="L18" s="71">
        <v>-21.331142938691737</v>
      </c>
      <c r="M18" s="71">
        <v>-0.25825959332164161</v>
      </c>
      <c r="O18" s="12"/>
      <c r="Q18" s="107"/>
      <c r="R18" s="22"/>
      <c r="S18" s="22"/>
      <c r="T18" s="22"/>
      <c r="U18" s="22"/>
      <c r="V18" s="24"/>
      <c r="W18" s="25"/>
      <c r="X18" s="23"/>
      <c r="Y18" s="23"/>
      <c r="Z18" s="23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</row>
    <row r="19" spans="1:41" x14ac:dyDescent="0.25">
      <c r="A19" s="39"/>
      <c r="D19" s="70" t="s">
        <v>38</v>
      </c>
      <c r="E19" s="12"/>
      <c r="F19" s="12"/>
      <c r="L19" s="71">
        <v>35.842685708211832</v>
      </c>
      <c r="M19" s="71">
        <v>0.57169722406845525</v>
      </c>
      <c r="O19" s="12"/>
      <c r="Q19" s="107"/>
      <c r="R19" s="22"/>
      <c r="S19" s="22"/>
      <c r="T19" s="22"/>
      <c r="U19" s="22"/>
      <c r="V19" s="24"/>
      <c r="W19" s="25"/>
      <c r="X19" s="23"/>
      <c r="Y19" s="23"/>
      <c r="Z19" s="23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</row>
    <row r="20" spans="1:41" x14ac:dyDescent="0.25">
      <c r="A20" s="39"/>
      <c r="D20" s="70" t="s">
        <v>39</v>
      </c>
      <c r="E20" s="12"/>
      <c r="F20" s="12"/>
      <c r="L20" s="71">
        <v>-8.6997177561965238</v>
      </c>
      <c r="M20" s="71">
        <v>-0.538259054903102</v>
      </c>
      <c r="O20" s="12"/>
      <c r="Q20" s="107"/>
      <c r="R20" s="22"/>
      <c r="S20" s="22"/>
      <c r="T20" s="22"/>
      <c r="U20" s="22"/>
      <c r="V20" s="24"/>
      <c r="W20" s="25"/>
      <c r="X20" s="23"/>
      <c r="Y20" s="23"/>
      <c r="Z20" s="23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</row>
    <row r="21" spans="1:41" x14ac:dyDescent="0.25">
      <c r="A21" s="39"/>
      <c r="D21" s="70" t="s">
        <v>97</v>
      </c>
      <c r="E21" s="12"/>
      <c r="F21" s="12"/>
      <c r="L21" s="71">
        <v>3.5602621245133248</v>
      </c>
      <c r="M21" s="71">
        <v>1.1435607136410739</v>
      </c>
      <c r="O21" s="12"/>
      <c r="Q21" s="107"/>
      <c r="R21" s="22"/>
      <c r="S21" s="22"/>
      <c r="T21" s="22"/>
      <c r="U21" s="22"/>
      <c r="V21" s="24"/>
      <c r="W21" s="25"/>
      <c r="X21" s="23"/>
      <c r="Y21" s="23"/>
      <c r="Z21" s="23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</row>
    <row r="22" spans="1:41" x14ac:dyDescent="0.25">
      <c r="A22" s="39"/>
      <c r="D22" s="70" t="s">
        <v>41</v>
      </c>
      <c r="E22" s="12"/>
      <c r="F22" s="12"/>
      <c r="L22" s="71">
        <v>5.5737303650756687</v>
      </c>
      <c r="M22" s="71">
        <v>9.4995556802225822E-2</v>
      </c>
      <c r="O22" s="12"/>
      <c r="Q22" s="107"/>
      <c r="R22" s="22"/>
      <c r="S22" s="22"/>
      <c r="T22" s="22"/>
      <c r="U22" s="22"/>
      <c r="V22" s="24"/>
      <c r="W22" s="25"/>
      <c r="X22" s="23"/>
      <c r="Y22" s="23"/>
      <c r="Z22" s="23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</row>
    <row r="23" spans="1:41" x14ac:dyDescent="0.25">
      <c r="A23" s="39"/>
      <c r="D23" s="70" t="s">
        <v>42</v>
      </c>
      <c r="E23" s="12"/>
      <c r="F23" s="12"/>
      <c r="L23" s="71">
        <v>-5.964252625003641</v>
      </c>
      <c r="M23" s="71">
        <v>-0.25038300901652255</v>
      </c>
      <c r="O23" s="12"/>
      <c r="Q23" s="107"/>
      <c r="R23" s="22"/>
      <c r="S23" s="22"/>
      <c r="T23" s="22"/>
      <c r="U23" s="22"/>
      <c r="V23" s="24"/>
      <c r="W23" s="25"/>
      <c r="X23" s="23"/>
      <c r="Y23" s="23"/>
      <c r="Z23" s="23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</row>
    <row r="24" spans="1:41" x14ac:dyDescent="0.25">
      <c r="A24" s="39"/>
      <c r="D24" s="70" t="s">
        <v>44</v>
      </c>
      <c r="E24" s="12"/>
      <c r="F24" s="12"/>
      <c r="L24" s="71">
        <v>-8.0947746268866574</v>
      </c>
      <c r="M24" s="71">
        <v>-1.2981838121083196</v>
      </c>
      <c r="O24" s="12"/>
      <c r="Q24" s="107"/>
      <c r="R24" s="22"/>
      <c r="S24" s="22"/>
      <c r="T24" s="22"/>
      <c r="U24" s="22"/>
      <c r="V24" s="24"/>
      <c r="W24" s="25"/>
      <c r="X24" s="23"/>
      <c r="Y24" s="23"/>
      <c r="Z24" s="23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</row>
    <row r="25" spans="1:41" ht="15.75" customHeight="1" x14ac:dyDescent="0.25">
      <c r="A25" s="39"/>
      <c r="B25" s="12"/>
      <c r="C25" s="12"/>
      <c r="D25" s="12"/>
      <c r="E25" s="12"/>
      <c r="F25" s="12"/>
      <c r="H25" s="72"/>
      <c r="I25" s="72"/>
      <c r="J25" s="72"/>
      <c r="K25" s="72"/>
      <c r="L25" s="72"/>
      <c r="O25" s="72"/>
      <c r="P25" s="72"/>
      <c r="Q25" s="108"/>
      <c r="R25" s="24"/>
      <c r="S25" s="24"/>
      <c r="T25" s="24"/>
      <c r="U25" s="22"/>
      <c r="V25" s="24"/>
      <c r="W25" s="25"/>
      <c r="X25" s="23"/>
      <c r="Y25" s="23"/>
      <c r="Z25" s="23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</row>
    <row r="26" spans="1:41" ht="15.75" customHeight="1" x14ac:dyDescent="0.25">
      <c r="A26" s="219" t="s">
        <v>48</v>
      </c>
      <c r="B26" s="220"/>
      <c r="C26" s="220"/>
      <c r="D26" s="220"/>
      <c r="E26" s="220"/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108"/>
      <c r="R26" s="24"/>
      <c r="S26" s="24"/>
      <c r="T26" s="24"/>
      <c r="U26" s="22"/>
      <c r="V26" s="24"/>
      <c r="W26" s="25"/>
      <c r="X26" s="23"/>
      <c r="Y26" s="23"/>
      <c r="Z26" s="23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</row>
    <row r="27" spans="1:41" x14ac:dyDescent="0.25">
      <c r="Q27" s="109"/>
      <c r="R27" s="110"/>
      <c r="S27" s="110"/>
      <c r="T27" s="110"/>
      <c r="U27" s="110"/>
      <c r="V27" s="110"/>
      <c r="W27" s="25"/>
      <c r="X27" s="23"/>
      <c r="Y27" s="23"/>
      <c r="Z27" s="23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</row>
    <row r="28" spans="1:41" ht="15.75" customHeight="1" x14ac:dyDescent="0.25">
      <c r="A28" s="218" t="s">
        <v>113</v>
      </c>
      <c r="B28" s="218"/>
      <c r="C28" s="218"/>
      <c r="D28" s="218"/>
      <c r="E28" s="218"/>
      <c r="F28" s="218"/>
      <c r="G28" s="218"/>
      <c r="H28" s="218"/>
      <c r="I28" s="218" t="s">
        <v>121</v>
      </c>
      <c r="J28" s="218"/>
      <c r="K28" s="218"/>
      <c r="L28" s="218"/>
      <c r="M28" s="218"/>
      <c r="N28" s="218"/>
      <c r="O28" s="218"/>
      <c r="P28" s="218"/>
      <c r="Q28" s="111"/>
      <c r="R28" s="112"/>
      <c r="S28" s="112"/>
      <c r="T28" s="112"/>
      <c r="U28" s="112"/>
      <c r="V28" s="112"/>
      <c r="W28" s="25"/>
      <c r="X28" s="23"/>
      <c r="Y28" s="23"/>
      <c r="Z28" s="23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</row>
    <row r="29" spans="1:41" x14ac:dyDescent="0.25">
      <c r="A29" s="39"/>
      <c r="B29" s="12"/>
      <c r="C29" s="12"/>
      <c r="D29" s="12"/>
      <c r="E29" s="12"/>
      <c r="F29" s="12"/>
      <c r="G29" s="68"/>
      <c r="H29" s="73"/>
      <c r="I29" s="73"/>
      <c r="J29" s="73"/>
      <c r="K29" s="73"/>
      <c r="L29" s="73"/>
      <c r="M29" s="73"/>
      <c r="N29" s="73"/>
      <c r="O29" s="73"/>
      <c r="P29" s="73"/>
      <c r="Q29" s="113"/>
      <c r="R29" s="114"/>
      <c r="S29" s="114"/>
      <c r="T29" s="115"/>
      <c r="U29" s="22"/>
      <c r="V29" s="22"/>
      <c r="W29" s="25"/>
      <c r="X29" s="23"/>
      <c r="Y29" s="23"/>
      <c r="Z29" s="23"/>
      <c r="AB29" s="15"/>
      <c r="AC29" s="15"/>
      <c r="AD29" s="20"/>
      <c r="AE29" s="20"/>
      <c r="AF29" s="15"/>
      <c r="AG29" s="15"/>
      <c r="AH29" s="15"/>
      <c r="AI29" s="15"/>
      <c r="AJ29" s="15"/>
      <c r="AK29" s="15"/>
      <c r="AL29" s="15"/>
      <c r="AM29" s="15"/>
      <c r="AN29" s="15"/>
      <c r="AO29" s="15"/>
    </row>
    <row r="30" spans="1:41" ht="17.25" customHeight="1" x14ac:dyDescent="0.25">
      <c r="A30" s="39"/>
      <c r="B30" s="12"/>
      <c r="C30" s="12"/>
      <c r="D30" s="12"/>
      <c r="E30" s="12"/>
      <c r="F30" s="12"/>
      <c r="G30" s="68"/>
      <c r="H30" s="73"/>
      <c r="I30" s="73"/>
      <c r="J30" s="73"/>
      <c r="K30" s="73"/>
      <c r="L30" s="73"/>
      <c r="M30" s="73"/>
      <c r="N30" s="73"/>
      <c r="O30" s="73"/>
      <c r="P30" s="73"/>
      <c r="Q30" s="113"/>
      <c r="R30" s="114"/>
      <c r="S30" s="114"/>
      <c r="T30" s="115"/>
      <c r="U30" s="22"/>
      <c r="V30" s="22"/>
      <c r="W30" s="25"/>
      <c r="X30" s="23"/>
      <c r="Y30" s="23"/>
      <c r="Z30" s="23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</row>
    <row r="31" spans="1:41" s="3" customFormat="1" ht="14.25" customHeight="1" x14ac:dyDescent="0.25">
      <c r="A31" s="39"/>
      <c r="B31" s="12"/>
      <c r="C31" s="12"/>
      <c r="D31" s="12"/>
      <c r="E31" s="12"/>
      <c r="F31" s="12"/>
      <c r="G31" s="68"/>
      <c r="H31" s="73"/>
      <c r="I31" s="73"/>
      <c r="J31" s="73"/>
      <c r="K31" s="73"/>
      <c r="L31" s="73"/>
      <c r="M31" s="73"/>
      <c r="N31" s="73"/>
      <c r="O31" s="73"/>
      <c r="P31" s="73"/>
      <c r="Q31" s="113"/>
      <c r="R31" s="114"/>
      <c r="S31" s="114"/>
      <c r="T31" s="115"/>
      <c r="U31" s="22"/>
      <c r="V31" s="22"/>
      <c r="W31" s="23"/>
      <c r="X31" s="23"/>
      <c r="Y31" s="26"/>
      <c r="Z31" s="26"/>
      <c r="AA31" s="27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</row>
    <row r="32" spans="1:41" s="3" customFormat="1" ht="18" customHeight="1" x14ac:dyDescent="0.25">
      <c r="A32" s="39"/>
      <c r="B32" s="12"/>
      <c r="C32" s="12"/>
      <c r="D32" s="12"/>
      <c r="E32" s="12"/>
      <c r="F32" s="12"/>
      <c r="G32" s="68"/>
      <c r="H32" s="73"/>
      <c r="I32" s="73"/>
      <c r="J32" s="73"/>
      <c r="K32" s="73"/>
      <c r="L32" s="73"/>
      <c r="M32" s="73"/>
      <c r="N32" s="73"/>
      <c r="O32" s="73"/>
      <c r="P32" s="73"/>
      <c r="Q32" s="113"/>
      <c r="R32" s="114"/>
      <c r="S32" s="114"/>
      <c r="T32" s="115"/>
      <c r="U32" s="22"/>
      <c r="V32" s="22"/>
      <c r="W32" s="23"/>
      <c r="X32" s="116"/>
      <c r="Y32" s="28"/>
      <c r="Z32" s="28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</row>
    <row r="33" spans="1:41" s="3" customFormat="1" ht="14.25" customHeight="1" x14ac:dyDescent="0.25">
      <c r="A33" s="39"/>
      <c r="B33" s="12"/>
      <c r="C33" s="12"/>
      <c r="D33" s="12"/>
      <c r="E33" s="12"/>
      <c r="F33" s="12"/>
      <c r="G33" s="68"/>
      <c r="H33" s="73"/>
      <c r="I33" s="73"/>
      <c r="J33" s="73"/>
      <c r="K33" s="73"/>
      <c r="L33" s="73"/>
      <c r="M33" s="73"/>
      <c r="N33" s="73"/>
      <c r="O33" s="73"/>
      <c r="P33" s="73"/>
      <c r="Q33" s="113"/>
      <c r="R33" s="114"/>
      <c r="S33" s="114"/>
      <c r="T33" s="115"/>
      <c r="U33" s="22"/>
      <c r="V33" s="22"/>
      <c r="W33" s="23"/>
      <c r="X33" s="116"/>
      <c r="Y33" s="28"/>
      <c r="Z33" s="28"/>
      <c r="AA33" s="27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</row>
    <row r="34" spans="1:41" s="3" customFormat="1" ht="14.25" customHeight="1" x14ac:dyDescent="0.25">
      <c r="A34" s="39"/>
      <c r="B34" s="12"/>
      <c r="C34" s="12"/>
      <c r="D34" s="12"/>
      <c r="E34" s="12"/>
      <c r="F34" s="12"/>
      <c r="G34" s="68"/>
      <c r="H34" s="73"/>
      <c r="I34" s="73"/>
      <c r="J34" s="73"/>
      <c r="K34" s="73"/>
      <c r="L34" s="73"/>
      <c r="M34" s="73"/>
      <c r="N34" s="73"/>
      <c r="O34" s="73"/>
      <c r="P34" s="73"/>
      <c r="Q34" s="113"/>
      <c r="R34" s="114"/>
      <c r="S34" s="114"/>
      <c r="T34" s="115"/>
      <c r="U34" s="22"/>
      <c r="V34" s="22"/>
      <c r="W34" s="23"/>
      <c r="X34" s="116"/>
      <c r="Y34" s="28"/>
      <c r="Z34" s="28"/>
      <c r="AA34" s="86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</row>
    <row r="35" spans="1:41" s="3" customFormat="1" ht="14.25" customHeight="1" x14ac:dyDescent="0.25">
      <c r="A35" s="39"/>
      <c r="B35" s="12"/>
      <c r="C35" s="12"/>
      <c r="D35" s="12"/>
      <c r="E35" s="12"/>
      <c r="F35" s="12"/>
      <c r="G35" s="68"/>
      <c r="H35" s="73"/>
      <c r="I35" s="73"/>
      <c r="J35" s="73"/>
      <c r="K35" s="73"/>
      <c r="L35" s="73"/>
      <c r="M35" s="73"/>
      <c r="N35" s="73"/>
      <c r="O35" s="73"/>
      <c r="P35" s="73"/>
      <c r="Q35" s="113"/>
      <c r="R35" s="114"/>
      <c r="S35" s="114"/>
      <c r="T35" s="115"/>
      <c r="U35" s="22"/>
      <c r="V35" s="22"/>
      <c r="W35" s="23"/>
      <c r="X35" s="116"/>
      <c r="Y35" s="28"/>
      <c r="Z35" s="28"/>
      <c r="AA35" s="86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</row>
    <row r="36" spans="1:41" s="3" customFormat="1" ht="14.25" customHeight="1" x14ac:dyDescent="0.25">
      <c r="A36" s="39"/>
      <c r="B36" s="12"/>
      <c r="C36" s="12"/>
      <c r="D36" s="12"/>
      <c r="E36" s="12"/>
      <c r="F36" s="12"/>
      <c r="G36" s="68"/>
      <c r="H36" s="73"/>
      <c r="I36" s="73"/>
      <c r="J36" s="73"/>
      <c r="K36" s="73"/>
      <c r="L36" s="73"/>
      <c r="M36" s="73"/>
      <c r="N36" s="73"/>
      <c r="O36" s="73"/>
      <c r="P36" s="73"/>
      <c r="Q36" s="113"/>
      <c r="R36" s="114"/>
      <c r="S36" s="114"/>
      <c r="T36" s="115"/>
      <c r="U36" s="22"/>
      <c r="V36" s="22"/>
      <c r="W36" s="23"/>
      <c r="X36" s="116"/>
      <c r="Y36" s="28"/>
      <c r="Z36" s="28"/>
      <c r="AA36" s="86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</row>
    <row r="37" spans="1:41" s="3" customFormat="1" ht="14.25" customHeight="1" x14ac:dyDescent="0.25">
      <c r="A37" s="39"/>
      <c r="B37" s="12"/>
      <c r="C37" s="12"/>
      <c r="D37" s="12"/>
      <c r="E37" s="12"/>
      <c r="F37" s="12"/>
      <c r="G37" s="68"/>
      <c r="H37" s="73"/>
      <c r="I37" s="73"/>
      <c r="J37" s="73"/>
      <c r="K37" s="73"/>
      <c r="L37" s="73"/>
      <c r="M37" s="73"/>
      <c r="N37" s="73"/>
      <c r="O37" s="73"/>
      <c r="P37" s="73"/>
      <c r="Q37" s="113"/>
      <c r="R37" s="114"/>
      <c r="S37" s="114"/>
      <c r="T37" s="115"/>
      <c r="U37" s="22"/>
      <c r="V37" s="22"/>
      <c r="W37" s="23"/>
      <c r="X37" s="116"/>
      <c r="Y37" s="28"/>
      <c r="Z37" s="28"/>
      <c r="AA37" s="86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</row>
    <row r="38" spans="1:41" s="3" customFormat="1" ht="14.25" customHeight="1" x14ac:dyDescent="0.25">
      <c r="A38" s="39"/>
      <c r="B38" s="12"/>
      <c r="C38" s="12"/>
      <c r="D38" s="12"/>
      <c r="E38" s="12"/>
      <c r="F38" s="12"/>
      <c r="G38" s="68"/>
      <c r="H38" s="73"/>
      <c r="I38" s="73"/>
      <c r="J38" s="73"/>
      <c r="K38" s="73"/>
      <c r="L38" s="73"/>
      <c r="M38" s="73"/>
      <c r="N38" s="73"/>
      <c r="O38" s="73"/>
      <c r="P38" s="73"/>
      <c r="Q38" s="113"/>
      <c r="R38" s="114"/>
      <c r="S38" s="114"/>
      <c r="T38" s="115"/>
      <c r="U38" s="22"/>
      <c r="V38" s="22"/>
      <c r="W38" s="23"/>
      <c r="X38" s="116"/>
      <c r="Y38" s="28"/>
      <c r="Z38" s="28"/>
      <c r="AA38" s="86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</row>
    <row r="39" spans="1:41" s="3" customFormat="1" ht="14.25" customHeight="1" x14ac:dyDescent="0.25">
      <c r="A39" s="39"/>
      <c r="B39" s="12"/>
      <c r="C39" s="12"/>
      <c r="D39" s="12"/>
      <c r="E39" s="12"/>
      <c r="F39" s="12"/>
      <c r="G39" s="68"/>
      <c r="H39" s="73"/>
      <c r="I39" s="73"/>
      <c r="J39" s="73"/>
      <c r="K39" s="73"/>
      <c r="L39" s="73"/>
      <c r="M39" s="73"/>
      <c r="N39" s="73"/>
      <c r="O39" s="73"/>
      <c r="P39" s="73"/>
      <c r="Q39" s="113"/>
      <c r="R39" s="114"/>
      <c r="S39" s="114"/>
      <c r="T39" s="115"/>
      <c r="U39" s="22"/>
      <c r="V39" s="22"/>
      <c r="W39" s="23"/>
      <c r="X39" s="116"/>
      <c r="Y39" s="28"/>
      <c r="Z39" s="28"/>
      <c r="AA39" s="86"/>
      <c r="AB39" s="15"/>
      <c r="AC39" s="15"/>
      <c r="AD39" s="15"/>
      <c r="AE39" s="15"/>
      <c r="AF39" s="15"/>
      <c r="AG39" s="15"/>
      <c r="AH39" s="15"/>
      <c r="AI39" s="15"/>
      <c r="AJ39" s="15"/>
      <c r="AK39" s="15"/>
    </row>
    <row r="40" spans="1:41" s="3" customFormat="1" ht="14.25" customHeight="1" x14ac:dyDescent="0.25">
      <c r="A40" s="39"/>
      <c r="B40" s="12"/>
      <c r="C40" s="12"/>
      <c r="D40" s="12"/>
      <c r="E40" s="12"/>
      <c r="F40" s="12"/>
      <c r="G40" s="68"/>
      <c r="H40" s="73"/>
      <c r="I40" s="73"/>
      <c r="J40" s="73"/>
      <c r="K40" s="73"/>
      <c r="L40" s="73"/>
      <c r="M40" s="73"/>
      <c r="N40" s="73"/>
      <c r="O40" s="73"/>
      <c r="P40" s="73"/>
      <c r="Q40" s="113"/>
      <c r="R40" s="114"/>
      <c r="S40" s="114"/>
      <c r="T40" s="115"/>
      <c r="U40" s="22"/>
      <c r="V40" s="22"/>
      <c r="W40" s="23"/>
      <c r="X40" s="116"/>
      <c r="Y40" s="28"/>
      <c r="Z40" s="28"/>
      <c r="AA40" s="86"/>
      <c r="AB40" s="15"/>
      <c r="AC40" s="15"/>
      <c r="AD40" s="15"/>
      <c r="AE40" s="15"/>
      <c r="AF40" s="15"/>
      <c r="AG40" s="15"/>
      <c r="AH40" s="15"/>
      <c r="AI40" s="15"/>
      <c r="AJ40" s="15"/>
      <c r="AK40" s="15"/>
    </row>
    <row r="41" spans="1:41" s="3" customFormat="1" ht="14.25" customHeight="1" x14ac:dyDescent="0.25">
      <c r="A41" s="39"/>
      <c r="B41" s="12"/>
      <c r="C41" s="12"/>
      <c r="D41" s="12"/>
      <c r="E41" s="12"/>
      <c r="F41" s="12"/>
      <c r="G41" s="68"/>
      <c r="H41" s="73"/>
      <c r="I41" s="73"/>
      <c r="J41" s="73"/>
      <c r="K41" s="73"/>
      <c r="L41" s="73"/>
      <c r="M41" s="73"/>
      <c r="N41" s="73"/>
      <c r="O41" s="73"/>
      <c r="P41" s="73"/>
      <c r="Q41" s="113"/>
      <c r="R41" s="114"/>
      <c r="S41" s="114"/>
      <c r="T41" s="115"/>
      <c r="U41" s="22"/>
      <c r="V41" s="22"/>
      <c r="W41" s="23"/>
      <c r="X41" s="116"/>
      <c r="Y41" s="28"/>
      <c r="Z41" s="28"/>
      <c r="AA41" s="86"/>
      <c r="AB41" s="15"/>
      <c r="AC41" s="15"/>
      <c r="AD41" s="15"/>
      <c r="AE41" s="15"/>
      <c r="AF41" s="15"/>
      <c r="AG41" s="15"/>
      <c r="AH41" s="15"/>
      <c r="AI41" s="15"/>
      <c r="AJ41" s="15"/>
      <c r="AK41" s="15"/>
    </row>
    <row r="42" spans="1:41" s="3" customFormat="1" ht="14.25" customHeight="1" x14ac:dyDescent="0.25">
      <c r="A42" s="39"/>
      <c r="B42" s="12"/>
      <c r="C42" s="12"/>
      <c r="D42" s="12"/>
      <c r="E42" s="12"/>
      <c r="F42" s="12"/>
      <c r="G42" s="12"/>
      <c r="H42" s="73"/>
      <c r="I42" s="73"/>
      <c r="J42" s="73"/>
      <c r="K42" s="73"/>
      <c r="L42" s="73"/>
      <c r="M42" s="73"/>
      <c r="N42" s="73"/>
      <c r="O42" s="73"/>
      <c r="P42" s="73"/>
      <c r="Q42" s="113"/>
      <c r="R42" s="117"/>
      <c r="S42" s="117"/>
      <c r="T42" s="118"/>
      <c r="U42" s="22"/>
      <c r="V42" s="22"/>
      <c r="W42" s="23"/>
      <c r="X42" s="116"/>
      <c r="Y42" s="28"/>
      <c r="Z42" s="28"/>
      <c r="AA42" s="86"/>
      <c r="AB42" s="15"/>
      <c r="AC42" s="15"/>
      <c r="AD42" s="15"/>
      <c r="AE42" s="15"/>
      <c r="AF42" s="15"/>
      <c r="AG42" s="15"/>
      <c r="AH42" s="15"/>
      <c r="AI42" s="15"/>
      <c r="AJ42" s="15"/>
      <c r="AK42" s="15"/>
    </row>
    <row r="43" spans="1:41" s="3" customFormat="1" ht="14.25" customHeight="1" x14ac:dyDescent="0.25">
      <c r="A43" s="39"/>
      <c r="B43" s="12"/>
      <c r="C43" s="12"/>
      <c r="D43" s="12"/>
      <c r="E43" s="12"/>
      <c r="F43" s="12"/>
      <c r="G43" s="12"/>
      <c r="H43" s="73"/>
      <c r="I43" s="73"/>
      <c r="J43" s="73"/>
      <c r="K43" s="73"/>
      <c r="L43" s="73"/>
      <c r="M43" s="73"/>
      <c r="N43" s="73"/>
      <c r="O43" s="73"/>
      <c r="P43" s="73"/>
      <c r="Q43" s="113"/>
      <c r="R43" s="117"/>
      <c r="S43" s="117"/>
      <c r="T43" s="118"/>
      <c r="U43" s="22"/>
      <c r="V43" s="22"/>
      <c r="W43" s="23"/>
      <c r="X43" s="23"/>
      <c r="Y43" s="23"/>
      <c r="Z43" s="23"/>
      <c r="AA43" s="86"/>
      <c r="AB43" s="15"/>
      <c r="AC43" s="15"/>
      <c r="AD43" s="15"/>
      <c r="AE43" s="15"/>
      <c r="AF43" s="15"/>
      <c r="AG43" s="15"/>
      <c r="AH43" s="15"/>
      <c r="AI43" s="15"/>
      <c r="AJ43" s="15"/>
      <c r="AK43" s="15"/>
    </row>
    <row r="44" spans="1:41" s="3" customFormat="1" ht="14.25" customHeight="1" x14ac:dyDescent="0.25">
      <c r="A44" s="39"/>
      <c r="B44" s="12"/>
      <c r="C44" s="12"/>
      <c r="D44" s="12"/>
      <c r="E44" s="12"/>
      <c r="F44" s="12"/>
      <c r="Q44" s="107"/>
      <c r="R44" s="22"/>
      <c r="S44" s="22"/>
      <c r="T44" s="22"/>
      <c r="U44" s="22"/>
      <c r="V44" s="22"/>
      <c r="W44" s="23"/>
      <c r="X44" s="116"/>
      <c r="Y44" s="28"/>
      <c r="Z44" s="28"/>
      <c r="AA44" s="86"/>
      <c r="AB44" s="15"/>
      <c r="AC44" s="15"/>
      <c r="AD44" s="15"/>
      <c r="AE44" s="15"/>
      <c r="AF44" s="15"/>
      <c r="AG44" s="15"/>
      <c r="AH44" s="15"/>
      <c r="AI44" s="15"/>
      <c r="AJ44" s="15"/>
      <c r="AK44" s="15"/>
    </row>
    <row r="45" spans="1:41" s="3" customFormat="1" ht="14.25" customHeight="1" x14ac:dyDescent="0.25">
      <c r="A45" s="39"/>
      <c r="B45" s="12"/>
      <c r="C45" s="12"/>
      <c r="D45" s="12"/>
      <c r="E45" s="12"/>
      <c r="F45" s="12"/>
      <c r="Q45" s="107"/>
      <c r="R45" s="22"/>
      <c r="S45" s="22"/>
      <c r="T45" s="22"/>
      <c r="U45" s="22"/>
      <c r="V45" s="22"/>
      <c r="W45" s="23"/>
      <c r="X45" s="116"/>
      <c r="Y45" s="28"/>
      <c r="Z45" s="28"/>
      <c r="AA45" s="86"/>
      <c r="AB45" s="15"/>
      <c r="AC45" s="15"/>
      <c r="AD45" s="15"/>
      <c r="AE45" s="15"/>
      <c r="AF45" s="15"/>
      <c r="AG45" s="15"/>
      <c r="AH45" s="15"/>
      <c r="AI45" s="15"/>
      <c r="AJ45" s="15"/>
      <c r="AK45" s="15"/>
    </row>
    <row r="46" spans="1:41" s="3" customFormat="1" x14ac:dyDescent="0.25">
      <c r="A46" s="32" t="s">
        <v>47</v>
      </c>
      <c r="B46" s="12"/>
      <c r="C46" s="12"/>
      <c r="D46" s="12"/>
      <c r="E46" s="12"/>
      <c r="F46" s="12"/>
      <c r="Q46" s="107"/>
      <c r="R46" s="22"/>
      <c r="S46" s="22"/>
      <c r="T46" s="22"/>
      <c r="U46" s="22"/>
      <c r="V46" s="22"/>
      <c r="W46" s="23"/>
      <c r="X46" s="116"/>
      <c r="Y46" s="28"/>
      <c r="Z46" s="28"/>
      <c r="AA46" s="94"/>
      <c r="AB46" s="15"/>
      <c r="AC46" s="15"/>
      <c r="AD46" s="15"/>
      <c r="AE46" s="15"/>
      <c r="AF46" s="15"/>
      <c r="AG46" s="15"/>
      <c r="AH46" s="15"/>
      <c r="AI46" s="15"/>
      <c r="AJ46" s="15"/>
      <c r="AK46" s="15"/>
    </row>
    <row r="47" spans="1:41" s="3" customFormat="1" x14ac:dyDescent="0.25">
      <c r="A47" s="32" t="s">
        <v>73</v>
      </c>
      <c r="B47" s="12"/>
      <c r="C47" s="12"/>
      <c r="D47" s="12"/>
      <c r="E47" s="12"/>
      <c r="F47" s="12"/>
      <c r="Q47" s="107"/>
      <c r="R47" s="22"/>
      <c r="S47" s="22"/>
      <c r="T47" s="22"/>
      <c r="U47" s="22"/>
      <c r="V47" s="22"/>
      <c r="W47" s="23"/>
      <c r="X47" s="116"/>
      <c r="Y47" s="28"/>
      <c r="Z47" s="28"/>
      <c r="AA47" s="94"/>
      <c r="AB47" s="15"/>
      <c r="AC47" s="15"/>
      <c r="AD47" s="15"/>
      <c r="AE47" s="15"/>
      <c r="AF47" s="15"/>
      <c r="AG47" s="15"/>
      <c r="AH47" s="15"/>
      <c r="AI47" s="15"/>
      <c r="AJ47" s="15"/>
      <c r="AK47" s="15"/>
    </row>
    <row r="48" spans="1:41" s="3" customFormat="1" x14ac:dyDescent="0.25">
      <c r="A48" s="34" t="s">
        <v>115</v>
      </c>
      <c r="B48" s="1"/>
      <c r="C48" s="1"/>
      <c r="D48" s="1"/>
      <c r="E48" s="1"/>
      <c r="F48" s="1"/>
      <c r="G48" s="80"/>
      <c r="H48" s="1"/>
      <c r="I48" s="1"/>
      <c r="J48" s="1"/>
      <c r="K48" s="1"/>
      <c r="L48" s="1"/>
      <c r="M48" s="1"/>
      <c r="N48" s="1"/>
      <c r="O48" s="1"/>
      <c r="P48" s="61"/>
      <c r="Q48" s="22"/>
      <c r="R48" s="22"/>
      <c r="S48" s="22"/>
      <c r="T48" s="22"/>
      <c r="U48" s="22"/>
      <c r="V48" s="22"/>
      <c r="W48" s="23"/>
      <c r="X48" s="116"/>
      <c r="Y48" s="28"/>
      <c r="Z48" s="28"/>
      <c r="AA48" s="94"/>
      <c r="AB48" s="15"/>
      <c r="AC48" s="15"/>
      <c r="AD48" s="15"/>
      <c r="AE48" s="15"/>
      <c r="AF48" s="15"/>
      <c r="AG48" s="15"/>
      <c r="AH48" s="15"/>
      <c r="AI48" s="15"/>
      <c r="AJ48" s="15"/>
      <c r="AK48" s="15"/>
    </row>
    <row r="49" spans="1:37" s="3" customFormat="1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23"/>
      <c r="R49" s="22"/>
      <c r="S49" s="22"/>
      <c r="T49" s="22"/>
      <c r="U49" s="22"/>
      <c r="V49" s="22"/>
      <c r="W49" s="23"/>
      <c r="X49" s="116"/>
      <c r="Y49" s="28"/>
      <c r="Z49" s="28"/>
      <c r="AA49" s="94"/>
      <c r="AB49" s="15"/>
      <c r="AC49" s="15"/>
      <c r="AD49" s="15"/>
      <c r="AE49" s="15"/>
      <c r="AF49" s="15"/>
      <c r="AG49" s="15"/>
      <c r="AH49" s="15"/>
      <c r="AI49" s="15"/>
      <c r="AJ49" s="15"/>
      <c r="AK49" s="15"/>
    </row>
    <row r="50" spans="1:37" ht="14.25" customHeight="1" x14ac:dyDescent="0.25">
      <c r="G50" s="15"/>
      <c r="Q50" s="23"/>
      <c r="R50" s="22"/>
      <c r="S50" s="22"/>
      <c r="T50" s="22"/>
      <c r="U50" s="22"/>
      <c r="V50" s="22"/>
      <c r="W50" s="22"/>
      <c r="X50" s="116"/>
      <c r="Y50" s="28"/>
      <c r="Z50" s="28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</row>
    <row r="51" spans="1:37" x14ac:dyDescent="0.25">
      <c r="Q51" s="23"/>
      <c r="R51" s="22"/>
      <c r="S51" s="22"/>
      <c r="T51" s="22"/>
      <c r="U51" s="22"/>
      <c r="V51" s="22"/>
      <c r="W51" s="23"/>
      <c r="X51" s="23"/>
      <c r="Y51" s="23"/>
      <c r="Z51" s="23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</row>
    <row r="52" spans="1:37" x14ac:dyDescent="0.25">
      <c r="Q52" s="23"/>
      <c r="R52" s="22"/>
      <c r="S52" s="22"/>
      <c r="T52" s="22"/>
      <c r="U52" s="22"/>
      <c r="V52" s="22"/>
      <c r="W52" s="23"/>
      <c r="X52" s="23"/>
      <c r="Y52" s="23"/>
      <c r="Z52" s="23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</row>
    <row r="53" spans="1:37" x14ac:dyDescent="0.25">
      <c r="Q53" s="23"/>
      <c r="R53" s="22"/>
      <c r="S53" s="22"/>
      <c r="T53" s="22"/>
      <c r="U53" s="22"/>
      <c r="V53" s="22"/>
      <c r="W53" s="23"/>
      <c r="X53" s="23"/>
      <c r="Y53" s="23"/>
      <c r="Z53" s="23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</row>
    <row r="54" spans="1:37" x14ac:dyDescent="0.25">
      <c r="Q54" s="23"/>
      <c r="R54" s="22"/>
      <c r="S54" s="22"/>
      <c r="T54" s="22"/>
      <c r="U54" s="22"/>
      <c r="V54" s="22"/>
      <c r="W54" s="23"/>
      <c r="X54" s="23"/>
      <c r="Y54" s="23"/>
      <c r="Z54" s="23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</row>
    <row r="55" spans="1:37" x14ac:dyDescent="0.25">
      <c r="G55" s="15"/>
      <c r="Q55" s="23"/>
      <c r="R55" s="22"/>
      <c r="S55" s="22"/>
      <c r="T55" s="22"/>
      <c r="U55" s="22"/>
      <c r="V55" s="22"/>
      <c r="W55" s="23"/>
      <c r="X55" s="23"/>
      <c r="Y55" s="23"/>
      <c r="Z55" s="23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</row>
    <row r="56" spans="1:37" x14ac:dyDescent="0.25">
      <c r="G56" s="15"/>
      <c r="Q56" s="23"/>
      <c r="R56" s="22"/>
      <c r="S56" s="22"/>
      <c r="T56" s="22"/>
      <c r="U56" s="22"/>
      <c r="V56" s="22"/>
      <c r="W56" s="23"/>
      <c r="X56" s="23"/>
      <c r="Y56" s="23"/>
      <c r="Z56" s="23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</row>
    <row r="57" spans="1:37" x14ac:dyDescent="0.25">
      <c r="G57" s="15"/>
      <c r="Q57" s="23"/>
      <c r="R57" s="22"/>
      <c r="S57" s="22"/>
      <c r="T57" s="22"/>
      <c r="U57" s="22"/>
      <c r="V57" s="22"/>
      <c r="W57" s="23"/>
      <c r="X57" s="23"/>
      <c r="Y57" s="23"/>
      <c r="Z57" s="23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</row>
    <row r="58" spans="1:37" x14ac:dyDescent="0.25">
      <c r="G58" s="15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</row>
    <row r="59" spans="1:37" x14ac:dyDescent="0.25">
      <c r="G59" s="15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</row>
    <row r="60" spans="1:37" x14ac:dyDescent="0.25">
      <c r="G60" s="15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</row>
    <row r="61" spans="1:37" x14ac:dyDescent="0.25"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</row>
    <row r="62" spans="1:37" x14ac:dyDescent="0.25"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</row>
    <row r="63" spans="1:37" x14ac:dyDescent="0.25"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</row>
    <row r="64" spans="1:37" x14ac:dyDescent="0.25">
      <c r="G64" s="15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</row>
    <row r="65" spans="7:37" x14ac:dyDescent="0.25"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</row>
    <row r="66" spans="7:37" x14ac:dyDescent="0.25"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</row>
    <row r="67" spans="7:37" x14ac:dyDescent="0.25"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</row>
    <row r="68" spans="7:37" x14ac:dyDescent="0.25"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spans="7:37" x14ac:dyDescent="0.25"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7:37" x14ac:dyDescent="0.25"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spans="7:37" x14ac:dyDescent="0.25"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spans="7:37" x14ac:dyDescent="0.25">
      <c r="G72" s="15"/>
    </row>
    <row r="73" spans="7:37" x14ac:dyDescent="0.25">
      <c r="G73" s="15"/>
    </row>
  </sheetData>
  <sortState xmlns:xlrd2="http://schemas.microsoft.com/office/spreadsheetml/2017/richdata2" ref="X29:Z39">
    <sortCondition ref="Z29:Z39"/>
  </sortState>
  <mergeCells count="5">
    <mergeCell ref="A28:H28"/>
    <mergeCell ref="A10:P10"/>
    <mergeCell ref="A11:P11"/>
    <mergeCell ref="A26:P26"/>
    <mergeCell ref="I28:P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tabColor theme="3"/>
    <pageSetUpPr fitToPage="1"/>
  </sheetPr>
  <dimension ref="A1:AD73"/>
  <sheetViews>
    <sheetView topLeftCell="A4" workbookViewId="0">
      <selection activeCell="I22" sqref="I22"/>
    </sheetView>
  </sheetViews>
  <sheetFormatPr baseColWidth="10" defaultColWidth="10.88671875" defaultRowHeight="13.2" x14ac:dyDescent="0.25"/>
  <cols>
    <col min="1" max="10" width="7.6640625" style="10" customWidth="1"/>
    <col min="11" max="11" width="7.6640625" style="3" customWidth="1"/>
    <col min="12" max="12" width="8.33203125" style="3" customWidth="1"/>
    <col min="13" max="13" width="13.5546875" style="3" customWidth="1"/>
    <col min="14" max="14" width="9.5546875" style="3" customWidth="1"/>
    <col min="15" max="16" width="7.6640625" style="3" customWidth="1"/>
    <col min="17" max="19" width="10.88671875" style="3"/>
    <col min="20" max="20" width="10.88671875" style="65"/>
    <col min="21" max="16384" width="10.88671875" style="10"/>
  </cols>
  <sheetData>
    <row r="1" spans="1:30" x14ac:dyDescent="0.25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20"/>
      <c r="M1" s="15"/>
      <c r="N1" s="15"/>
      <c r="O1" s="15"/>
      <c r="P1" s="16"/>
      <c r="Q1" s="15"/>
      <c r="R1" s="15"/>
      <c r="S1" s="15"/>
      <c r="T1" s="15"/>
      <c r="U1" s="15"/>
    </row>
    <row r="2" spans="1:30" x14ac:dyDescent="0.25">
      <c r="A2" s="39"/>
      <c r="B2" s="40"/>
      <c r="C2" s="40"/>
      <c r="D2" s="40"/>
      <c r="E2" s="40"/>
      <c r="F2" s="40"/>
      <c r="G2" s="40"/>
      <c r="H2" s="40"/>
      <c r="I2" s="68"/>
      <c r="J2" s="40"/>
      <c r="K2" s="64"/>
      <c r="L2" s="20"/>
      <c r="M2" s="15"/>
      <c r="N2" s="15"/>
      <c r="O2" s="15"/>
      <c r="P2" s="16"/>
      <c r="Q2" s="15"/>
      <c r="R2" s="15"/>
      <c r="S2" s="15"/>
      <c r="T2" s="15"/>
      <c r="U2" s="15"/>
    </row>
    <row r="3" spans="1:30" x14ac:dyDescent="0.25">
      <c r="A3" s="39"/>
      <c r="B3" s="40"/>
      <c r="C3" s="40"/>
      <c r="D3" s="40"/>
      <c r="E3" s="40"/>
      <c r="F3" s="40"/>
      <c r="G3" s="40"/>
      <c r="H3" s="40"/>
      <c r="I3" s="68"/>
      <c r="J3" s="40"/>
      <c r="K3" s="64"/>
      <c r="L3" s="20"/>
      <c r="M3" s="15"/>
      <c r="N3" s="15"/>
      <c r="O3" s="15"/>
      <c r="P3" s="16"/>
      <c r="Q3" s="15"/>
      <c r="R3" s="15"/>
      <c r="S3" s="15"/>
      <c r="T3" s="15"/>
      <c r="U3" s="15"/>
    </row>
    <row r="4" spans="1:30" x14ac:dyDescent="0.25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20"/>
      <c r="M4" s="15"/>
      <c r="N4" s="15"/>
      <c r="O4" s="15"/>
      <c r="P4" s="16"/>
      <c r="Q4" s="15"/>
      <c r="R4" s="15"/>
      <c r="S4" s="15"/>
      <c r="T4" s="15"/>
      <c r="U4" s="15"/>
    </row>
    <row r="5" spans="1:30" x14ac:dyDescent="0.25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20"/>
      <c r="M5" s="15"/>
      <c r="N5" s="15"/>
      <c r="O5" s="15"/>
      <c r="P5" s="16"/>
      <c r="Q5" s="15"/>
      <c r="R5" s="15"/>
      <c r="S5" s="15"/>
      <c r="T5" s="15"/>
      <c r="U5" s="15"/>
    </row>
    <row r="6" spans="1:30" x14ac:dyDescent="0.25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L6" s="15"/>
      <c r="M6" s="15"/>
      <c r="N6" s="15"/>
      <c r="O6" s="15"/>
      <c r="P6" s="16"/>
      <c r="Q6" s="15"/>
      <c r="R6" s="15"/>
      <c r="S6" s="15"/>
      <c r="T6" s="15"/>
      <c r="U6" s="15"/>
    </row>
    <row r="7" spans="1:30" x14ac:dyDescent="0.25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L7" s="15"/>
      <c r="M7" s="15"/>
      <c r="N7" s="15"/>
      <c r="O7" s="15"/>
      <c r="P7" s="16"/>
      <c r="Q7" s="15"/>
      <c r="R7" s="15"/>
      <c r="S7" s="15"/>
      <c r="T7" s="15"/>
      <c r="U7" s="15"/>
    </row>
    <row r="8" spans="1:30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L8" s="15"/>
      <c r="M8" s="15"/>
      <c r="N8" s="15"/>
      <c r="O8" s="15"/>
      <c r="P8" s="16"/>
      <c r="Q8" s="15"/>
      <c r="R8" s="15"/>
      <c r="S8" s="15"/>
      <c r="T8" s="15"/>
      <c r="U8" s="15"/>
      <c r="V8" s="15"/>
      <c r="W8" s="15"/>
      <c r="X8" s="15"/>
    </row>
    <row r="9" spans="1:30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L9" s="15"/>
      <c r="M9" s="15"/>
      <c r="N9" s="15"/>
      <c r="O9" s="15"/>
      <c r="P9" s="16"/>
      <c r="Q9" s="15"/>
      <c r="R9" s="15"/>
      <c r="S9" s="15"/>
      <c r="T9" s="15"/>
      <c r="U9" s="15"/>
      <c r="V9" s="15"/>
      <c r="W9" s="15"/>
      <c r="X9" s="15"/>
    </row>
    <row r="10" spans="1:30" x14ac:dyDescent="0.25">
      <c r="A10" s="221" t="s">
        <v>78</v>
      </c>
      <c r="B10" s="221"/>
      <c r="C10" s="221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22"/>
      <c r="Q10" s="15"/>
      <c r="R10" s="15"/>
      <c r="S10" s="15"/>
      <c r="T10" s="15"/>
      <c r="U10" s="15"/>
      <c r="V10" s="15"/>
      <c r="W10" s="15"/>
      <c r="X10" s="15"/>
    </row>
    <row r="11" spans="1:30" x14ac:dyDescent="0.25">
      <c r="A11" s="206" t="s">
        <v>123</v>
      </c>
      <c r="B11" s="206"/>
      <c r="C11" s="206"/>
      <c r="D11" s="206"/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9"/>
      <c r="Q11" s="15"/>
      <c r="R11" s="15"/>
      <c r="S11" s="15"/>
      <c r="T11" s="15"/>
      <c r="U11" s="15"/>
      <c r="V11" s="15"/>
      <c r="W11" s="15"/>
      <c r="X11" s="15"/>
    </row>
    <row r="12" spans="1:30" x14ac:dyDescent="0.25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38"/>
      <c r="M12" s="38"/>
      <c r="N12" s="38"/>
      <c r="O12" s="38"/>
      <c r="P12" s="16"/>
      <c r="Q12" s="15"/>
      <c r="R12" s="15"/>
      <c r="S12" s="15"/>
      <c r="T12" s="15"/>
      <c r="U12" s="15"/>
      <c r="V12" s="15"/>
      <c r="W12" s="15"/>
      <c r="X12" s="15"/>
    </row>
    <row r="13" spans="1:30" ht="15.75" customHeight="1" x14ac:dyDescent="0.25">
      <c r="A13" s="39"/>
      <c r="B13" s="12"/>
      <c r="C13" s="12"/>
      <c r="J13" s="12"/>
      <c r="K13" s="2"/>
      <c r="L13" s="66" t="s">
        <v>46</v>
      </c>
      <c r="M13" s="67" t="s">
        <v>45</v>
      </c>
      <c r="O13" s="15"/>
      <c r="P13" s="16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</row>
    <row r="14" spans="1:30" x14ac:dyDescent="0.25">
      <c r="A14" s="39"/>
      <c r="B14" s="12"/>
      <c r="C14" s="45"/>
      <c r="D14" s="12"/>
      <c r="E14" s="12"/>
      <c r="J14" s="12"/>
      <c r="K14" s="2"/>
      <c r="L14" s="45">
        <v>2023</v>
      </c>
      <c r="M14" s="187">
        <v>2023</v>
      </c>
      <c r="O14" s="15"/>
      <c r="P14" s="16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5">
      <c r="A15" s="39"/>
      <c r="D15" s="68" t="s">
        <v>3</v>
      </c>
      <c r="E15" s="12"/>
      <c r="J15" s="12"/>
      <c r="K15" s="2"/>
      <c r="L15" s="69">
        <v>-1.1866367022350333</v>
      </c>
      <c r="M15" s="69">
        <v>-1.186636702235057</v>
      </c>
      <c r="O15" s="15"/>
      <c r="P15" s="16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5">
      <c r="A16" s="39"/>
      <c r="D16" s="70" t="s">
        <v>35</v>
      </c>
      <c r="J16" s="12"/>
      <c r="K16" s="5"/>
      <c r="L16" s="71">
        <v>-3.5538819814250111</v>
      </c>
      <c r="M16" s="71">
        <v>-0.97346224412475435</v>
      </c>
      <c r="O16" s="15"/>
      <c r="P16" s="16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5">
      <c r="A17" s="39"/>
      <c r="D17" s="70" t="s">
        <v>36</v>
      </c>
      <c r="J17" s="12"/>
      <c r="K17" s="5"/>
      <c r="L17" s="71">
        <v>-3.0487741304566662</v>
      </c>
      <c r="M17" s="71">
        <v>-0.32817862048517649</v>
      </c>
      <c r="O17" s="15"/>
      <c r="P17" s="16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5">
      <c r="A18" s="39"/>
      <c r="D18" s="70" t="s">
        <v>37</v>
      </c>
      <c r="J18" s="12"/>
      <c r="K18" s="5"/>
      <c r="L18" s="71">
        <v>-11.43692618022094</v>
      </c>
      <c r="M18" s="71">
        <v>-0.12304172232655429</v>
      </c>
      <c r="O18" s="15"/>
      <c r="P18" s="16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5">
      <c r="A19" s="39"/>
      <c r="D19" s="70" t="s">
        <v>38</v>
      </c>
      <c r="J19" s="12"/>
      <c r="K19" s="5"/>
      <c r="L19" s="71">
        <v>26.463435462009755</v>
      </c>
      <c r="M19" s="71">
        <v>0.43821284675286937</v>
      </c>
      <c r="O19" s="15"/>
      <c r="P19" s="16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5">
      <c r="A20" s="39"/>
      <c r="D20" s="70" t="s">
        <v>39</v>
      </c>
      <c r="J20" s="12"/>
      <c r="K20" s="5"/>
      <c r="L20" s="71">
        <v>-4.6268651231020979</v>
      </c>
      <c r="M20" s="71">
        <v>-0.27630405374637224</v>
      </c>
      <c r="O20" s="15"/>
      <c r="P20" s="16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5">
      <c r="A21" s="39"/>
      <c r="D21" s="70" t="s">
        <v>97</v>
      </c>
      <c r="J21" s="12"/>
      <c r="K21" s="5"/>
      <c r="L21" s="71">
        <v>3.3244505916612876</v>
      </c>
      <c r="M21" s="71">
        <v>1.0640945526965411</v>
      </c>
      <c r="O21" s="15"/>
      <c r="P21" s="16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5">
      <c r="A22" s="39"/>
      <c r="D22" s="70" t="s">
        <v>41</v>
      </c>
      <c r="J22" s="12"/>
      <c r="K22" s="5"/>
      <c r="L22" s="71">
        <v>3.9294575310338864</v>
      </c>
      <c r="M22" s="71">
        <v>6.5917707613394452E-2</v>
      </c>
      <c r="O22" s="15"/>
      <c r="P22" s="16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5">
      <c r="A23" s="39"/>
      <c r="D23" s="70" t="s">
        <v>42</v>
      </c>
      <c r="J23" s="12"/>
      <c r="K23" s="5"/>
      <c r="L23" s="71">
        <v>-0.26693865666468364</v>
      </c>
      <c r="M23" s="71">
        <v>-1.0228353352989775E-2</v>
      </c>
      <c r="O23" s="15"/>
      <c r="P23" s="16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5">
      <c r="A24" s="39"/>
      <c r="D24" s="70" t="s">
        <v>44</v>
      </c>
      <c r="J24" s="12"/>
      <c r="K24" s="5"/>
      <c r="L24" s="71">
        <v>-6.6800509600863371</v>
      </c>
      <c r="M24" s="71">
        <v>-1.0436468152620146</v>
      </c>
      <c r="O24" s="15"/>
      <c r="P24" s="16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x14ac:dyDescent="0.25">
      <c r="A25" s="39"/>
      <c r="B25" s="70"/>
      <c r="D25" s="12"/>
      <c r="J25" s="12"/>
      <c r="K25" s="5"/>
      <c r="L25" s="10"/>
      <c r="M25" s="87"/>
      <c r="N25" s="87"/>
      <c r="O25" s="15"/>
      <c r="P25" s="16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5">
      <c r="A26" s="219" t="s">
        <v>48</v>
      </c>
      <c r="B26" s="220"/>
      <c r="C26" s="220"/>
      <c r="D26" s="220"/>
      <c r="E26" s="220"/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3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5">
      <c r="K27" s="10"/>
      <c r="L27" s="10"/>
      <c r="M27" s="10"/>
      <c r="N27" s="10"/>
      <c r="O27" s="10"/>
      <c r="P27" s="16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5.75" customHeight="1" x14ac:dyDescent="0.25">
      <c r="A28" s="225" t="s">
        <v>117</v>
      </c>
      <c r="B28" s="218"/>
      <c r="C28" s="218"/>
      <c r="D28" s="218"/>
      <c r="E28" s="218"/>
      <c r="F28" s="218"/>
      <c r="G28" s="218"/>
      <c r="H28" s="218"/>
      <c r="I28" s="218" t="s">
        <v>122</v>
      </c>
      <c r="J28" s="218"/>
      <c r="K28" s="218"/>
      <c r="L28" s="218"/>
      <c r="M28" s="218"/>
      <c r="N28" s="218"/>
      <c r="O28" s="218"/>
      <c r="P28" s="224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5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17"/>
      <c r="M29" s="15"/>
      <c r="N29" s="15"/>
      <c r="O29" s="15"/>
      <c r="P29" s="16"/>
      <c r="Q29" s="15"/>
      <c r="R29" s="15"/>
      <c r="S29" s="20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5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17"/>
      <c r="M30" s="15"/>
      <c r="N30" s="15"/>
      <c r="O30" s="15"/>
      <c r="P30" s="16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5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L31" s="15"/>
      <c r="M31" s="15"/>
      <c r="N31" s="18"/>
      <c r="O31" s="18"/>
      <c r="P31" s="19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5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L32" s="15"/>
      <c r="M32" s="88"/>
      <c r="N32" s="20"/>
      <c r="O32" s="20"/>
      <c r="P32" s="16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5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L33" s="15"/>
      <c r="M33" s="88"/>
      <c r="N33" s="20"/>
      <c r="O33" s="20"/>
      <c r="P33" s="19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5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L34" s="15"/>
      <c r="M34" s="88"/>
      <c r="N34" s="20"/>
      <c r="O34" s="20"/>
      <c r="P34" s="89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5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L35" s="15"/>
      <c r="M35" s="88"/>
      <c r="N35" s="20"/>
      <c r="O35" s="20"/>
      <c r="P35" s="89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5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L36" s="15"/>
      <c r="M36" s="88"/>
      <c r="N36" s="20"/>
      <c r="O36" s="20"/>
      <c r="P36" s="89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5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L37" s="15"/>
      <c r="M37" s="88"/>
      <c r="N37" s="20"/>
      <c r="O37" s="20"/>
      <c r="P37" s="89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5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L38" s="15"/>
      <c r="M38" s="88"/>
      <c r="N38" s="20"/>
      <c r="O38" s="20"/>
      <c r="P38" s="89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5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L39" s="15"/>
      <c r="M39" s="38"/>
      <c r="N39" s="20"/>
      <c r="O39" s="20"/>
      <c r="P39" s="89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</row>
    <row r="40" spans="1:30" s="3" customFormat="1" ht="14.25" customHeight="1" x14ac:dyDescent="0.25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L40" s="15"/>
      <c r="M40" s="88"/>
      <c r="N40" s="20"/>
      <c r="O40" s="20"/>
      <c r="P40" s="89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</row>
    <row r="41" spans="1:30" s="3" customFormat="1" ht="14.25" customHeight="1" x14ac:dyDescent="0.25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L41" s="15"/>
      <c r="M41" s="88"/>
      <c r="N41" s="20"/>
      <c r="O41" s="20"/>
      <c r="P41" s="89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</row>
    <row r="42" spans="1:30" s="3" customFormat="1" ht="14.25" customHeight="1" x14ac:dyDescent="0.25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L42" s="15"/>
      <c r="M42" s="88"/>
      <c r="N42" s="20"/>
      <c r="O42" s="20"/>
      <c r="P42" s="89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</row>
    <row r="43" spans="1:30" s="3" customFormat="1" ht="14.25" customHeight="1" x14ac:dyDescent="0.25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L43" s="15"/>
      <c r="M43" s="88"/>
      <c r="N43" s="20"/>
      <c r="O43" s="20"/>
      <c r="P43" s="89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</row>
    <row r="44" spans="1:30" s="3" customFormat="1" ht="14.25" customHeight="1" x14ac:dyDescent="0.25">
      <c r="A44" s="39"/>
      <c r="J44" s="12"/>
      <c r="K44" s="2"/>
      <c r="L44" s="15"/>
      <c r="M44" s="88"/>
      <c r="N44" s="20"/>
      <c r="O44" s="20"/>
      <c r="P44" s="89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</row>
    <row r="45" spans="1:30" s="3" customFormat="1" ht="14.25" customHeight="1" x14ac:dyDescent="0.25">
      <c r="A45" s="39"/>
      <c r="J45" s="12"/>
      <c r="K45" s="2"/>
      <c r="L45" s="15"/>
      <c r="M45" s="88"/>
      <c r="N45" s="20"/>
      <c r="O45" s="20"/>
      <c r="P45" s="89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</row>
    <row r="46" spans="1:30" s="3" customFormat="1" x14ac:dyDescent="0.25">
      <c r="A46" s="32" t="s">
        <v>47</v>
      </c>
      <c r="J46" s="12"/>
      <c r="K46" s="2"/>
      <c r="L46" s="15"/>
      <c r="M46" s="90"/>
      <c r="N46" s="20"/>
      <c r="O46" s="20"/>
      <c r="P46" s="89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</row>
    <row r="47" spans="1:30" s="3" customFormat="1" x14ac:dyDescent="0.25">
      <c r="A47" s="32" t="s">
        <v>73</v>
      </c>
      <c r="J47" s="12"/>
      <c r="K47" s="2"/>
      <c r="L47" s="15"/>
      <c r="M47" s="90"/>
      <c r="N47" s="20"/>
      <c r="O47" s="20"/>
      <c r="P47" s="89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</row>
    <row r="48" spans="1:30" s="3" customFormat="1" x14ac:dyDescent="0.25">
      <c r="A48" s="34" t="s">
        <v>115</v>
      </c>
      <c r="B48" s="80"/>
      <c r="C48" s="1"/>
      <c r="D48" s="1"/>
      <c r="E48" s="1"/>
      <c r="F48" s="1"/>
      <c r="G48" s="1"/>
      <c r="H48" s="1"/>
      <c r="I48" s="1"/>
      <c r="J48" s="1"/>
      <c r="K48" s="1"/>
      <c r="L48" s="91"/>
      <c r="M48" s="92"/>
      <c r="N48" s="21"/>
      <c r="O48" s="21"/>
      <c r="P48" s="93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</row>
    <row r="49" spans="1:27" s="3" customFormat="1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L49" s="15"/>
      <c r="M49" s="88"/>
      <c r="N49" s="20"/>
      <c r="O49" s="20"/>
      <c r="P49" s="94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</row>
    <row r="50" spans="1:27" ht="14.25" customHeight="1" x14ac:dyDescent="0.25">
      <c r="B50" s="15"/>
      <c r="L50" s="38"/>
      <c r="M50" s="88"/>
      <c r="N50" s="20"/>
      <c r="O50" s="20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</row>
    <row r="51" spans="1:27" x14ac:dyDescent="0.25"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</row>
    <row r="52" spans="1:27" x14ac:dyDescent="0.25"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</row>
    <row r="53" spans="1:27" x14ac:dyDescent="0.25"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</row>
    <row r="54" spans="1:27" x14ac:dyDescent="0.25"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</row>
    <row r="55" spans="1:27" x14ac:dyDescent="0.25">
      <c r="B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</row>
    <row r="56" spans="1:27" x14ac:dyDescent="0.25">
      <c r="B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</row>
    <row r="57" spans="1:27" x14ac:dyDescent="0.25">
      <c r="B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</row>
    <row r="58" spans="1:27" x14ac:dyDescent="0.25">
      <c r="B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</row>
    <row r="59" spans="1:27" x14ac:dyDescent="0.25">
      <c r="B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</row>
    <row r="60" spans="1:27" x14ac:dyDescent="0.25">
      <c r="B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</row>
    <row r="61" spans="1:27" x14ac:dyDescent="0.25"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</row>
    <row r="62" spans="1:27" x14ac:dyDescent="0.25"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</row>
    <row r="63" spans="1:27" x14ac:dyDescent="0.25"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</row>
    <row r="64" spans="1:27" x14ac:dyDescent="0.25">
      <c r="B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</row>
    <row r="65" spans="2:27" x14ac:dyDescent="0.25"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</row>
    <row r="66" spans="2:27" x14ac:dyDescent="0.25"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</row>
    <row r="67" spans="2:27" x14ac:dyDescent="0.25"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</row>
    <row r="72" spans="2:27" x14ac:dyDescent="0.25">
      <c r="B72" s="15"/>
    </row>
    <row r="73" spans="2:27" x14ac:dyDescent="0.25">
      <c r="B73" s="15"/>
    </row>
  </sheetData>
  <sortState xmlns:xlrd2="http://schemas.microsoft.com/office/spreadsheetml/2017/richdata2"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>
    <tabColor theme="3"/>
    <pageSetUpPr fitToPage="1"/>
  </sheetPr>
  <dimension ref="A1:AD73"/>
  <sheetViews>
    <sheetView workbookViewId="0">
      <selection activeCell="I22" sqref="I22"/>
    </sheetView>
  </sheetViews>
  <sheetFormatPr baseColWidth="10" defaultColWidth="10.88671875" defaultRowHeight="13.2" x14ac:dyDescent="0.25"/>
  <cols>
    <col min="1" max="10" width="7.6640625" style="10" customWidth="1"/>
    <col min="11" max="11" width="7.6640625" style="3" customWidth="1"/>
    <col min="12" max="12" width="8" style="3" customWidth="1"/>
    <col min="13" max="13" width="13.6640625" style="3" customWidth="1"/>
    <col min="14" max="14" width="9.5546875" style="3" customWidth="1"/>
    <col min="15" max="16" width="7.6640625" style="3" customWidth="1"/>
    <col min="17" max="19" width="10.88671875" style="3"/>
    <col min="20" max="20" width="10.88671875" style="65"/>
    <col min="21" max="16384" width="10.88671875" style="10"/>
  </cols>
  <sheetData>
    <row r="1" spans="1:30" x14ac:dyDescent="0.25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13"/>
    </row>
    <row r="2" spans="1:30" x14ac:dyDescent="0.25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13"/>
    </row>
    <row r="3" spans="1:30" x14ac:dyDescent="0.25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13"/>
    </row>
    <row r="4" spans="1:30" x14ac:dyDescent="0.25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13"/>
    </row>
    <row r="5" spans="1:30" x14ac:dyDescent="0.25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13"/>
    </row>
    <row r="6" spans="1:30" x14ac:dyDescent="0.25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13"/>
    </row>
    <row r="7" spans="1:30" x14ac:dyDescent="0.25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13"/>
    </row>
    <row r="8" spans="1:30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13"/>
      <c r="T8" s="15"/>
      <c r="U8" s="15"/>
      <c r="V8" s="15"/>
      <c r="W8" s="15"/>
      <c r="X8" s="15"/>
    </row>
    <row r="9" spans="1:30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L9" s="2"/>
      <c r="M9" s="2"/>
      <c r="N9" s="2"/>
      <c r="O9" s="2"/>
      <c r="P9" s="13"/>
      <c r="T9" s="15"/>
      <c r="U9" s="15"/>
      <c r="V9" s="15"/>
      <c r="W9" s="15"/>
      <c r="X9" s="15"/>
    </row>
    <row r="10" spans="1:30" x14ac:dyDescent="0.25">
      <c r="A10" s="221" t="s">
        <v>79</v>
      </c>
      <c r="B10" s="221"/>
      <c r="C10" s="221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22"/>
      <c r="T10" s="15"/>
      <c r="U10" s="15"/>
      <c r="V10" s="15"/>
      <c r="W10" s="15"/>
      <c r="X10" s="15"/>
    </row>
    <row r="11" spans="1:30" x14ac:dyDescent="0.25">
      <c r="A11" s="206" t="s">
        <v>120</v>
      </c>
      <c r="B11" s="206"/>
      <c r="C11" s="206"/>
      <c r="D11" s="206"/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9"/>
      <c r="T11" s="15"/>
      <c r="U11" s="15"/>
      <c r="V11" s="15"/>
      <c r="W11" s="15"/>
      <c r="X11" s="15"/>
    </row>
    <row r="12" spans="1:30" x14ac:dyDescent="0.25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13"/>
      <c r="T12" s="15"/>
      <c r="U12" s="15"/>
      <c r="V12" s="15"/>
      <c r="W12" s="15"/>
      <c r="X12" s="15"/>
    </row>
    <row r="13" spans="1:30" ht="15.75" customHeight="1" x14ac:dyDescent="0.25">
      <c r="A13" s="39"/>
      <c r="B13" s="12"/>
      <c r="C13" s="12"/>
      <c r="D13" s="12"/>
      <c r="E13" s="12"/>
      <c r="F13" s="12"/>
      <c r="G13" s="12"/>
      <c r="H13" s="12"/>
      <c r="I13" s="12"/>
      <c r="J13" s="12"/>
      <c r="K13" s="2"/>
      <c r="L13" s="66" t="s">
        <v>46</v>
      </c>
      <c r="M13" s="67" t="s">
        <v>45</v>
      </c>
      <c r="O13" s="2"/>
      <c r="P13" s="13"/>
      <c r="T13" s="15"/>
      <c r="U13" s="15"/>
      <c r="V13" s="15"/>
      <c r="W13" s="15"/>
      <c r="X13" s="15"/>
    </row>
    <row r="14" spans="1:30" x14ac:dyDescent="0.25">
      <c r="A14" s="39"/>
      <c r="B14" s="12"/>
      <c r="C14" s="45"/>
      <c r="D14" s="12"/>
      <c r="E14" s="12"/>
      <c r="J14" s="12"/>
      <c r="K14" s="2"/>
      <c r="L14" s="45">
        <v>2023</v>
      </c>
      <c r="M14" s="45">
        <v>2023</v>
      </c>
      <c r="P14" s="13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5">
      <c r="A15" s="39"/>
      <c r="C15" s="12"/>
      <c r="D15" s="68" t="s">
        <v>3</v>
      </c>
      <c r="E15" s="12"/>
      <c r="F15" s="12"/>
      <c r="G15" s="12"/>
      <c r="H15" s="12"/>
      <c r="I15" s="12"/>
      <c r="J15" s="12"/>
      <c r="K15" s="2"/>
      <c r="L15" s="69">
        <v>-0.69682726779751736</v>
      </c>
      <c r="M15" s="69">
        <v>-0.69682726779746584</v>
      </c>
      <c r="P15" s="13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5">
      <c r="A16" s="39"/>
      <c r="C16" s="12"/>
      <c r="D16" s="177" t="s">
        <v>35</v>
      </c>
      <c r="E16" s="12"/>
      <c r="F16" s="12"/>
      <c r="G16" s="12"/>
      <c r="H16" s="12"/>
      <c r="I16" s="12"/>
      <c r="J16" s="12"/>
      <c r="K16" s="5"/>
      <c r="L16" s="71">
        <v>-0.27084011978695255</v>
      </c>
      <c r="M16" s="71">
        <v>-7.0579823805564323E-2</v>
      </c>
      <c r="P16" s="13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5">
      <c r="A17" s="39"/>
      <c r="C17" s="12"/>
      <c r="D17" s="177" t="s">
        <v>36</v>
      </c>
      <c r="E17" s="12"/>
      <c r="F17" s="12"/>
      <c r="G17" s="12"/>
      <c r="H17" s="12"/>
      <c r="I17" s="12"/>
      <c r="J17" s="12"/>
      <c r="K17" s="5"/>
      <c r="L17" s="71">
        <v>-6.1261413081925564E-2</v>
      </c>
      <c r="M17" s="71">
        <v>-5.8498134259501629E-3</v>
      </c>
      <c r="P17" s="13"/>
      <c r="Q17" s="3">
        <v>2015</v>
      </c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5">
      <c r="A18" s="39"/>
      <c r="C18" s="12"/>
      <c r="D18" s="177" t="s">
        <v>37</v>
      </c>
      <c r="E18" s="12"/>
      <c r="F18" s="12"/>
      <c r="G18" s="12"/>
      <c r="H18" s="12"/>
      <c r="I18" s="12"/>
      <c r="J18" s="12"/>
      <c r="K18" s="5"/>
      <c r="L18" s="71">
        <v>-24.606863920705258</v>
      </c>
      <c r="M18" s="71">
        <v>-0.27585791407607918</v>
      </c>
      <c r="P18" s="13"/>
      <c r="Q18" s="3">
        <v>3.4375866231065499</v>
      </c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5">
      <c r="A19" s="39"/>
      <c r="C19" s="12"/>
      <c r="D19" s="177" t="s">
        <v>38</v>
      </c>
      <c r="E19" s="12"/>
      <c r="F19" s="12"/>
      <c r="G19" s="12"/>
      <c r="H19" s="12"/>
      <c r="I19" s="12"/>
      <c r="J19" s="12"/>
      <c r="K19" s="5"/>
      <c r="L19" s="71">
        <v>47.815787146259737</v>
      </c>
      <c r="M19" s="71">
        <v>0.79614543564511897</v>
      </c>
      <c r="P19" s="13"/>
      <c r="Q19" s="3">
        <v>7.7755015472511957</v>
      </c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5">
      <c r="A20" s="39"/>
      <c r="C20" s="12"/>
      <c r="D20" s="177" t="s">
        <v>39</v>
      </c>
      <c r="E20" s="12"/>
      <c r="F20" s="12"/>
      <c r="G20" s="12"/>
      <c r="H20" s="12"/>
      <c r="I20" s="12"/>
      <c r="J20" s="12"/>
      <c r="K20" s="5"/>
      <c r="L20" s="71">
        <v>-7.1467160198250728</v>
      </c>
      <c r="M20" s="71">
        <v>-0.45183175370820766</v>
      </c>
      <c r="P20" s="13"/>
      <c r="Q20" s="3">
        <v>-8.6750608460548051E-2</v>
      </c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5">
      <c r="A21" s="39"/>
      <c r="C21" s="12"/>
      <c r="D21" s="177" t="s">
        <v>97</v>
      </c>
      <c r="E21" s="12"/>
      <c r="F21" s="12"/>
      <c r="G21" s="12"/>
      <c r="H21" s="12"/>
      <c r="I21" s="12"/>
      <c r="J21" s="12"/>
      <c r="K21" s="5"/>
      <c r="L21" s="71">
        <v>1.2439829410586745</v>
      </c>
      <c r="M21" s="71">
        <v>0.40977358442791845</v>
      </c>
      <c r="P21" s="13"/>
      <c r="Q21" s="3">
        <v>13.320220162644802</v>
      </c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5">
      <c r="A22" s="39"/>
      <c r="C22" s="12"/>
      <c r="D22" s="177" t="s">
        <v>41</v>
      </c>
      <c r="E22" s="12"/>
      <c r="F22" s="12"/>
      <c r="G22" s="12"/>
      <c r="H22" s="12"/>
      <c r="I22" s="12"/>
      <c r="J22" s="12"/>
      <c r="K22" s="5"/>
      <c r="L22" s="71">
        <v>7.1829339144749094</v>
      </c>
      <c r="M22" s="71">
        <v>0.11979031337123569</v>
      </c>
      <c r="P22" s="13"/>
      <c r="Q22" s="3">
        <v>-3.4406459810858081</v>
      </c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5">
      <c r="A23" s="39"/>
      <c r="C23" s="12"/>
      <c r="D23" s="177" t="s">
        <v>42</v>
      </c>
      <c r="E23" s="12"/>
      <c r="F23" s="12"/>
      <c r="G23" s="12"/>
      <c r="H23" s="12"/>
      <c r="I23" s="12"/>
      <c r="J23" s="12"/>
      <c r="K23" s="5"/>
      <c r="L23" s="71">
        <v>-9.1246891067769393</v>
      </c>
      <c r="M23" s="71">
        <v>-0.39761902230011609</v>
      </c>
      <c r="P23" s="13"/>
      <c r="Q23" s="3">
        <v>1.9309271599387614</v>
      </c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5">
      <c r="A24" s="39"/>
      <c r="C24" s="12"/>
      <c r="D24" s="177" t="s">
        <v>44</v>
      </c>
      <c r="E24" s="12"/>
      <c r="F24" s="12"/>
      <c r="G24" s="12"/>
      <c r="H24" s="12"/>
      <c r="I24" s="12"/>
      <c r="J24" s="12"/>
      <c r="K24" s="5"/>
      <c r="L24" s="71">
        <v>-5.0302078867977436</v>
      </c>
      <c r="M24" s="71">
        <v>-0.8207982739258215</v>
      </c>
      <c r="P24" s="13"/>
      <c r="Q24" s="3">
        <v>6.3203034566184044</v>
      </c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5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13"/>
      <c r="Q25" s="3">
        <v>8.8937589062514206</v>
      </c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5">
      <c r="A26" s="219" t="s">
        <v>49</v>
      </c>
      <c r="B26" s="220"/>
      <c r="C26" s="220"/>
      <c r="D26" s="220"/>
      <c r="E26" s="220"/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3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5">
      <c r="K27" s="10"/>
      <c r="L27" s="10"/>
      <c r="M27" s="10"/>
      <c r="N27" s="10"/>
      <c r="O27" s="10"/>
      <c r="P27" s="13"/>
      <c r="Q27" s="3">
        <v>-17.777960920098863</v>
      </c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6.5" customHeight="1" x14ac:dyDescent="0.25">
      <c r="A28" s="225" t="s">
        <v>113</v>
      </c>
      <c r="B28" s="218"/>
      <c r="C28" s="218"/>
      <c r="D28" s="218"/>
      <c r="E28" s="218"/>
      <c r="F28" s="218"/>
      <c r="G28" s="218"/>
      <c r="H28" s="218"/>
      <c r="I28" s="218" t="s">
        <v>121</v>
      </c>
      <c r="J28" s="218"/>
      <c r="K28" s="218"/>
      <c r="L28" s="218"/>
      <c r="M28" s="218"/>
      <c r="N28" s="218"/>
      <c r="O28" s="218"/>
      <c r="P28" s="224"/>
      <c r="Q28" s="3">
        <v>3.9228921599228102</v>
      </c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5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13"/>
      <c r="Q29" s="3">
        <v>-0.76420688767568401</v>
      </c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5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13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5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 t="s">
        <v>5</v>
      </c>
      <c r="O31" s="7" t="s">
        <v>4</v>
      </c>
      <c r="P31" s="14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5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6" t="s">
        <v>3</v>
      </c>
      <c r="N32" s="9">
        <v>-1.3945351170569324</v>
      </c>
      <c r="O32" s="9">
        <v>-1.3945351170569467</v>
      </c>
      <c r="P32" s="13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5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 t="s">
        <v>40</v>
      </c>
      <c r="N33" s="9">
        <v>-3.1968355926399568</v>
      </c>
      <c r="O33" s="9">
        <v>-0.96784104235109214</v>
      </c>
      <c r="P33" s="14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5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 t="s">
        <v>43</v>
      </c>
      <c r="N34" s="9">
        <v>-14.187695995286006</v>
      </c>
      <c r="O34" s="9">
        <v>-0.87896910439813203</v>
      </c>
      <c r="P34" s="84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5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 t="s">
        <v>38</v>
      </c>
      <c r="N35" s="9">
        <v>-13.059203764653944</v>
      </c>
      <c r="O35" s="9">
        <v>-0.30470854887781479</v>
      </c>
      <c r="P35" s="84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5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76" t="s">
        <v>42</v>
      </c>
      <c r="N36" s="9">
        <v>-6.4105281314469948</v>
      </c>
      <c r="O36" s="9">
        <v>-0.29321314241761265</v>
      </c>
      <c r="P36" s="84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5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 t="s">
        <v>36</v>
      </c>
      <c r="N37" s="9">
        <v>-2.8024073665698523</v>
      </c>
      <c r="O37" s="9">
        <v>-0.29275715209601871</v>
      </c>
      <c r="P37" s="84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5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2" t="s">
        <v>44</v>
      </c>
      <c r="N38" s="9">
        <v>-1.4617091379194136</v>
      </c>
      <c r="O38" s="9">
        <v>-0.17293727828413608</v>
      </c>
      <c r="P38" s="84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5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 t="s">
        <v>39</v>
      </c>
      <c r="N39" s="9">
        <v>-0.25080176626445905</v>
      </c>
      <c r="O39" s="9">
        <v>-1.2918947966774013E-2</v>
      </c>
      <c r="P39" s="84"/>
      <c r="T39" s="15"/>
      <c r="U39" s="15"/>
      <c r="V39" s="15"/>
      <c r="W39" s="15"/>
      <c r="X39" s="15"/>
    </row>
    <row r="40" spans="1:30" s="3" customFormat="1" ht="14.25" customHeight="1" x14ac:dyDescent="0.25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 t="s">
        <v>41</v>
      </c>
      <c r="N40" s="9">
        <v>-0.50255366791152767</v>
      </c>
      <c r="O40" s="9">
        <v>-1.0911963128970862E-2</v>
      </c>
      <c r="P40" s="84"/>
      <c r="T40" s="15"/>
      <c r="U40" s="15"/>
      <c r="V40" s="15"/>
      <c r="W40" s="15"/>
      <c r="X40" s="15"/>
    </row>
    <row r="41" spans="1:30" s="3" customFormat="1" ht="14.25" customHeight="1" x14ac:dyDescent="0.25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 t="s">
        <v>37</v>
      </c>
      <c r="N41" s="9">
        <v>8.2734835419841772</v>
      </c>
      <c r="O41" s="9">
        <v>8.6710121165657905E-2</v>
      </c>
      <c r="P41" s="84"/>
      <c r="T41" s="15"/>
      <c r="U41" s="15"/>
      <c r="V41" s="15"/>
      <c r="W41" s="15"/>
      <c r="X41" s="15"/>
    </row>
    <row r="42" spans="1:30" s="3" customFormat="1" ht="14.25" customHeight="1" x14ac:dyDescent="0.25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 t="s">
        <v>35</v>
      </c>
      <c r="N42" s="9">
        <v>5.5940347852022825</v>
      </c>
      <c r="O42" s="9">
        <v>1.4530119412979465</v>
      </c>
      <c r="P42" s="84"/>
      <c r="T42" s="15"/>
      <c r="U42" s="15"/>
      <c r="V42" s="15"/>
      <c r="W42" s="15"/>
      <c r="X42" s="15"/>
    </row>
    <row r="43" spans="1:30" s="3" customFormat="1" ht="14.25" customHeight="1" x14ac:dyDescent="0.25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84"/>
      <c r="T43" s="15"/>
      <c r="U43" s="15"/>
      <c r="V43" s="15"/>
      <c r="W43" s="15"/>
      <c r="X43" s="15"/>
    </row>
    <row r="44" spans="1:30" s="3" customFormat="1" ht="14.25" customHeight="1" x14ac:dyDescent="0.25">
      <c r="A44" s="39"/>
      <c r="J44" s="12"/>
      <c r="K44" s="2"/>
      <c r="M44" s="76"/>
      <c r="N44" s="9"/>
      <c r="O44" s="9"/>
      <c r="P44" s="84"/>
      <c r="T44" s="15"/>
      <c r="U44" s="15"/>
      <c r="V44" s="15"/>
      <c r="W44" s="15"/>
      <c r="X44" s="15"/>
    </row>
    <row r="45" spans="1:30" s="3" customFormat="1" ht="14.25" customHeight="1" x14ac:dyDescent="0.25">
      <c r="A45" s="39"/>
      <c r="J45" s="12"/>
      <c r="K45" s="2"/>
      <c r="M45" s="76"/>
      <c r="N45" s="9"/>
      <c r="O45" s="9"/>
      <c r="P45" s="84"/>
      <c r="T45" s="15"/>
      <c r="U45" s="15"/>
      <c r="V45" s="15"/>
      <c r="W45" s="15"/>
      <c r="X45" s="15"/>
    </row>
    <row r="46" spans="1:30" s="3" customFormat="1" x14ac:dyDescent="0.25">
      <c r="A46" s="32" t="s">
        <v>47</v>
      </c>
      <c r="J46" s="12"/>
      <c r="K46" s="2"/>
      <c r="M46" s="75"/>
      <c r="N46" s="9"/>
      <c r="O46" s="9"/>
      <c r="P46" s="84"/>
      <c r="T46" s="15"/>
      <c r="U46" s="15"/>
      <c r="V46" s="15"/>
      <c r="W46" s="15"/>
      <c r="X46" s="15"/>
    </row>
    <row r="47" spans="1:30" s="3" customFormat="1" x14ac:dyDescent="0.25">
      <c r="A47" s="32" t="s">
        <v>73</v>
      </c>
      <c r="J47" s="12"/>
      <c r="K47" s="2"/>
      <c r="M47" s="75"/>
      <c r="N47" s="9"/>
      <c r="O47" s="9"/>
      <c r="P47" s="84"/>
      <c r="T47" s="15"/>
      <c r="U47" s="15"/>
      <c r="V47" s="15"/>
      <c r="W47" s="15"/>
      <c r="X47" s="15"/>
    </row>
    <row r="48" spans="1:30" s="3" customFormat="1" x14ac:dyDescent="0.25">
      <c r="A48" s="34" t="s">
        <v>115</v>
      </c>
      <c r="B48" s="80"/>
      <c r="C48" s="1"/>
      <c r="D48" s="1"/>
      <c r="E48" s="1"/>
      <c r="F48" s="1"/>
      <c r="G48" s="1"/>
      <c r="H48" s="1"/>
      <c r="I48" s="1"/>
      <c r="J48" s="1"/>
      <c r="K48" s="1"/>
      <c r="L48" s="80"/>
      <c r="M48" s="81"/>
      <c r="N48" s="11"/>
      <c r="O48" s="11"/>
      <c r="P48" s="85"/>
      <c r="T48" s="15"/>
      <c r="U48" s="15"/>
      <c r="V48" s="15"/>
      <c r="W48" s="15"/>
      <c r="X48" s="15"/>
    </row>
    <row r="49" spans="1:24" s="3" customFormat="1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M49" s="76"/>
      <c r="N49" s="9"/>
      <c r="O49" s="9"/>
      <c r="P49" s="86"/>
      <c r="T49" s="15"/>
      <c r="U49" s="15"/>
      <c r="V49" s="15"/>
      <c r="W49" s="15"/>
      <c r="X49" s="15"/>
    </row>
    <row r="50" spans="1:24" ht="14.25" customHeight="1" x14ac:dyDescent="0.25">
      <c r="B50" s="15"/>
      <c r="L50" s="2"/>
      <c r="M50" s="76"/>
      <c r="N50" s="9"/>
      <c r="O50" s="9"/>
      <c r="T50" s="15"/>
      <c r="U50" s="15"/>
      <c r="V50" s="15"/>
      <c r="W50" s="15"/>
      <c r="X50" s="15"/>
    </row>
    <row r="51" spans="1:24" x14ac:dyDescent="0.25">
      <c r="T51" s="15"/>
      <c r="U51" s="15"/>
      <c r="V51" s="15"/>
      <c r="W51" s="15"/>
      <c r="X51" s="15"/>
    </row>
    <row r="52" spans="1:24" x14ac:dyDescent="0.25">
      <c r="T52" s="15"/>
      <c r="U52" s="15"/>
      <c r="V52" s="15"/>
      <c r="W52" s="15"/>
      <c r="X52" s="15"/>
    </row>
    <row r="55" spans="1:24" x14ac:dyDescent="0.25">
      <c r="B55" s="15"/>
    </row>
    <row r="56" spans="1:24" x14ac:dyDescent="0.25">
      <c r="B56" s="15"/>
    </row>
    <row r="57" spans="1:24" x14ac:dyDescent="0.25">
      <c r="B57" s="15"/>
    </row>
    <row r="58" spans="1:24" x14ac:dyDescent="0.25">
      <c r="B58" s="15"/>
    </row>
    <row r="59" spans="1:24" x14ac:dyDescent="0.25">
      <c r="B59" s="15"/>
    </row>
    <row r="60" spans="1:24" x14ac:dyDescent="0.25">
      <c r="B60" s="15"/>
    </row>
    <row r="64" spans="1:24" x14ac:dyDescent="0.25">
      <c r="B64" s="15"/>
    </row>
    <row r="72" spans="2:2" x14ac:dyDescent="0.25">
      <c r="B72" s="15"/>
    </row>
    <row r="73" spans="2:2" x14ac:dyDescent="0.25">
      <c r="B73" s="15"/>
    </row>
  </sheetData>
  <sortState xmlns:xlrd2="http://schemas.microsoft.com/office/spreadsheetml/2017/richdata2"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>
    <tabColor theme="3"/>
    <pageSetUpPr fitToPage="1"/>
  </sheetPr>
  <dimension ref="A1:AD73"/>
  <sheetViews>
    <sheetView workbookViewId="0">
      <selection activeCell="I22" sqref="I22"/>
    </sheetView>
  </sheetViews>
  <sheetFormatPr baseColWidth="10" defaultColWidth="10.88671875" defaultRowHeight="13.2" x14ac:dyDescent="0.25"/>
  <cols>
    <col min="1" max="10" width="7.6640625" style="10" customWidth="1"/>
    <col min="11" max="11" width="7.6640625" style="3" customWidth="1"/>
    <col min="12" max="12" width="8.5546875" style="3" customWidth="1"/>
    <col min="13" max="13" width="14.109375" style="3" customWidth="1"/>
    <col min="14" max="14" width="8.5546875" style="3" customWidth="1"/>
    <col min="15" max="15" width="7.6640625" style="3" customWidth="1"/>
    <col min="16" max="16" width="7.6640625" style="10" customWidth="1"/>
    <col min="17" max="19" width="10.88671875" style="3"/>
    <col min="20" max="20" width="10.88671875" style="65"/>
    <col min="21" max="16384" width="10.88671875" style="10"/>
  </cols>
  <sheetData>
    <row r="1" spans="1:30" x14ac:dyDescent="0.25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4"/>
    </row>
    <row r="2" spans="1:30" x14ac:dyDescent="0.25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4"/>
    </row>
    <row r="3" spans="1:30" x14ac:dyDescent="0.25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4"/>
    </row>
    <row r="4" spans="1:30" x14ac:dyDescent="0.25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4"/>
    </row>
    <row r="5" spans="1:30" x14ac:dyDescent="0.25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4"/>
    </row>
    <row r="6" spans="1:30" x14ac:dyDescent="0.25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4"/>
    </row>
    <row r="7" spans="1:30" x14ac:dyDescent="0.25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4"/>
    </row>
    <row r="8" spans="1:30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4"/>
      <c r="T8" s="15"/>
      <c r="U8" s="15"/>
      <c r="V8" s="15"/>
      <c r="W8" s="15"/>
      <c r="X8" s="15"/>
    </row>
    <row r="9" spans="1:30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P9" s="4"/>
      <c r="T9" s="15"/>
      <c r="U9" s="15"/>
      <c r="V9" s="15"/>
      <c r="W9" s="15"/>
      <c r="X9" s="15"/>
    </row>
    <row r="10" spans="1:30" x14ac:dyDescent="0.25">
      <c r="A10" s="221" t="s">
        <v>79</v>
      </c>
      <c r="B10" s="221"/>
      <c r="C10" s="221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22"/>
      <c r="T10" s="15"/>
      <c r="U10" s="15"/>
      <c r="V10" s="15"/>
      <c r="W10" s="15"/>
      <c r="X10" s="15"/>
    </row>
    <row r="11" spans="1:30" x14ac:dyDescent="0.25">
      <c r="A11" s="206" t="s">
        <v>123</v>
      </c>
      <c r="B11" s="206"/>
      <c r="C11" s="206"/>
      <c r="D11" s="206"/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9"/>
      <c r="T11" s="15"/>
      <c r="U11" s="15"/>
      <c r="V11" s="15"/>
      <c r="W11" s="15"/>
      <c r="X11" s="15"/>
    </row>
    <row r="12" spans="1:30" x14ac:dyDescent="0.25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4"/>
      <c r="T12" s="15"/>
      <c r="U12" s="15"/>
      <c r="V12" s="15"/>
      <c r="W12" s="15"/>
      <c r="X12" s="15"/>
    </row>
    <row r="13" spans="1:30" ht="15.75" customHeight="1" x14ac:dyDescent="0.25">
      <c r="A13" s="39"/>
      <c r="B13" s="12"/>
      <c r="C13" s="12"/>
      <c r="J13" s="12"/>
      <c r="K13" s="2"/>
      <c r="L13" s="66" t="s">
        <v>46</v>
      </c>
      <c r="M13" s="67" t="s">
        <v>45</v>
      </c>
      <c r="P13" s="4"/>
      <c r="T13" s="15"/>
      <c r="U13" s="15"/>
      <c r="V13" s="15"/>
      <c r="W13" s="15"/>
      <c r="X13" s="15"/>
    </row>
    <row r="14" spans="1:30" x14ac:dyDescent="0.25">
      <c r="A14" s="39"/>
      <c r="B14" s="12"/>
      <c r="C14" s="45"/>
      <c r="D14" s="12"/>
      <c r="E14" s="12"/>
      <c r="J14" s="12"/>
      <c r="K14" s="2"/>
      <c r="L14" s="45">
        <v>2023</v>
      </c>
      <c r="M14" s="45">
        <v>2023</v>
      </c>
      <c r="P14" s="4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5">
      <c r="A15" s="39"/>
      <c r="D15" s="68" t="s">
        <v>3</v>
      </c>
      <c r="E15" s="12"/>
      <c r="J15" s="12"/>
      <c r="K15" s="2"/>
      <c r="L15" s="69">
        <v>0.11815704443853825</v>
      </c>
      <c r="M15" s="69">
        <v>0.11815704443856684</v>
      </c>
      <c r="P15" s="4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5">
      <c r="A16" s="39"/>
      <c r="D16" s="70" t="s">
        <v>35</v>
      </c>
      <c r="J16" s="12"/>
      <c r="K16" s="5"/>
      <c r="L16" s="71">
        <v>-1.4694055066465816</v>
      </c>
      <c r="M16" s="71">
        <v>-0.39789094797691266</v>
      </c>
      <c r="P16" s="4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5">
      <c r="A17" s="39"/>
      <c r="D17" s="70" t="s">
        <v>36</v>
      </c>
      <c r="J17" s="12"/>
      <c r="K17" s="5"/>
      <c r="L17" s="71">
        <v>-0.32164573171005184</v>
      </c>
      <c r="M17" s="71">
        <v>-3.0769072027312366E-2</v>
      </c>
      <c r="P17" s="4"/>
      <c r="Q17" s="3">
        <v>2015</v>
      </c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5">
      <c r="A18" s="39"/>
      <c r="D18" s="70" t="s">
        <v>37</v>
      </c>
      <c r="J18" s="12"/>
      <c r="K18" s="5"/>
      <c r="L18" s="71">
        <v>-10.142909562031189</v>
      </c>
      <c r="M18" s="71">
        <v>-0.10631308484791462</v>
      </c>
      <c r="P18" s="4"/>
      <c r="Q18" s="3">
        <v>3.4375866231065499</v>
      </c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5">
      <c r="A19" s="39"/>
      <c r="D19" s="70" t="s">
        <v>38</v>
      </c>
      <c r="J19" s="12"/>
      <c r="K19" s="5"/>
      <c r="L19" s="71">
        <v>40.422039090767178</v>
      </c>
      <c r="M19" s="71">
        <v>0.643103636504467</v>
      </c>
      <c r="P19" s="4"/>
      <c r="Q19" s="3">
        <v>7.7755015472511957</v>
      </c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5">
      <c r="A20" s="39"/>
      <c r="D20" s="70" t="s">
        <v>39</v>
      </c>
      <c r="J20" s="12"/>
      <c r="K20" s="5"/>
      <c r="L20" s="71">
        <v>-4.5067022766244751</v>
      </c>
      <c r="M20" s="71">
        <v>-0.2763562028087384</v>
      </c>
      <c r="P20" s="4"/>
      <c r="Q20" s="3">
        <v>-8.6750608460548051E-2</v>
      </c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5">
      <c r="A21" s="39"/>
      <c r="D21" s="70" t="s">
        <v>97</v>
      </c>
      <c r="J21" s="12"/>
      <c r="K21" s="5"/>
      <c r="L21" s="71">
        <v>0.47233962606436641</v>
      </c>
      <c r="M21" s="71">
        <v>0.15611755993448653</v>
      </c>
      <c r="P21" s="4"/>
      <c r="Q21" s="3">
        <v>13.320220162644802</v>
      </c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5">
      <c r="A22" s="39"/>
      <c r="D22" s="70" t="s">
        <v>41</v>
      </c>
      <c r="J22" s="12"/>
      <c r="K22" s="5"/>
      <c r="L22" s="71">
        <v>3.3428902867143506</v>
      </c>
      <c r="M22" s="71">
        <v>5.5366378062025511E-2</v>
      </c>
      <c r="P22" s="4"/>
      <c r="Q22" s="3">
        <v>-3.4406459810858081</v>
      </c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5">
      <c r="A23" s="39"/>
      <c r="D23" s="70" t="s">
        <v>42</v>
      </c>
      <c r="J23" s="12"/>
      <c r="K23" s="5"/>
      <c r="L23" s="71">
        <v>-2.3004754463041399</v>
      </c>
      <c r="M23" s="71">
        <v>-8.9279192396643503E-2</v>
      </c>
      <c r="P23" s="4"/>
      <c r="Q23" s="3">
        <v>1.9309271599387614</v>
      </c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5">
      <c r="A24" s="39"/>
      <c r="D24" s="70" t="s">
        <v>44</v>
      </c>
      <c r="J24" s="12"/>
      <c r="K24" s="5"/>
      <c r="L24" s="71">
        <v>1.0264238478365106</v>
      </c>
      <c r="M24" s="71">
        <v>0.16417796999510936</v>
      </c>
      <c r="P24" s="4"/>
      <c r="Q24" s="3">
        <v>6.3203034566184044</v>
      </c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5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4"/>
      <c r="Q25" s="3">
        <v>8.8937589062514206</v>
      </c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5">
      <c r="A26" s="219" t="s">
        <v>49</v>
      </c>
      <c r="B26" s="220"/>
      <c r="C26" s="220"/>
      <c r="D26" s="220"/>
      <c r="E26" s="220"/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3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5">
      <c r="K27" s="10"/>
      <c r="L27" s="10"/>
      <c r="M27" s="10"/>
      <c r="N27" s="10"/>
      <c r="O27" s="10"/>
      <c r="P27" s="4"/>
      <c r="Q27" s="3">
        <v>-17.777960920098863</v>
      </c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6.5" customHeight="1" x14ac:dyDescent="0.25">
      <c r="A28" s="225" t="s">
        <v>117</v>
      </c>
      <c r="B28" s="218"/>
      <c r="C28" s="218"/>
      <c r="D28" s="218"/>
      <c r="E28" s="218"/>
      <c r="F28" s="218"/>
      <c r="G28" s="218"/>
      <c r="H28" s="218"/>
      <c r="I28" s="218" t="s">
        <v>122</v>
      </c>
      <c r="J28" s="218"/>
      <c r="K28" s="218"/>
      <c r="L28" s="218"/>
      <c r="M28" s="218"/>
      <c r="N28" s="218"/>
      <c r="O28" s="218"/>
      <c r="P28" s="224"/>
      <c r="Q28" s="3">
        <v>3.9228921599228102</v>
      </c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5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4"/>
      <c r="Q29" s="3">
        <v>-0.76420688767568401</v>
      </c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5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4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5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 t="s">
        <v>5</v>
      </c>
      <c r="O31" s="7" t="s">
        <v>4</v>
      </c>
      <c r="P31" s="8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5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6" t="s">
        <v>40</v>
      </c>
      <c r="N32" s="9">
        <v>-3.1252441047342643</v>
      </c>
      <c r="O32" s="9">
        <v>-0.98446185006514453</v>
      </c>
      <c r="P32" s="4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5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 t="s">
        <v>38</v>
      </c>
      <c r="N33" s="9">
        <v>-3.0504454138925041</v>
      </c>
      <c r="O33" s="9">
        <v>-6.5521220071960262E-2</v>
      </c>
      <c r="P33" s="8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5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 t="s">
        <v>41</v>
      </c>
      <c r="N34" s="9">
        <v>-2.6681275311335639</v>
      </c>
      <c r="O34" s="9">
        <v>-6.2315410909103773E-2</v>
      </c>
      <c r="P34" s="77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5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 t="s">
        <v>42</v>
      </c>
      <c r="N35" s="9">
        <v>-1.0279327024840512</v>
      </c>
      <c r="O35" s="9">
        <v>-4.6718274194214662E-2</v>
      </c>
      <c r="P35" s="77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5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2" t="s">
        <v>44</v>
      </c>
      <c r="N36" s="9">
        <v>-0.2483982685100159</v>
      </c>
      <c r="O36" s="9">
        <v>-2.8746416716859916E-2</v>
      </c>
      <c r="P36" s="77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5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 t="s">
        <v>37</v>
      </c>
      <c r="N37" s="9">
        <v>9.7213087449517417</v>
      </c>
      <c r="O37" s="9">
        <v>0.10364327919823835</v>
      </c>
      <c r="P37" s="77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5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76" t="s">
        <v>43</v>
      </c>
      <c r="N38" s="9">
        <v>2.4280289615519024</v>
      </c>
      <c r="O38" s="9">
        <v>0.13662880882601375</v>
      </c>
      <c r="P38" s="77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5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 t="s">
        <v>36</v>
      </c>
      <c r="N39" s="9">
        <v>1.570322638887319</v>
      </c>
      <c r="O39" s="9">
        <v>0.14977401187268391</v>
      </c>
      <c r="P39" s="77"/>
      <c r="T39" s="15"/>
      <c r="U39" s="15"/>
      <c r="V39" s="15"/>
      <c r="W39" s="15"/>
      <c r="X39" s="15"/>
    </row>
    <row r="40" spans="1:30" s="3" customFormat="1" ht="14.25" customHeight="1" x14ac:dyDescent="0.25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 t="s">
        <v>39</v>
      </c>
      <c r="N40" s="9">
        <v>2.7850114382979854</v>
      </c>
      <c r="O40" s="9">
        <v>0.15291747241938683</v>
      </c>
      <c r="P40" s="77"/>
      <c r="T40" s="15"/>
      <c r="U40" s="15"/>
      <c r="V40" s="15"/>
      <c r="W40" s="15"/>
      <c r="X40" s="15"/>
    </row>
    <row r="41" spans="1:30" s="3" customFormat="1" ht="14.25" customHeight="1" x14ac:dyDescent="0.25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 t="s">
        <v>3</v>
      </c>
      <c r="N41" s="9">
        <v>1.4392539867027523</v>
      </c>
      <c r="O41" s="9">
        <v>1.4392539867027248</v>
      </c>
      <c r="P41" s="77"/>
      <c r="T41" s="15"/>
      <c r="U41" s="15"/>
      <c r="V41" s="15"/>
      <c r="W41" s="15"/>
      <c r="X41" s="15"/>
    </row>
    <row r="42" spans="1:30" s="3" customFormat="1" ht="14.25" customHeight="1" x14ac:dyDescent="0.25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 t="s">
        <v>35</v>
      </c>
      <c r="N42" s="9">
        <v>7.961449747450672</v>
      </c>
      <c r="O42" s="9">
        <v>2.0840535863436851</v>
      </c>
      <c r="P42" s="77"/>
      <c r="T42" s="15"/>
      <c r="U42" s="15"/>
      <c r="V42" s="15"/>
      <c r="W42" s="15"/>
      <c r="X42" s="15"/>
    </row>
    <row r="43" spans="1:30" s="3" customFormat="1" ht="14.25" customHeight="1" x14ac:dyDescent="0.25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77"/>
      <c r="T43" s="15"/>
      <c r="U43" s="15"/>
      <c r="V43" s="15"/>
      <c r="W43" s="15"/>
      <c r="X43" s="15"/>
    </row>
    <row r="44" spans="1:30" s="3" customFormat="1" ht="14.25" customHeight="1" x14ac:dyDescent="0.25">
      <c r="A44" s="39"/>
      <c r="J44" s="12"/>
      <c r="K44" s="2"/>
      <c r="M44" s="76"/>
      <c r="N44" s="9"/>
      <c r="O44" s="9"/>
      <c r="P44" s="77"/>
      <c r="T44" s="15"/>
      <c r="U44" s="15"/>
      <c r="V44" s="15"/>
      <c r="W44" s="15"/>
      <c r="X44" s="15"/>
    </row>
    <row r="45" spans="1:30" s="3" customFormat="1" ht="14.25" customHeight="1" x14ac:dyDescent="0.25">
      <c r="A45" s="39"/>
      <c r="J45" s="12"/>
      <c r="K45" s="2"/>
      <c r="M45" s="76"/>
      <c r="N45" s="9"/>
      <c r="O45" s="9"/>
      <c r="P45" s="77"/>
      <c r="T45" s="15"/>
      <c r="U45" s="15"/>
      <c r="V45" s="15"/>
      <c r="W45" s="15"/>
      <c r="X45" s="15"/>
    </row>
    <row r="46" spans="1:30" s="3" customFormat="1" x14ac:dyDescent="0.25">
      <c r="A46" s="33" t="s">
        <v>47</v>
      </c>
      <c r="B46" s="2"/>
      <c r="C46" s="2"/>
      <c r="J46" s="12"/>
      <c r="K46" s="2"/>
      <c r="M46" s="75"/>
      <c r="N46" s="9"/>
      <c r="O46" s="9"/>
      <c r="P46" s="77"/>
      <c r="T46" s="15"/>
      <c r="U46" s="15"/>
      <c r="V46" s="15"/>
      <c r="W46" s="15"/>
      <c r="X46" s="15"/>
    </row>
    <row r="47" spans="1:30" s="3" customFormat="1" x14ac:dyDescent="0.25">
      <c r="A47" s="33" t="s">
        <v>73</v>
      </c>
      <c r="B47" s="2"/>
      <c r="C47" s="2"/>
      <c r="J47" s="12"/>
      <c r="K47" s="2"/>
      <c r="M47" s="75"/>
      <c r="N47" s="9"/>
      <c r="O47" s="9"/>
      <c r="P47" s="77"/>
      <c r="T47" s="15"/>
      <c r="U47" s="15"/>
      <c r="V47" s="15"/>
      <c r="W47" s="15"/>
      <c r="X47" s="15"/>
    </row>
    <row r="48" spans="1:30" s="3" customFormat="1" x14ac:dyDescent="0.25">
      <c r="A48" s="34" t="s">
        <v>115</v>
      </c>
      <c r="B48" s="80"/>
      <c r="C48" s="1"/>
      <c r="D48" s="1"/>
      <c r="E48" s="1"/>
      <c r="F48" s="1"/>
      <c r="G48" s="1"/>
      <c r="H48" s="1"/>
      <c r="I48" s="1"/>
      <c r="J48" s="1"/>
      <c r="K48" s="1"/>
      <c r="L48" s="80"/>
      <c r="M48" s="81"/>
      <c r="N48" s="11"/>
      <c r="O48" s="11"/>
      <c r="P48" s="82"/>
      <c r="T48" s="15"/>
      <c r="U48" s="15"/>
      <c r="V48" s="15"/>
      <c r="W48" s="15"/>
      <c r="X48" s="15"/>
    </row>
    <row r="49" spans="1:24" s="3" customFormat="1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M49" s="76"/>
      <c r="N49" s="9"/>
      <c r="O49" s="9"/>
      <c r="P49" s="83"/>
      <c r="T49" s="15"/>
      <c r="U49" s="15"/>
      <c r="V49" s="15"/>
      <c r="W49" s="15"/>
      <c r="X49" s="15"/>
    </row>
    <row r="50" spans="1:24" ht="14.25" customHeight="1" x14ac:dyDescent="0.25">
      <c r="B50" s="15"/>
      <c r="L50" s="2"/>
      <c r="M50" s="76"/>
      <c r="N50" s="9"/>
      <c r="O50" s="9"/>
      <c r="T50" s="15"/>
      <c r="U50" s="15"/>
      <c r="V50" s="15"/>
      <c r="W50" s="15"/>
      <c r="X50" s="15"/>
    </row>
    <row r="51" spans="1:24" x14ac:dyDescent="0.25">
      <c r="T51" s="15"/>
      <c r="U51" s="15"/>
      <c r="V51" s="15"/>
      <c r="W51" s="15"/>
      <c r="X51" s="15"/>
    </row>
    <row r="52" spans="1:24" x14ac:dyDescent="0.25">
      <c r="T52" s="15"/>
      <c r="U52" s="15"/>
      <c r="V52" s="15"/>
      <c r="W52" s="15"/>
      <c r="X52" s="15"/>
    </row>
    <row r="55" spans="1:24" x14ac:dyDescent="0.25">
      <c r="B55" s="15"/>
    </row>
    <row r="56" spans="1:24" x14ac:dyDescent="0.25">
      <c r="B56" s="15"/>
    </row>
    <row r="57" spans="1:24" x14ac:dyDescent="0.25">
      <c r="B57" s="15"/>
    </row>
    <row r="58" spans="1:24" x14ac:dyDescent="0.25">
      <c r="B58" s="15"/>
    </row>
    <row r="59" spans="1:24" x14ac:dyDescent="0.25">
      <c r="B59" s="15"/>
    </row>
    <row r="60" spans="1:24" x14ac:dyDescent="0.25">
      <c r="B60" s="15"/>
    </row>
    <row r="64" spans="1:24" x14ac:dyDescent="0.25">
      <c r="B64" s="15"/>
    </row>
    <row r="72" spans="2:2" x14ac:dyDescent="0.25">
      <c r="B72" s="15"/>
    </row>
    <row r="73" spans="2:2" x14ac:dyDescent="0.25">
      <c r="B73" s="15"/>
    </row>
  </sheetData>
  <sortState xmlns:xlrd2="http://schemas.microsoft.com/office/spreadsheetml/2017/richdata2"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>
    <tabColor theme="3"/>
    <pageSetUpPr fitToPage="1"/>
  </sheetPr>
  <dimension ref="A1:AD74"/>
  <sheetViews>
    <sheetView topLeftCell="A7" workbookViewId="0">
      <selection activeCell="I22" sqref="I22"/>
    </sheetView>
  </sheetViews>
  <sheetFormatPr baseColWidth="10" defaultColWidth="10.88671875" defaultRowHeight="13.2" x14ac:dyDescent="0.25"/>
  <cols>
    <col min="1" max="10" width="7.6640625" style="10" customWidth="1"/>
    <col min="11" max="11" width="7.6640625" style="3" customWidth="1"/>
    <col min="12" max="12" width="8.5546875" style="3" customWidth="1"/>
    <col min="13" max="13" width="13.109375" style="3" customWidth="1"/>
    <col min="14" max="14" width="9.6640625" style="3" customWidth="1"/>
    <col min="15" max="15" width="7.6640625" style="3" customWidth="1"/>
    <col min="16" max="16" width="7.6640625" style="10" customWidth="1"/>
    <col min="17" max="19" width="10.88671875" style="3"/>
    <col min="20" max="20" width="10.88671875" style="65"/>
    <col min="21" max="16384" width="10.88671875" style="10"/>
  </cols>
  <sheetData>
    <row r="1" spans="1:30" x14ac:dyDescent="0.25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4"/>
    </row>
    <row r="2" spans="1:30" x14ac:dyDescent="0.25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4"/>
    </row>
    <row r="3" spans="1:30" x14ac:dyDescent="0.25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4"/>
    </row>
    <row r="4" spans="1:30" x14ac:dyDescent="0.25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4"/>
    </row>
    <row r="5" spans="1:30" x14ac:dyDescent="0.25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4"/>
    </row>
    <row r="6" spans="1:30" x14ac:dyDescent="0.25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4"/>
    </row>
    <row r="7" spans="1:30" x14ac:dyDescent="0.25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4"/>
    </row>
    <row r="8" spans="1:30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4"/>
      <c r="T8" s="15"/>
      <c r="U8" s="15"/>
      <c r="V8" s="15"/>
      <c r="W8" s="15"/>
      <c r="X8" s="15"/>
    </row>
    <row r="9" spans="1:30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P9" s="4"/>
      <c r="T9" s="15"/>
      <c r="U9" s="15"/>
      <c r="V9" s="15"/>
      <c r="W9" s="15"/>
      <c r="X9" s="15"/>
    </row>
    <row r="10" spans="1:30" x14ac:dyDescent="0.25">
      <c r="A10" s="221" t="s">
        <v>96</v>
      </c>
      <c r="B10" s="221"/>
      <c r="C10" s="221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22"/>
      <c r="T10" s="15"/>
      <c r="U10" s="15"/>
      <c r="V10" s="15"/>
      <c r="W10" s="15"/>
      <c r="X10" s="15"/>
    </row>
    <row r="11" spans="1:30" x14ac:dyDescent="0.25">
      <c r="A11" s="206" t="s">
        <v>120</v>
      </c>
      <c r="B11" s="206"/>
      <c r="C11" s="206"/>
      <c r="D11" s="206"/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9"/>
      <c r="T11" s="15"/>
      <c r="U11" s="15"/>
      <c r="V11" s="15"/>
      <c r="W11" s="15"/>
      <c r="X11" s="15"/>
    </row>
    <row r="12" spans="1:30" x14ac:dyDescent="0.25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4"/>
      <c r="T12" s="15"/>
      <c r="U12" s="15"/>
      <c r="V12" s="15"/>
      <c r="W12" s="15"/>
      <c r="X12" s="15"/>
    </row>
    <row r="13" spans="1:30" ht="15.75" customHeight="1" x14ac:dyDescent="0.25">
      <c r="A13" s="39"/>
      <c r="B13" s="12"/>
      <c r="C13" s="12"/>
      <c r="J13" s="12"/>
      <c r="K13" s="2"/>
      <c r="L13" s="66" t="s">
        <v>46</v>
      </c>
      <c r="M13" s="67" t="s">
        <v>45</v>
      </c>
      <c r="P13" s="4"/>
      <c r="T13" s="15"/>
      <c r="U13" s="15"/>
      <c r="V13" s="15"/>
      <c r="W13" s="15"/>
      <c r="X13" s="15"/>
    </row>
    <row r="14" spans="1:30" x14ac:dyDescent="0.25">
      <c r="A14" s="39"/>
      <c r="B14" s="12"/>
      <c r="C14" s="45"/>
      <c r="D14" s="12"/>
      <c r="E14" s="12"/>
      <c r="J14" s="12"/>
      <c r="K14" s="2"/>
      <c r="L14" s="45">
        <v>2023</v>
      </c>
      <c r="M14" s="45">
        <v>2023</v>
      </c>
      <c r="P14" s="4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5">
      <c r="A15" s="39"/>
      <c r="D15" s="68" t="s">
        <v>3</v>
      </c>
      <c r="E15" s="12"/>
      <c r="J15" s="12"/>
      <c r="K15" s="2"/>
      <c r="L15" s="69">
        <v>3.5336626632016754</v>
      </c>
      <c r="M15" s="69">
        <v>3.5336626632016794</v>
      </c>
      <c r="P15" s="4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5">
      <c r="A16" s="39"/>
      <c r="D16" s="70" t="s">
        <v>35</v>
      </c>
      <c r="J16" s="12"/>
      <c r="K16" s="5"/>
      <c r="L16" s="71">
        <v>3.1812473838425781</v>
      </c>
      <c r="M16" s="71">
        <v>0.65241651643917931</v>
      </c>
      <c r="P16" s="4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5">
      <c r="A17" s="39"/>
      <c r="D17" s="70" t="s">
        <v>36</v>
      </c>
      <c r="J17" s="12"/>
      <c r="K17" s="5"/>
      <c r="L17" s="71">
        <v>3.7744173920019053</v>
      </c>
      <c r="M17" s="71">
        <v>0.7343587822598896</v>
      </c>
      <c r="P17" s="4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5">
      <c r="A18" s="39"/>
      <c r="D18" s="70" t="s">
        <v>37</v>
      </c>
      <c r="J18" s="12"/>
      <c r="K18" s="5"/>
      <c r="L18" s="71">
        <v>6.9727891156462496</v>
      </c>
      <c r="M18" s="71">
        <v>0.22397552657660824</v>
      </c>
      <c r="P18" s="4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5">
      <c r="A19" s="39"/>
      <c r="D19" s="70" t="s">
        <v>38</v>
      </c>
      <c r="J19" s="12"/>
      <c r="K19" s="5"/>
      <c r="L19" s="71">
        <v>5.6172575822298176</v>
      </c>
      <c r="M19" s="71">
        <v>0.20524586581758872</v>
      </c>
      <c r="P19" s="4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5">
      <c r="A20" s="39"/>
      <c r="D20" s="70" t="s">
        <v>39</v>
      </c>
      <c r="J20" s="12"/>
      <c r="K20" s="5"/>
      <c r="L20" s="71">
        <v>-0.5065480602916117</v>
      </c>
      <c r="M20" s="71">
        <v>-3.1996503796658318E-2</v>
      </c>
      <c r="P20" s="4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5">
      <c r="A21" s="39"/>
      <c r="D21" s="70" t="s">
        <v>97</v>
      </c>
      <c r="J21" s="12"/>
      <c r="K21" s="5"/>
      <c r="L21" s="71">
        <v>4.032138074691205</v>
      </c>
      <c r="M21" s="71">
        <v>1.0574454303529761</v>
      </c>
      <c r="P21" s="4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5">
      <c r="A22" s="39"/>
      <c r="D22" s="70" t="s">
        <v>41</v>
      </c>
      <c r="J22" s="12"/>
      <c r="K22" s="5"/>
      <c r="L22" s="71">
        <v>0.85597320431709534</v>
      </c>
      <c r="M22" s="71">
        <v>1.794925822739369E-2</v>
      </c>
      <c r="P22" s="4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5">
      <c r="A23" s="39"/>
      <c r="D23" s="70" t="s">
        <v>42</v>
      </c>
      <c r="J23" s="12"/>
      <c r="K23" s="5"/>
      <c r="L23" s="71">
        <v>-1.5779092702169151</v>
      </c>
      <c r="M23" s="71">
        <v>-8.7405083542091005E-2</v>
      </c>
      <c r="P23" s="4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5">
      <c r="A24" s="39"/>
      <c r="D24" s="70" t="s">
        <v>44</v>
      </c>
      <c r="J24" s="12"/>
      <c r="K24" s="5"/>
      <c r="L24" s="71">
        <v>5.8629182435273153</v>
      </c>
      <c r="M24" s="71">
        <v>0.76167287086679314</v>
      </c>
      <c r="P24" s="4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5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4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5">
      <c r="A26" s="219" t="s">
        <v>51</v>
      </c>
      <c r="B26" s="220"/>
      <c r="C26" s="220"/>
      <c r="D26" s="220"/>
      <c r="E26" s="220"/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3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5">
      <c r="K27" s="10"/>
      <c r="L27" s="10"/>
      <c r="M27" s="10"/>
      <c r="N27" s="10"/>
      <c r="O27" s="10"/>
      <c r="P27" s="4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5.75" customHeight="1" x14ac:dyDescent="0.25">
      <c r="A28" s="225" t="s">
        <v>113</v>
      </c>
      <c r="B28" s="218"/>
      <c r="C28" s="218"/>
      <c r="D28" s="218"/>
      <c r="E28" s="218"/>
      <c r="F28" s="218"/>
      <c r="G28" s="218"/>
      <c r="H28" s="218"/>
      <c r="I28" s="218" t="s">
        <v>121</v>
      </c>
      <c r="J28" s="218"/>
      <c r="K28" s="218"/>
      <c r="L28" s="218"/>
      <c r="M28" s="218"/>
      <c r="N28" s="218"/>
      <c r="O28" s="218"/>
      <c r="P28" s="224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5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4"/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5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4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5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/>
      <c r="O31" s="7"/>
      <c r="P31" s="8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5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5"/>
      <c r="N32" s="9"/>
      <c r="O32" s="9"/>
      <c r="P32" s="4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5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/>
      <c r="N33" s="9"/>
      <c r="O33" s="9"/>
      <c r="P33" s="8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5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/>
      <c r="N34" s="9"/>
      <c r="O34" s="9"/>
      <c r="P34" s="77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5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/>
      <c r="N35" s="9"/>
      <c r="O35" s="9"/>
      <c r="P35" s="77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5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76"/>
      <c r="N36" s="9"/>
      <c r="O36" s="9"/>
      <c r="P36" s="77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5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/>
      <c r="N37" s="9"/>
      <c r="O37" s="9"/>
      <c r="P37" s="77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5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76"/>
      <c r="N38" s="9"/>
      <c r="O38" s="9"/>
      <c r="P38" s="77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5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/>
      <c r="N39" s="9"/>
      <c r="O39" s="9"/>
      <c r="P39" s="77"/>
      <c r="T39" s="15"/>
      <c r="U39" s="15"/>
      <c r="V39" s="15"/>
      <c r="W39" s="15"/>
      <c r="X39" s="15"/>
    </row>
    <row r="40" spans="1:30" s="3" customFormat="1" ht="14.25" customHeight="1" x14ac:dyDescent="0.25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/>
      <c r="N40" s="9"/>
      <c r="O40" s="9"/>
      <c r="P40" s="77"/>
      <c r="T40" s="15"/>
      <c r="U40" s="15"/>
      <c r="V40" s="15"/>
      <c r="W40" s="15"/>
      <c r="X40" s="15"/>
    </row>
    <row r="41" spans="1:30" s="3" customFormat="1" ht="14.25" customHeight="1" x14ac:dyDescent="0.25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/>
      <c r="N41" s="9"/>
      <c r="O41" s="9"/>
      <c r="P41" s="77"/>
      <c r="T41" s="15"/>
      <c r="U41" s="15"/>
      <c r="V41" s="15"/>
      <c r="W41" s="15"/>
      <c r="X41" s="15"/>
    </row>
    <row r="42" spans="1:30" s="3" customFormat="1" ht="14.25" customHeight="1" x14ac:dyDescent="0.25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/>
      <c r="N42" s="9"/>
      <c r="O42" s="9"/>
      <c r="P42" s="77"/>
      <c r="T42" s="15"/>
      <c r="U42" s="15"/>
      <c r="V42" s="15"/>
      <c r="W42" s="15"/>
      <c r="X42" s="15"/>
    </row>
    <row r="43" spans="1:30" s="3" customFormat="1" ht="14.25" customHeight="1" x14ac:dyDescent="0.25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77"/>
      <c r="T43" s="15"/>
      <c r="U43" s="15"/>
      <c r="V43" s="15"/>
      <c r="W43" s="15"/>
      <c r="X43" s="15"/>
    </row>
    <row r="44" spans="1:30" s="3" customFormat="1" ht="14.25" customHeight="1" x14ac:dyDescent="0.25">
      <c r="A44" s="39"/>
      <c r="J44" s="12"/>
      <c r="K44" s="2"/>
      <c r="M44" s="76"/>
      <c r="N44" s="9"/>
      <c r="O44" s="9"/>
      <c r="P44" s="77"/>
      <c r="T44" s="15"/>
      <c r="U44" s="15"/>
      <c r="V44" s="15"/>
      <c r="W44" s="15"/>
      <c r="X44" s="15"/>
    </row>
    <row r="45" spans="1:30" s="3" customFormat="1" ht="14.25" customHeight="1" x14ac:dyDescent="0.25">
      <c r="A45" s="39"/>
      <c r="J45" s="12"/>
      <c r="K45" s="2"/>
      <c r="M45" s="75"/>
      <c r="N45" s="9"/>
      <c r="O45" s="9"/>
      <c r="P45" s="77"/>
      <c r="T45" s="15"/>
      <c r="U45" s="15"/>
      <c r="V45" s="15"/>
      <c r="W45" s="15"/>
      <c r="X45" s="15"/>
    </row>
    <row r="46" spans="1:30" s="3" customFormat="1" x14ac:dyDescent="0.25">
      <c r="A46" s="39"/>
      <c r="B46" s="10"/>
      <c r="J46" s="12"/>
      <c r="K46" s="2"/>
      <c r="M46" s="76"/>
      <c r="N46" s="9"/>
      <c r="O46" s="9"/>
      <c r="P46" s="77"/>
      <c r="T46" s="15"/>
      <c r="U46" s="15"/>
      <c r="V46" s="15"/>
      <c r="W46" s="15"/>
      <c r="X46" s="15"/>
    </row>
    <row r="47" spans="1:30" s="3" customFormat="1" x14ac:dyDescent="0.25">
      <c r="A47" s="32" t="s">
        <v>47</v>
      </c>
      <c r="J47" s="12"/>
      <c r="K47" s="2"/>
      <c r="M47" s="76"/>
      <c r="N47" s="9"/>
      <c r="O47" s="9"/>
      <c r="P47" s="77"/>
      <c r="T47" s="15"/>
      <c r="U47" s="15"/>
      <c r="V47" s="15"/>
      <c r="W47" s="15"/>
      <c r="X47" s="15"/>
    </row>
    <row r="48" spans="1:30" s="3" customFormat="1" x14ac:dyDescent="0.25">
      <c r="A48" s="32" t="s">
        <v>73</v>
      </c>
      <c r="J48" s="12"/>
      <c r="K48" s="2"/>
      <c r="M48" s="76"/>
      <c r="N48" s="9"/>
      <c r="O48" s="9"/>
      <c r="P48" s="77"/>
      <c r="T48" s="15"/>
      <c r="U48" s="15"/>
      <c r="V48" s="15"/>
      <c r="W48" s="15"/>
      <c r="X48" s="15"/>
    </row>
    <row r="49" spans="1:24" s="3" customFormat="1" x14ac:dyDescent="0.25">
      <c r="A49" s="34" t="s">
        <v>115</v>
      </c>
      <c r="B49" s="80"/>
      <c r="C49" s="1"/>
      <c r="D49" s="1"/>
      <c r="E49" s="1"/>
      <c r="F49" s="1"/>
      <c r="G49" s="1"/>
      <c r="H49" s="1"/>
      <c r="I49" s="1"/>
      <c r="J49" s="1"/>
      <c r="K49" s="1"/>
      <c r="L49" s="80"/>
      <c r="M49" s="81"/>
      <c r="N49" s="11"/>
      <c r="O49" s="11"/>
      <c r="P49" s="82"/>
      <c r="T49" s="15"/>
      <c r="U49" s="15"/>
      <c r="V49" s="15"/>
      <c r="W49" s="15"/>
      <c r="X49" s="15"/>
    </row>
    <row r="50" spans="1:24" s="3" customFormat="1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M50" s="76"/>
      <c r="N50" s="9"/>
      <c r="O50" s="9"/>
      <c r="P50" s="83"/>
      <c r="T50" s="15"/>
      <c r="U50" s="15"/>
      <c r="V50" s="15"/>
      <c r="W50" s="15"/>
      <c r="X50" s="15"/>
    </row>
    <row r="51" spans="1:24" ht="14.25" customHeight="1" x14ac:dyDescent="0.25">
      <c r="B51" s="15"/>
      <c r="L51" s="2"/>
      <c r="T51" s="15"/>
      <c r="U51" s="15"/>
      <c r="V51" s="15"/>
      <c r="W51" s="15"/>
      <c r="X51" s="15"/>
    </row>
    <row r="52" spans="1:24" x14ac:dyDescent="0.25">
      <c r="T52" s="15"/>
      <c r="U52" s="15"/>
      <c r="V52" s="15"/>
      <c r="W52" s="15"/>
      <c r="X52" s="15"/>
    </row>
    <row r="53" spans="1:24" x14ac:dyDescent="0.25">
      <c r="T53" s="15"/>
      <c r="U53" s="15"/>
      <c r="V53" s="15"/>
      <c r="W53" s="15"/>
      <c r="X53" s="15"/>
    </row>
    <row r="56" spans="1:24" x14ac:dyDescent="0.25">
      <c r="B56" s="15"/>
    </row>
    <row r="57" spans="1:24" x14ac:dyDescent="0.25">
      <c r="B57" s="15"/>
    </row>
    <row r="58" spans="1:24" x14ac:dyDescent="0.25">
      <c r="B58" s="15"/>
    </row>
    <row r="59" spans="1:24" x14ac:dyDescent="0.25">
      <c r="B59" s="15"/>
    </row>
    <row r="60" spans="1:24" x14ac:dyDescent="0.25">
      <c r="B60" s="15"/>
    </row>
    <row r="61" spans="1:24" x14ac:dyDescent="0.25">
      <c r="B61" s="15"/>
    </row>
    <row r="65" spans="2:2" x14ac:dyDescent="0.25">
      <c r="B65" s="15"/>
    </row>
    <row r="73" spans="2:2" x14ac:dyDescent="0.25">
      <c r="B73" s="15"/>
    </row>
    <row r="74" spans="2:2" x14ac:dyDescent="0.25">
      <c r="B74" s="15"/>
    </row>
  </sheetData>
  <sortState xmlns:xlrd2="http://schemas.microsoft.com/office/spreadsheetml/2017/richdata2"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tabColor theme="3"/>
    <pageSetUpPr fitToPage="1"/>
  </sheetPr>
  <dimension ref="A1:AD74"/>
  <sheetViews>
    <sheetView topLeftCell="A4" workbookViewId="0">
      <selection activeCell="I22" sqref="I22"/>
    </sheetView>
  </sheetViews>
  <sheetFormatPr baseColWidth="10" defaultColWidth="10.88671875" defaultRowHeight="13.2" x14ac:dyDescent="0.25"/>
  <cols>
    <col min="1" max="10" width="7.6640625" style="10" customWidth="1"/>
    <col min="11" max="11" width="7.6640625" style="3" customWidth="1"/>
    <col min="12" max="12" width="8.88671875" style="3" customWidth="1"/>
    <col min="13" max="13" width="14" style="3" customWidth="1"/>
    <col min="14" max="14" width="8.44140625" style="3" customWidth="1"/>
    <col min="15" max="15" width="7.6640625" style="3" customWidth="1"/>
    <col min="16" max="16" width="7.6640625" style="10" customWidth="1"/>
    <col min="17" max="19" width="10.88671875" style="3"/>
    <col min="20" max="20" width="10.88671875" style="65"/>
    <col min="21" max="16384" width="10.88671875" style="10"/>
  </cols>
  <sheetData>
    <row r="1" spans="1:30" x14ac:dyDescent="0.25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4"/>
    </row>
    <row r="2" spans="1:30" x14ac:dyDescent="0.25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4"/>
    </row>
    <row r="3" spans="1:30" x14ac:dyDescent="0.25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4"/>
    </row>
    <row r="4" spans="1:30" x14ac:dyDescent="0.25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4"/>
    </row>
    <row r="5" spans="1:30" x14ac:dyDescent="0.25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4"/>
    </row>
    <row r="6" spans="1:30" x14ac:dyDescent="0.25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4"/>
    </row>
    <row r="7" spans="1:30" x14ac:dyDescent="0.25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4"/>
    </row>
    <row r="8" spans="1:30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4"/>
      <c r="T8" s="15"/>
      <c r="U8" s="15"/>
      <c r="V8" s="15"/>
      <c r="W8" s="15"/>
      <c r="X8" s="15"/>
    </row>
    <row r="9" spans="1:30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P9" s="4"/>
      <c r="T9" s="15"/>
      <c r="U9" s="15"/>
      <c r="V9" s="15"/>
      <c r="W9" s="15"/>
      <c r="X9" s="15"/>
    </row>
    <row r="10" spans="1:30" x14ac:dyDescent="0.25">
      <c r="A10" s="221" t="s">
        <v>96</v>
      </c>
      <c r="B10" s="221"/>
      <c r="C10" s="221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22"/>
      <c r="T10" s="15"/>
      <c r="U10" s="15"/>
      <c r="V10" s="15"/>
      <c r="W10" s="15"/>
      <c r="X10" s="15"/>
    </row>
    <row r="11" spans="1:30" x14ac:dyDescent="0.25">
      <c r="A11" s="206" t="s">
        <v>123</v>
      </c>
      <c r="B11" s="206"/>
      <c r="C11" s="206"/>
      <c r="D11" s="206"/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9"/>
      <c r="T11" s="15"/>
      <c r="U11" s="15"/>
      <c r="V11" s="15"/>
      <c r="W11" s="15"/>
      <c r="X11" s="15"/>
    </row>
    <row r="12" spans="1:30" x14ac:dyDescent="0.25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4"/>
      <c r="T12" s="15"/>
      <c r="U12" s="15"/>
      <c r="V12" s="15"/>
      <c r="W12" s="15"/>
      <c r="X12" s="15"/>
    </row>
    <row r="13" spans="1:30" ht="15.75" customHeight="1" x14ac:dyDescent="0.25">
      <c r="A13" s="39"/>
      <c r="B13" s="12"/>
      <c r="C13" s="12"/>
      <c r="J13" s="12"/>
      <c r="K13" s="2"/>
      <c r="L13" s="66" t="s">
        <v>46</v>
      </c>
      <c r="M13" s="67" t="s">
        <v>45</v>
      </c>
      <c r="P13" s="4"/>
      <c r="T13" s="15"/>
      <c r="U13" s="15"/>
      <c r="V13" s="15"/>
      <c r="W13" s="15"/>
      <c r="X13" s="15"/>
    </row>
    <row r="14" spans="1:30" x14ac:dyDescent="0.25">
      <c r="A14" s="39"/>
      <c r="B14" s="12"/>
      <c r="C14" s="45"/>
      <c r="D14" s="12"/>
      <c r="E14" s="12"/>
      <c r="J14" s="12"/>
      <c r="K14" s="2"/>
      <c r="L14" s="45">
        <v>2023</v>
      </c>
      <c r="M14" s="45">
        <v>2023</v>
      </c>
      <c r="P14" s="4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5">
      <c r="A15" s="39"/>
      <c r="D15" s="68" t="s">
        <v>3</v>
      </c>
      <c r="E15" s="12"/>
      <c r="J15" s="12"/>
      <c r="K15" s="2"/>
      <c r="L15" s="69">
        <v>3.5548192414650126</v>
      </c>
      <c r="M15" s="69">
        <v>3.5548192414650024</v>
      </c>
      <c r="P15" s="4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5">
      <c r="A16" s="39"/>
      <c r="D16" s="70" t="s">
        <v>35</v>
      </c>
      <c r="J16" s="12"/>
      <c r="K16" s="5"/>
      <c r="L16" s="71">
        <v>3.4112203143523256</v>
      </c>
      <c r="M16" s="71">
        <v>0.70370589511468751</v>
      </c>
      <c r="P16" s="4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5">
      <c r="A17" s="39"/>
      <c r="D17" s="70" t="s">
        <v>36</v>
      </c>
      <c r="J17" s="12"/>
      <c r="K17" s="5"/>
      <c r="L17" s="71">
        <v>2.9560027422671942</v>
      </c>
      <c r="M17" s="71">
        <v>0.57826953040254025</v>
      </c>
      <c r="P17" s="4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5">
      <c r="A18" s="39"/>
      <c r="D18" s="70" t="s">
        <v>37</v>
      </c>
      <c r="J18" s="12"/>
      <c r="K18" s="5"/>
      <c r="L18" s="71">
        <v>7.661498708010317</v>
      </c>
      <c r="M18" s="71">
        <v>0.23391120840975879</v>
      </c>
      <c r="P18" s="4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5">
      <c r="A19" s="39"/>
      <c r="D19" s="70" t="s">
        <v>38</v>
      </c>
      <c r="J19" s="12"/>
      <c r="K19" s="5"/>
      <c r="L19" s="71">
        <v>5.6907964979713954</v>
      </c>
      <c r="M19" s="71">
        <v>0.21024396978482535</v>
      </c>
      <c r="P19" s="4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5">
      <c r="A20" s="39"/>
      <c r="D20" s="70" t="s">
        <v>39</v>
      </c>
      <c r="J20" s="12"/>
      <c r="K20" s="5"/>
      <c r="L20" s="71">
        <v>-0.16743147711772988</v>
      </c>
      <c r="M20" s="71">
        <v>-1.0650257381220047E-2</v>
      </c>
      <c r="P20" s="4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5">
      <c r="A21" s="39"/>
      <c r="D21" s="70" t="s">
        <v>97</v>
      </c>
      <c r="J21" s="12"/>
      <c r="K21" s="5"/>
      <c r="L21" s="71">
        <v>3.5411448746189622</v>
      </c>
      <c r="M21" s="71">
        <v>0.92578348421197953</v>
      </c>
      <c r="P21" s="4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5">
      <c r="A22" s="39"/>
      <c r="D22" s="70" t="s">
        <v>41</v>
      </c>
      <c r="J22" s="12"/>
      <c r="K22" s="5"/>
      <c r="L22" s="71">
        <v>1.2259524707657565</v>
      </c>
      <c r="M22" s="71">
        <v>2.5639508510344553E-2</v>
      </c>
      <c r="P22" s="4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5">
      <c r="A23" s="39"/>
      <c r="D23" s="70" t="s">
        <v>42</v>
      </c>
      <c r="J23" s="12"/>
      <c r="K23" s="5"/>
      <c r="L23" s="71">
        <v>-1.7017943605809882</v>
      </c>
      <c r="M23" s="71">
        <v>-9.4274500522651516E-2</v>
      </c>
      <c r="P23" s="4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5">
      <c r="A24" s="39"/>
      <c r="D24" s="70" t="s">
        <v>44</v>
      </c>
      <c r="J24" s="12"/>
      <c r="K24" s="5"/>
      <c r="L24" s="71">
        <v>7.5991088595232625</v>
      </c>
      <c r="M24" s="71">
        <v>0.98219040293473758</v>
      </c>
      <c r="P24" s="4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5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4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5">
      <c r="A26" s="219" t="s">
        <v>51</v>
      </c>
      <c r="B26" s="220"/>
      <c r="C26" s="220"/>
      <c r="D26" s="220"/>
      <c r="E26" s="220"/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3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5">
      <c r="K27" s="10"/>
      <c r="L27" s="10"/>
      <c r="M27" s="10"/>
      <c r="N27" s="10"/>
      <c r="O27" s="10"/>
      <c r="P27" s="4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5.75" customHeight="1" x14ac:dyDescent="0.25">
      <c r="A28" s="225" t="s">
        <v>117</v>
      </c>
      <c r="B28" s="218"/>
      <c r="C28" s="218"/>
      <c r="D28" s="218"/>
      <c r="E28" s="218"/>
      <c r="F28" s="218"/>
      <c r="G28" s="218"/>
      <c r="H28" s="218"/>
      <c r="I28" s="218" t="s">
        <v>122</v>
      </c>
      <c r="J28" s="218"/>
      <c r="K28" s="218"/>
      <c r="L28" s="218"/>
      <c r="M28" s="218"/>
      <c r="N28" s="218"/>
      <c r="O28" s="218"/>
      <c r="P28" s="224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5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4"/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5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4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5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/>
      <c r="O31" s="7"/>
      <c r="P31" s="8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5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5"/>
      <c r="N32" s="9"/>
      <c r="O32" s="9"/>
      <c r="P32" s="4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5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/>
      <c r="N33" s="9"/>
      <c r="O33" s="9"/>
      <c r="P33" s="8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5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/>
      <c r="N34" s="9"/>
      <c r="O34" s="9"/>
      <c r="P34" s="77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5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/>
      <c r="N35" s="9"/>
      <c r="O35" s="9"/>
      <c r="P35" s="77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5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76"/>
      <c r="N36" s="9"/>
      <c r="O36" s="9"/>
      <c r="P36" s="77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5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/>
      <c r="N37" s="9"/>
      <c r="O37" s="9"/>
      <c r="P37" s="77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5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76"/>
      <c r="N38" s="9"/>
      <c r="O38" s="9"/>
      <c r="P38" s="77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5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/>
      <c r="N39" s="9"/>
      <c r="O39" s="9"/>
      <c r="P39" s="77"/>
      <c r="T39" s="15"/>
      <c r="U39" s="15"/>
      <c r="V39" s="15"/>
      <c r="W39" s="15"/>
      <c r="X39" s="15"/>
    </row>
    <row r="40" spans="1:30" s="3" customFormat="1" ht="14.25" customHeight="1" x14ac:dyDescent="0.25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/>
      <c r="N40" s="9"/>
      <c r="O40" s="9"/>
      <c r="P40" s="77"/>
      <c r="T40" s="15"/>
      <c r="U40" s="15"/>
      <c r="V40" s="15"/>
      <c r="W40" s="15"/>
      <c r="X40" s="15"/>
    </row>
    <row r="41" spans="1:30" s="3" customFormat="1" ht="14.25" customHeight="1" x14ac:dyDescent="0.25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/>
      <c r="N41" s="9"/>
      <c r="O41" s="9"/>
      <c r="P41" s="77"/>
      <c r="T41" s="15"/>
      <c r="U41" s="15"/>
      <c r="V41" s="15"/>
      <c r="W41" s="15"/>
      <c r="X41" s="15"/>
    </row>
    <row r="42" spans="1:30" s="3" customFormat="1" ht="14.25" customHeight="1" x14ac:dyDescent="0.25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/>
      <c r="N42" s="9"/>
      <c r="O42" s="9"/>
      <c r="P42" s="77"/>
      <c r="T42" s="15"/>
      <c r="U42" s="15"/>
      <c r="V42" s="15"/>
      <c r="W42" s="15"/>
      <c r="X42" s="15"/>
    </row>
    <row r="43" spans="1:30" s="3" customFormat="1" ht="14.25" customHeight="1" x14ac:dyDescent="0.25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77"/>
      <c r="T43" s="15"/>
      <c r="U43" s="15"/>
      <c r="V43" s="15"/>
      <c r="W43" s="15"/>
      <c r="X43" s="15"/>
    </row>
    <row r="44" spans="1:30" s="3" customFormat="1" ht="14.25" customHeight="1" x14ac:dyDescent="0.25">
      <c r="A44" s="39"/>
      <c r="J44" s="12"/>
      <c r="K44" s="2"/>
      <c r="M44" s="76"/>
      <c r="N44" s="9"/>
      <c r="O44" s="9"/>
      <c r="P44" s="77"/>
      <c r="T44" s="15"/>
      <c r="U44" s="15"/>
      <c r="V44" s="15"/>
      <c r="W44" s="15"/>
      <c r="X44" s="15"/>
    </row>
    <row r="45" spans="1:30" s="3" customFormat="1" ht="14.25" customHeight="1" x14ac:dyDescent="0.25">
      <c r="A45" s="39"/>
      <c r="J45" s="12"/>
      <c r="K45" s="2"/>
      <c r="M45" s="75"/>
      <c r="N45" s="9"/>
      <c r="O45" s="9"/>
      <c r="P45" s="77"/>
      <c r="T45" s="15"/>
      <c r="U45" s="15"/>
      <c r="V45" s="15"/>
      <c r="W45" s="15"/>
      <c r="X45" s="15"/>
    </row>
    <row r="46" spans="1:30" s="3" customFormat="1" x14ac:dyDescent="0.25">
      <c r="A46" s="39"/>
      <c r="B46" s="10"/>
      <c r="J46" s="12"/>
      <c r="K46" s="2"/>
      <c r="M46" s="76"/>
      <c r="N46" s="9"/>
      <c r="O46" s="9"/>
      <c r="P46" s="77"/>
      <c r="T46" s="15"/>
      <c r="U46" s="15"/>
      <c r="V46" s="15"/>
      <c r="W46" s="15"/>
      <c r="X46" s="15"/>
    </row>
    <row r="47" spans="1:30" s="3" customFormat="1" x14ac:dyDescent="0.25">
      <c r="A47" s="32" t="s">
        <v>47</v>
      </c>
      <c r="J47" s="12"/>
      <c r="K47" s="2"/>
      <c r="M47" s="76"/>
      <c r="N47" s="9"/>
      <c r="O47" s="9"/>
      <c r="P47" s="77"/>
      <c r="T47" s="15"/>
      <c r="U47" s="15"/>
      <c r="V47" s="15"/>
      <c r="W47" s="15"/>
      <c r="X47" s="15"/>
    </row>
    <row r="48" spans="1:30" s="3" customFormat="1" x14ac:dyDescent="0.25">
      <c r="A48" s="32" t="s">
        <v>73</v>
      </c>
      <c r="J48" s="12"/>
      <c r="K48" s="2"/>
      <c r="M48" s="76"/>
      <c r="N48" s="9"/>
      <c r="O48" s="9"/>
      <c r="P48" s="77"/>
      <c r="T48" s="15"/>
      <c r="U48" s="15"/>
      <c r="V48" s="15"/>
      <c r="W48" s="15"/>
      <c r="X48" s="15"/>
    </row>
    <row r="49" spans="1:24" s="3" customFormat="1" x14ac:dyDescent="0.25">
      <c r="A49" s="34" t="s">
        <v>115</v>
      </c>
      <c r="B49" s="80"/>
      <c r="C49" s="1"/>
      <c r="D49" s="1"/>
      <c r="E49" s="1"/>
      <c r="F49" s="1"/>
      <c r="G49" s="1"/>
      <c r="H49" s="1"/>
      <c r="I49" s="1"/>
      <c r="J49" s="1"/>
      <c r="K49" s="1"/>
      <c r="L49" s="80"/>
      <c r="M49" s="81"/>
      <c r="N49" s="11"/>
      <c r="O49" s="11"/>
      <c r="P49" s="82"/>
      <c r="T49" s="15"/>
      <c r="U49" s="15"/>
      <c r="V49" s="15"/>
      <c r="W49" s="15"/>
      <c r="X49" s="15"/>
    </row>
    <row r="50" spans="1:24" s="3" customFormat="1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2"/>
      <c r="M50" s="76"/>
      <c r="N50" s="9"/>
      <c r="O50" s="9"/>
      <c r="P50" s="83"/>
      <c r="T50" s="15"/>
      <c r="U50" s="15"/>
      <c r="V50" s="15"/>
      <c r="W50" s="15"/>
      <c r="X50" s="15"/>
    </row>
    <row r="51" spans="1:24" ht="14.25" customHeight="1" x14ac:dyDescent="0.25">
      <c r="B51" s="15"/>
      <c r="K51" s="2"/>
      <c r="L51" s="2"/>
      <c r="T51" s="15"/>
      <c r="U51" s="15"/>
      <c r="V51" s="15"/>
      <c r="W51" s="15"/>
      <c r="X51" s="15"/>
    </row>
    <row r="52" spans="1:24" x14ac:dyDescent="0.25">
      <c r="K52" s="2"/>
      <c r="T52" s="15"/>
      <c r="U52" s="15"/>
      <c r="V52" s="15"/>
      <c r="W52" s="15"/>
      <c r="X52" s="15"/>
    </row>
    <row r="53" spans="1:24" x14ac:dyDescent="0.25">
      <c r="K53" s="2"/>
      <c r="T53" s="15"/>
      <c r="U53" s="15"/>
      <c r="V53" s="15"/>
      <c r="W53" s="15"/>
      <c r="X53" s="15"/>
    </row>
    <row r="54" spans="1:24" x14ac:dyDescent="0.25">
      <c r="K54" s="2"/>
    </row>
    <row r="55" spans="1:24" x14ac:dyDescent="0.25">
      <c r="K55" s="2"/>
    </row>
    <row r="56" spans="1:24" x14ac:dyDescent="0.25">
      <c r="B56" s="15"/>
      <c r="K56" s="2"/>
    </row>
    <row r="57" spans="1:24" x14ac:dyDescent="0.25">
      <c r="B57" s="15"/>
      <c r="K57" s="2"/>
    </row>
    <row r="58" spans="1:24" x14ac:dyDescent="0.25">
      <c r="B58" s="15"/>
      <c r="K58" s="2"/>
    </row>
    <row r="59" spans="1:24" x14ac:dyDescent="0.25">
      <c r="B59" s="15"/>
      <c r="K59" s="2"/>
    </row>
    <row r="60" spans="1:24" x14ac:dyDescent="0.25">
      <c r="B60" s="15"/>
      <c r="K60" s="2"/>
    </row>
    <row r="61" spans="1:24" x14ac:dyDescent="0.25">
      <c r="B61" s="15"/>
    </row>
    <row r="65" spans="2:2" x14ac:dyDescent="0.25">
      <c r="B65" s="15"/>
    </row>
    <row r="73" spans="2:2" x14ac:dyDescent="0.25">
      <c r="B73" s="15"/>
    </row>
    <row r="74" spans="2:2" x14ac:dyDescent="0.25">
      <c r="B74" s="15"/>
    </row>
  </sheetData>
  <sortState xmlns:xlrd2="http://schemas.microsoft.com/office/spreadsheetml/2017/richdata2"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3"/>
  </sheetPr>
  <dimension ref="A1:Y51"/>
  <sheetViews>
    <sheetView topLeftCell="A7" workbookViewId="0">
      <selection activeCell="L22" sqref="L22"/>
    </sheetView>
  </sheetViews>
  <sheetFormatPr baseColWidth="10" defaultColWidth="10.88671875" defaultRowHeight="13.2" x14ac:dyDescent="0.25"/>
  <cols>
    <col min="1" max="1" width="1.88671875" style="10" customWidth="1"/>
    <col min="2" max="2" width="33.44140625" style="10" customWidth="1"/>
    <col min="3" max="7" width="10.44140625" style="10" customWidth="1"/>
    <col min="8" max="8" width="11.109375" style="10" customWidth="1"/>
    <col min="9" max="9" width="1.6640625" style="10" customWidth="1"/>
    <col min="10" max="10" width="10.88671875" style="10"/>
    <col min="11" max="11" width="11.44140625" style="10" customWidth="1"/>
    <col min="12" max="12" width="10.88671875" style="10" customWidth="1"/>
    <col min="13" max="13" width="10.88671875" style="10"/>
    <col min="14" max="21" width="10.88671875" style="10" customWidth="1"/>
    <col min="22" max="22" width="21" style="3" bestFit="1" customWidth="1"/>
    <col min="23" max="25" width="10.88671875" style="3"/>
    <col min="26" max="16384" width="10.88671875" style="10"/>
  </cols>
  <sheetData>
    <row r="1" spans="1:24" x14ac:dyDescent="0.25">
      <c r="A1" s="62"/>
      <c r="B1" s="36"/>
      <c r="C1" s="36"/>
      <c r="D1" s="36"/>
      <c r="E1" s="36"/>
      <c r="F1" s="36"/>
      <c r="G1" s="63"/>
      <c r="H1" s="36"/>
      <c r="I1" s="37"/>
      <c r="J1" s="163"/>
    </row>
    <row r="2" spans="1:24" x14ac:dyDescent="0.25">
      <c r="A2" s="39"/>
      <c r="B2" s="40"/>
      <c r="C2" s="40"/>
      <c r="D2" s="40"/>
      <c r="E2" s="40"/>
      <c r="F2" s="40"/>
      <c r="G2" s="12"/>
      <c r="H2" s="40"/>
      <c r="I2" s="41"/>
      <c r="J2" s="163"/>
    </row>
    <row r="3" spans="1:24" x14ac:dyDescent="0.25">
      <c r="A3" s="39"/>
      <c r="B3" s="40"/>
      <c r="C3" s="40"/>
      <c r="D3" s="40"/>
      <c r="E3" s="40"/>
      <c r="F3" s="40"/>
      <c r="G3" s="12"/>
      <c r="H3" s="40"/>
      <c r="I3" s="41"/>
      <c r="J3" s="163"/>
      <c r="V3" s="3" t="s">
        <v>86</v>
      </c>
      <c r="W3" s="3" t="s">
        <v>87</v>
      </c>
    </row>
    <row r="4" spans="1:24" x14ac:dyDescent="0.25">
      <c r="A4" s="39"/>
      <c r="B4" s="40"/>
      <c r="C4" s="40"/>
      <c r="D4" s="40"/>
      <c r="E4" s="40"/>
      <c r="F4" s="40"/>
      <c r="G4" s="12"/>
      <c r="H4" s="40"/>
      <c r="I4" s="4"/>
      <c r="V4" s="75" t="s">
        <v>6</v>
      </c>
      <c r="W4" s="134">
        <v>0.4</v>
      </c>
      <c r="X4" s="3" t="s">
        <v>136</v>
      </c>
    </row>
    <row r="5" spans="1:24" x14ac:dyDescent="0.25">
      <c r="A5" s="39"/>
      <c r="B5" s="40"/>
      <c r="C5" s="40"/>
      <c r="D5" s="40"/>
      <c r="E5" s="40"/>
      <c r="F5" s="40"/>
      <c r="G5" s="40"/>
      <c r="H5" s="40"/>
      <c r="I5" s="4"/>
      <c r="V5" s="2" t="s">
        <v>19</v>
      </c>
      <c r="W5" s="134">
        <v>-2.6</v>
      </c>
      <c r="X5" s="3" t="s">
        <v>137</v>
      </c>
    </row>
    <row r="6" spans="1:24" x14ac:dyDescent="0.25">
      <c r="A6" s="39"/>
      <c r="B6" s="40"/>
      <c r="C6" s="40"/>
      <c r="D6" s="40"/>
      <c r="E6" s="40"/>
      <c r="F6" s="40"/>
      <c r="G6" s="40"/>
      <c r="H6" s="40"/>
      <c r="I6" s="4"/>
      <c r="V6" s="75" t="s">
        <v>20</v>
      </c>
      <c r="W6" s="134">
        <v>-1.6</v>
      </c>
      <c r="X6" s="3" t="s">
        <v>138</v>
      </c>
    </row>
    <row r="7" spans="1:24" x14ac:dyDescent="0.25">
      <c r="A7" s="39"/>
      <c r="B7" s="40"/>
      <c r="C7" s="40"/>
      <c r="D7" s="40"/>
      <c r="E7" s="40"/>
      <c r="F7" s="40"/>
      <c r="G7" s="40"/>
      <c r="H7" s="40"/>
      <c r="I7" s="4"/>
      <c r="V7" s="2" t="s">
        <v>21</v>
      </c>
      <c r="W7" s="134">
        <v>1.4</v>
      </c>
      <c r="X7" s="3" t="s">
        <v>139</v>
      </c>
    </row>
    <row r="8" spans="1:24" x14ac:dyDescent="0.25">
      <c r="A8" s="39"/>
      <c r="B8" s="40"/>
      <c r="C8" s="206"/>
      <c r="D8" s="206"/>
      <c r="E8" s="206"/>
      <c r="F8" s="206"/>
      <c r="G8" s="206"/>
      <c r="H8" s="206"/>
      <c r="I8" s="4"/>
      <c r="V8" s="2" t="s">
        <v>22</v>
      </c>
      <c r="W8" s="134">
        <v>-3.1</v>
      </c>
      <c r="X8" s="3" t="s">
        <v>140</v>
      </c>
    </row>
    <row r="9" spans="1:24" x14ac:dyDescent="0.25">
      <c r="A9" s="39"/>
      <c r="B9" s="206" t="s">
        <v>12</v>
      </c>
      <c r="C9" s="206"/>
      <c r="D9" s="206"/>
      <c r="E9" s="206"/>
      <c r="F9" s="206"/>
      <c r="G9" s="206"/>
      <c r="H9" s="206"/>
      <c r="I9" s="4"/>
      <c r="V9" s="2" t="s">
        <v>23</v>
      </c>
      <c r="W9" s="134">
        <v>6.5</v>
      </c>
      <c r="X9" s="3" t="s">
        <v>141</v>
      </c>
    </row>
    <row r="10" spans="1:24" x14ac:dyDescent="0.25">
      <c r="A10" s="39"/>
      <c r="B10" s="206" t="s">
        <v>113</v>
      </c>
      <c r="C10" s="206"/>
      <c r="D10" s="206"/>
      <c r="E10" s="206"/>
      <c r="F10" s="206"/>
      <c r="G10" s="206"/>
      <c r="H10" s="206"/>
      <c r="I10" s="4"/>
      <c r="V10" s="2" t="s">
        <v>13</v>
      </c>
      <c r="W10" s="134">
        <v>12.5</v>
      </c>
      <c r="X10" s="3" t="s">
        <v>142</v>
      </c>
    </row>
    <row r="11" spans="1:24" ht="15.75" customHeight="1" x14ac:dyDescent="0.25">
      <c r="A11" s="39"/>
      <c r="I11" s="4"/>
      <c r="V11" s="2" t="s">
        <v>24</v>
      </c>
      <c r="W11" s="134">
        <v>1.8</v>
      </c>
      <c r="X11" s="3" t="s">
        <v>143</v>
      </c>
    </row>
    <row r="12" spans="1:24" ht="15.75" customHeight="1" x14ac:dyDescent="0.25">
      <c r="A12" s="39"/>
      <c r="B12" s="45"/>
      <c r="C12" s="45"/>
      <c r="D12" s="45"/>
      <c r="E12" s="45"/>
      <c r="F12" s="45"/>
      <c r="G12" s="45"/>
      <c r="H12" s="45"/>
      <c r="I12" s="4"/>
      <c r="V12" s="3" t="s">
        <v>25</v>
      </c>
      <c r="W12" s="134">
        <v>1.7</v>
      </c>
      <c r="X12" s="3" t="s">
        <v>144</v>
      </c>
    </row>
    <row r="13" spans="1:24" ht="12.75" customHeight="1" x14ac:dyDescent="0.25">
      <c r="A13" s="39"/>
      <c r="B13" s="164"/>
      <c r="C13" s="45"/>
      <c r="D13" s="45"/>
      <c r="E13" s="45"/>
      <c r="F13" s="45"/>
      <c r="G13" s="45"/>
      <c r="H13" s="45"/>
      <c r="I13" s="4"/>
      <c r="L13" s="158"/>
      <c r="V13" s="3" t="s">
        <v>26</v>
      </c>
      <c r="W13" s="134">
        <v>4.8</v>
      </c>
      <c r="X13" s="3" t="s">
        <v>145</v>
      </c>
    </row>
    <row r="14" spans="1:24" ht="12" customHeight="1" x14ac:dyDescent="0.25">
      <c r="A14" s="39"/>
      <c r="B14" s="165"/>
      <c r="C14" s="45"/>
      <c r="D14" s="45"/>
      <c r="E14" s="45"/>
      <c r="F14" s="45"/>
      <c r="G14" s="45"/>
      <c r="H14" s="45"/>
      <c r="I14" s="4"/>
      <c r="V14" s="3" t="s">
        <v>27</v>
      </c>
      <c r="W14" s="134">
        <v>-6.4</v>
      </c>
      <c r="X14" s="3" t="s">
        <v>146</v>
      </c>
    </row>
    <row r="15" spans="1:24" x14ac:dyDescent="0.25">
      <c r="A15" s="39"/>
      <c r="B15" s="165"/>
      <c r="C15" s="79"/>
      <c r="D15" s="79"/>
      <c r="E15" s="79"/>
      <c r="F15" s="79"/>
      <c r="G15" s="79"/>
      <c r="H15" s="79"/>
      <c r="I15" s="4"/>
      <c r="V15" s="3" t="s">
        <v>28</v>
      </c>
      <c r="W15" s="134">
        <v>3.2</v>
      </c>
      <c r="X15" s="3" t="s">
        <v>147</v>
      </c>
    </row>
    <row r="16" spans="1:24" x14ac:dyDescent="0.25">
      <c r="A16" s="39"/>
      <c r="B16" s="165"/>
      <c r="C16" s="79"/>
      <c r="D16" s="79"/>
      <c r="E16" s="79"/>
      <c r="F16" s="79"/>
      <c r="G16" s="45"/>
      <c r="H16" s="45"/>
      <c r="I16" s="4"/>
      <c r="K16" s="3"/>
      <c r="L16" s="131"/>
      <c r="V16" s="3" t="s">
        <v>29</v>
      </c>
      <c r="W16" s="134">
        <v>18.100000000000001</v>
      </c>
      <c r="X16" s="3" t="s">
        <v>148</v>
      </c>
    </row>
    <row r="17" spans="1:24" x14ac:dyDescent="0.25">
      <c r="A17" s="39"/>
      <c r="B17" s="165"/>
      <c r="C17" s="79"/>
      <c r="D17" s="79"/>
      <c r="E17" s="79"/>
      <c r="F17" s="79"/>
      <c r="G17" s="79"/>
      <c r="H17" s="79"/>
      <c r="I17" s="4"/>
      <c r="K17" s="3"/>
      <c r="L17" s="131"/>
      <c r="V17" s="3" t="s">
        <v>30</v>
      </c>
      <c r="W17" s="134">
        <v>-3.3</v>
      </c>
      <c r="X17" s="3" t="s">
        <v>149</v>
      </c>
    </row>
    <row r="18" spans="1:24" x14ac:dyDescent="0.25">
      <c r="A18" s="39"/>
      <c r="B18" s="165"/>
      <c r="C18" s="79"/>
      <c r="D18" s="79"/>
      <c r="E18" s="79"/>
      <c r="F18" s="79"/>
      <c r="G18" s="79"/>
      <c r="H18" s="79"/>
      <c r="I18" s="4"/>
      <c r="V18" s="3" t="s">
        <v>31</v>
      </c>
      <c r="W18" s="134">
        <v>-1.1000000000000001</v>
      </c>
      <c r="X18" s="3" t="s">
        <v>150</v>
      </c>
    </row>
    <row r="19" spans="1:24" x14ac:dyDescent="0.25">
      <c r="A19" s="39"/>
      <c r="B19" s="165"/>
      <c r="C19" s="79"/>
      <c r="D19" s="79"/>
      <c r="E19" s="79"/>
      <c r="F19" s="79"/>
      <c r="G19" s="79"/>
      <c r="H19" s="79"/>
      <c r="I19" s="4"/>
    </row>
    <row r="20" spans="1:24" x14ac:dyDescent="0.25">
      <c r="A20" s="39"/>
      <c r="B20" s="165"/>
      <c r="C20" s="79"/>
      <c r="D20" s="79"/>
      <c r="E20" s="79"/>
      <c r="F20" s="79"/>
      <c r="G20" s="79"/>
      <c r="H20" s="31"/>
      <c r="I20" s="4"/>
    </row>
    <row r="21" spans="1:24" x14ac:dyDescent="0.25">
      <c r="A21" s="39"/>
      <c r="B21" s="165"/>
      <c r="C21" s="79"/>
      <c r="D21" s="79"/>
      <c r="E21" s="79"/>
      <c r="F21" s="79"/>
      <c r="G21" s="79"/>
      <c r="H21" s="79"/>
      <c r="I21" s="4"/>
    </row>
    <row r="22" spans="1:24" x14ac:dyDescent="0.25">
      <c r="A22" s="39"/>
      <c r="B22" s="165"/>
      <c r="C22" s="79"/>
      <c r="D22" s="79"/>
      <c r="E22" s="79"/>
      <c r="F22" s="79"/>
      <c r="G22" s="79"/>
      <c r="H22" s="79"/>
      <c r="I22" s="4"/>
    </row>
    <row r="23" spans="1:24" x14ac:dyDescent="0.25">
      <c r="A23" s="39"/>
      <c r="B23" s="165"/>
      <c r="C23" s="79"/>
      <c r="D23" s="79"/>
      <c r="E23" s="79"/>
      <c r="F23" s="79"/>
      <c r="G23" s="79"/>
      <c r="H23" s="79"/>
      <c r="I23" s="4"/>
    </row>
    <row r="24" spans="1:24" x14ac:dyDescent="0.25">
      <c r="A24" s="39"/>
      <c r="B24" s="12"/>
      <c r="C24" s="79"/>
      <c r="D24" s="79"/>
      <c r="E24" s="79"/>
      <c r="F24" s="79"/>
      <c r="G24" s="79"/>
      <c r="H24" s="79"/>
      <c r="I24" s="4"/>
    </row>
    <row r="25" spans="1:24" x14ac:dyDescent="0.25">
      <c r="A25" s="39"/>
      <c r="B25" s="12"/>
      <c r="C25" s="79"/>
      <c r="D25" s="79"/>
      <c r="E25" s="79"/>
      <c r="F25" s="79"/>
      <c r="G25" s="79"/>
      <c r="H25" s="79"/>
      <c r="I25" s="4"/>
    </row>
    <row r="26" spans="1:24" x14ac:dyDescent="0.25">
      <c r="A26" s="39"/>
      <c r="B26" s="12"/>
      <c r="C26" s="79"/>
      <c r="D26" s="79"/>
      <c r="E26" s="79"/>
      <c r="F26" s="79"/>
      <c r="G26" s="79"/>
      <c r="H26" s="79"/>
      <c r="I26" s="4"/>
    </row>
    <row r="27" spans="1:24" x14ac:dyDescent="0.25">
      <c r="A27" s="39"/>
      <c r="B27" s="12"/>
      <c r="C27" s="79"/>
      <c r="D27" s="79"/>
      <c r="E27" s="79"/>
      <c r="F27" s="79"/>
      <c r="G27" s="79"/>
      <c r="H27" s="79"/>
      <c r="I27" s="4"/>
    </row>
    <row r="28" spans="1:24" x14ac:dyDescent="0.25">
      <c r="A28" s="39"/>
      <c r="B28" s="12"/>
      <c r="C28" s="79"/>
      <c r="D28" s="79"/>
      <c r="E28" s="79"/>
      <c r="F28" s="79"/>
      <c r="G28" s="79"/>
      <c r="H28" s="79"/>
      <c r="I28" s="4"/>
    </row>
    <row r="29" spans="1:24" x14ac:dyDescent="0.25">
      <c r="A29" s="39"/>
      <c r="B29" s="12"/>
      <c r="C29" s="79"/>
      <c r="D29" s="79"/>
      <c r="E29" s="79"/>
      <c r="F29" s="79"/>
      <c r="G29" s="79"/>
      <c r="H29" s="79"/>
      <c r="I29" s="4"/>
    </row>
    <row r="30" spans="1:24" x14ac:dyDescent="0.25">
      <c r="A30" s="39"/>
      <c r="B30" s="12"/>
      <c r="C30" s="79"/>
      <c r="D30" s="79"/>
      <c r="E30" s="79"/>
      <c r="F30" s="79"/>
      <c r="G30" s="79"/>
      <c r="H30" s="79"/>
      <c r="I30" s="4"/>
    </row>
    <row r="31" spans="1:24" ht="14.25" customHeight="1" x14ac:dyDescent="0.25">
      <c r="A31" s="39"/>
      <c r="B31" s="68"/>
      <c r="C31" s="73"/>
      <c r="D31" s="73"/>
      <c r="E31" s="73"/>
      <c r="F31" s="73"/>
      <c r="G31" s="74"/>
      <c r="H31" s="74"/>
      <c r="I31" s="4"/>
    </row>
    <row r="32" spans="1:24" x14ac:dyDescent="0.25">
      <c r="A32" s="39"/>
      <c r="B32" s="12"/>
      <c r="C32" s="73"/>
      <c r="D32" s="73"/>
      <c r="E32" s="73"/>
      <c r="F32" s="78"/>
      <c r="G32" s="79"/>
      <c r="H32" s="79"/>
      <c r="I32" s="4"/>
      <c r="K32" s="10" t="s">
        <v>8</v>
      </c>
    </row>
    <row r="33" spans="1:11" x14ac:dyDescent="0.25">
      <c r="A33" s="39"/>
      <c r="B33" s="12"/>
      <c r="C33" s="73"/>
      <c r="D33" s="73"/>
      <c r="E33" s="73"/>
      <c r="F33" s="78"/>
      <c r="G33" s="79"/>
      <c r="H33" s="79"/>
      <c r="I33" s="4"/>
    </row>
    <row r="34" spans="1:11" x14ac:dyDescent="0.25">
      <c r="A34" s="39"/>
      <c r="B34" s="12"/>
      <c r="C34" s="73"/>
      <c r="D34" s="73"/>
      <c r="E34" s="73"/>
      <c r="F34" s="78"/>
      <c r="G34" s="79"/>
      <c r="H34" s="79"/>
      <c r="I34" s="4"/>
    </row>
    <row r="35" spans="1:11" x14ac:dyDescent="0.25">
      <c r="A35" s="39"/>
      <c r="B35" s="12"/>
      <c r="C35" s="73"/>
      <c r="D35" s="73"/>
      <c r="E35" s="73"/>
      <c r="F35" s="78"/>
      <c r="G35" s="79"/>
      <c r="H35" s="79"/>
      <c r="I35" s="4"/>
      <c r="K35" s="10" t="s">
        <v>8</v>
      </c>
    </row>
    <row r="36" spans="1:11" x14ac:dyDescent="0.25">
      <c r="A36" s="39"/>
      <c r="B36" s="12"/>
      <c r="C36" s="73"/>
      <c r="D36" s="73"/>
      <c r="E36" s="73"/>
      <c r="F36" s="78"/>
      <c r="G36" s="79"/>
      <c r="H36" s="79"/>
      <c r="I36" s="4"/>
      <c r="K36" s="10" t="s">
        <v>8</v>
      </c>
    </row>
    <row r="37" spans="1:11" x14ac:dyDescent="0.25">
      <c r="A37" s="39"/>
      <c r="B37" s="12"/>
      <c r="C37" s="73"/>
      <c r="D37" s="73"/>
      <c r="E37" s="73"/>
      <c r="F37" s="78"/>
      <c r="G37" s="79"/>
      <c r="H37" s="79"/>
      <c r="I37" s="4"/>
      <c r="K37" s="10" t="s">
        <v>8</v>
      </c>
    </row>
    <row r="38" spans="1:11" x14ac:dyDescent="0.25">
      <c r="A38" s="39"/>
      <c r="B38" s="33" t="s">
        <v>14</v>
      </c>
      <c r="C38" s="73"/>
      <c r="D38" s="73"/>
      <c r="E38" s="73"/>
      <c r="F38" s="78"/>
      <c r="G38" s="79"/>
      <c r="H38" s="79"/>
      <c r="I38" s="4"/>
    </row>
    <row r="39" spans="1:11" x14ac:dyDescent="0.25">
      <c r="A39" s="39"/>
      <c r="B39" s="33" t="s">
        <v>15</v>
      </c>
      <c r="C39" s="73"/>
      <c r="D39" s="73"/>
      <c r="E39" s="73"/>
      <c r="F39" s="78"/>
      <c r="G39" s="79"/>
      <c r="H39" s="79"/>
      <c r="I39" s="4"/>
    </row>
    <row r="40" spans="1:11" x14ac:dyDescent="0.25">
      <c r="A40" s="39"/>
      <c r="B40" s="33" t="s">
        <v>73</v>
      </c>
      <c r="C40" s="73"/>
      <c r="D40" s="73"/>
      <c r="E40" s="73"/>
      <c r="F40" s="78"/>
      <c r="G40" s="79"/>
      <c r="H40" s="79"/>
      <c r="I40" s="4"/>
    </row>
    <row r="41" spans="1:11" x14ac:dyDescent="0.25">
      <c r="A41" s="166"/>
      <c r="B41" s="34" t="s">
        <v>115</v>
      </c>
      <c r="C41" s="161"/>
      <c r="D41" s="161"/>
      <c r="E41" s="161"/>
      <c r="F41" s="161"/>
      <c r="G41" s="161"/>
      <c r="H41" s="91"/>
      <c r="I41" s="162"/>
      <c r="J41" s="15"/>
      <c r="K41" s="15"/>
    </row>
    <row r="42" spans="1:11" x14ac:dyDescent="0.25">
      <c r="B42" s="3"/>
      <c r="C42" s="3"/>
      <c r="D42" s="3"/>
      <c r="E42" s="3"/>
      <c r="F42" s="167"/>
      <c r="G42" s="167"/>
      <c r="H42" s="15"/>
      <c r="I42" s="15"/>
      <c r="J42" s="15"/>
      <c r="K42" s="15"/>
    </row>
    <row r="43" spans="1:11" x14ac:dyDescent="0.25">
      <c r="B43" s="3"/>
      <c r="C43" s="3"/>
      <c r="D43" s="3"/>
      <c r="E43" s="3"/>
      <c r="F43" s="167"/>
      <c r="G43" s="167"/>
      <c r="H43" s="15"/>
      <c r="I43" s="15"/>
      <c r="J43" s="15"/>
      <c r="K43" s="15"/>
    </row>
    <row r="44" spans="1:11" x14ac:dyDescent="0.25">
      <c r="B44" s="167"/>
      <c r="C44" s="167"/>
      <c r="D44" s="167"/>
      <c r="E44" s="167"/>
      <c r="F44" s="167"/>
      <c r="G44" s="167"/>
      <c r="H44" s="15"/>
      <c r="I44" s="15"/>
      <c r="J44" s="15"/>
      <c r="K44" s="15"/>
    </row>
    <row r="45" spans="1:11" x14ac:dyDescent="0.25">
      <c r="B45" s="167"/>
      <c r="C45" s="167"/>
      <c r="D45" s="167"/>
      <c r="E45" s="167"/>
      <c r="F45" s="167"/>
      <c r="G45" s="167"/>
      <c r="H45" s="15"/>
      <c r="I45" s="15"/>
      <c r="J45" s="15"/>
      <c r="K45" s="15"/>
    </row>
    <row r="46" spans="1:11" x14ac:dyDescent="0.25">
      <c r="B46" s="167"/>
      <c r="C46" s="167"/>
      <c r="D46" s="167"/>
      <c r="E46" s="167"/>
      <c r="F46" s="167"/>
      <c r="G46" s="167"/>
      <c r="H46" s="15"/>
      <c r="I46" s="15"/>
      <c r="J46" s="15"/>
      <c r="K46" s="15"/>
    </row>
    <row r="47" spans="1:11" x14ac:dyDescent="0.25">
      <c r="B47" s="15"/>
      <c r="C47" s="15"/>
      <c r="D47" s="15"/>
      <c r="E47" s="15"/>
      <c r="F47" s="15"/>
      <c r="G47" s="15"/>
      <c r="H47" s="15"/>
      <c r="I47" s="15"/>
      <c r="J47" s="15"/>
      <c r="K47" s="15"/>
    </row>
    <row r="48" spans="1:11" x14ac:dyDescent="0.25">
      <c r="B48" s="15"/>
      <c r="C48" s="15"/>
      <c r="D48" s="15"/>
      <c r="E48" s="15"/>
      <c r="F48" s="15"/>
      <c r="G48" s="15"/>
      <c r="H48" s="15"/>
      <c r="I48" s="15"/>
      <c r="J48" s="15"/>
      <c r="K48" s="15"/>
    </row>
    <row r="49" spans="2:11" x14ac:dyDescent="0.25">
      <c r="B49" s="15"/>
      <c r="C49" s="15"/>
      <c r="D49" s="15"/>
      <c r="E49" s="15"/>
      <c r="F49" s="15"/>
      <c r="G49" s="15"/>
      <c r="H49" s="15"/>
      <c r="I49" s="15"/>
      <c r="J49" s="15"/>
      <c r="K49" s="15"/>
    </row>
    <row r="50" spans="2:11" x14ac:dyDescent="0.25">
      <c r="B50" s="15"/>
      <c r="C50" s="15"/>
      <c r="D50" s="15"/>
      <c r="E50" s="15"/>
      <c r="F50" s="15"/>
      <c r="G50" s="15"/>
      <c r="H50" s="15"/>
      <c r="I50" s="15"/>
      <c r="J50" s="15"/>
      <c r="K50" s="15"/>
    </row>
    <row r="51" spans="2:11" x14ac:dyDescent="0.25">
      <c r="B51" s="15"/>
      <c r="C51" s="15"/>
      <c r="D51" s="15"/>
      <c r="E51" s="15"/>
      <c r="F51" s="15"/>
      <c r="G51" s="15"/>
      <c r="H51" s="15"/>
      <c r="I51" s="15"/>
      <c r="J51" s="15"/>
      <c r="K51" s="15"/>
    </row>
  </sheetData>
  <mergeCells count="3">
    <mergeCell ref="C8:H8"/>
    <mergeCell ref="B9:H9"/>
    <mergeCell ref="B10:H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5" orientation="landscape" r:id="rId1"/>
  <headerFooter alignWithMargins="0">
    <oddFooter>&amp;C&amp;"-,Negrita"&amp;12&amp;K004559Página 1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theme="3"/>
    <pageSetUpPr fitToPage="1"/>
  </sheetPr>
  <dimension ref="A1:K54"/>
  <sheetViews>
    <sheetView workbookViewId="0">
      <selection activeCell="E15" sqref="E15"/>
    </sheetView>
  </sheetViews>
  <sheetFormatPr baseColWidth="10" defaultColWidth="10.88671875" defaultRowHeight="13.2" x14ac:dyDescent="0.25"/>
  <cols>
    <col min="1" max="1" width="8.33203125" style="10" customWidth="1"/>
    <col min="2" max="2" width="15.44140625" style="10" customWidth="1"/>
    <col min="3" max="3" width="12" style="10" customWidth="1"/>
    <col min="4" max="4" width="8.33203125" style="10" customWidth="1"/>
    <col min="5" max="5" width="10" style="10" customWidth="1"/>
    <col min="6" max="6" width="8.33203125" style="10" customWidth="1"/>
    <col min="7" max="7" width="21.6640625" style="10" customWidth="1"/>
    <col min="8" max="8" width="12.44140625" style="10" customWidth="1"/>
    <col min="9" max="9" width="8.33203125" style="10" customWidth="1"/>
    <col min="10" max="10" width="10" style="10" customWidth="1"/>
    <col min="11" max="11" width="8.33203125" style="10" customWidth="1"/>
    <col min="12" max="16384" width="10.88671875" style="10"/>
  </cols>
  <sheetData>
    <row r="1" spans="1:11" x14ac:dyDescent="0.25">
      <c r="A1" s="150"/>
      <c r="B1" s="151"/>
      <c r="C1" s="151"/>
      <c r="D1" s="151"/>
      <c r="E1" s="151"/>
      <c r="F1" s="151"/>
      <c r="G1" s="151"/>
      <c r="H1" s="151"/>
      <c r="I1" s="12"/>
      <c r="J1" s="12"/>
      <c r="K1" s="4"/>
    </row>
    <row r="2" spans="1:11" x14ac:dyDescent="0.25">
      <c r="A2" s="153"/>
      <c r="B2" s="184"/>
      <c r="C2" s="184"/>
      <c r="D2" s="184"/>
      <c r="E2" s="184"/>
      <c r="F2" s="184"/>
      <c r="G2" s="184"/>
      <c r="H2" s="184"/>
      <c r="I2" s="12"/>
      <c r="J2" s="12"/>
      <c r="K2" s="4"/>
    </row>
    <row r="3" spans="1:11" x14ac:dyDescent="0.25">
      <c r="A3" s="153"/>
      <c r="B3" s="184"/>
      <c r="C3" s="184"/>
      <c r="D3" s="184"/>
      <c r="E3" s="184"/>
      <c r="F3" s="184"/>
      <c r="G3" s="184"/>
      <c r="H3" s="184"/>
      <c r="I3" s="12"/>
      <c r="J3" s="12"/>
      <c r="K3" s="4"/>
    </row>
    <row r="4" spans="1:11" x14ac:dyDescent="0.25">
      <c r="A4" s="153"/>
      <c r="B4" s="184"/>
      <c r="C4" s="184"/>
      <c r="D4" s="184"/>
      <c r="E4" s="184"/>
      <c r="F4" s="184"/>
      <c r="G4" s="184"/>
      <c r="H4" s="184"/>
      <c r="I4" s="12"/>
      <c r="J4" s="12"/>
      <c r="K4" s="4"/>
    </row>
    <row r="5" spans="1:11" x14ac:dyDescent="0.25">
      <c r="A5" s="153"/>
      <c r="B5" s="184"/>
      <c r="C5" s="184"/>
      <c r="D5" s="184"/>
      <c r="E5" s="184"/>
      <c r="F5" s="184"/>
      <c r="G5" s="184"/>
      <c r="H5" s="184"/>
      <c r="I5" s="12"/>
      <c r="J5" s="12"/>
      <c r="K5" s="4"/>
    </row>
    <row r="6" spans="1:11" x14ac:dyDescent="0.25">
      <c r="A6" s="153"/>
      <c r="B6" s="184"/>
      <c r="C6" s="184"/>
      <c r="D6" s="184"/>
      <c r="E6" s="184"/>
      <c r="F6" s="184"/>
      <c r="G6" s="184"/>
      <c r="H6" s="184"/>
      <c r="I6" s="12"/>
      <c r="J6" s="12"/>
      <c r="K6" s="4"/>
    </row>
    <row r="7" spans="1:11" x14ac:dyDescent="0.25">
      <c r="A7" s="153"/>
      <c r="B7" s="184"/>
      <c r="C7" s="184"/>
      <c r="D7" s="184"/>
      <c r="E7" s="184"/>
      <c r="F7" s="184"/>
      <c r="G7" s="184"/>
      <c r="H7" s="184"/>
      <c r="I7" s="12"/>
      <c r="J7" s="12"/>
      <c r="K7" s="4"/>
    </row>
    <row r="8" spans="1:11" x14ac:dyDescent="0.25">
      <c r="A8" s="153"/>
      <c r="B8" s="184"/>
      <c r="C8" s="184"/>
      <c r="D8" s="184"/>
      <c r="E8" s="184"/>
      <c r="F8" s="184"/>
      <c r="G8" s="184"/>
      <c r="H8" s="184"/>
      <c r="I8" s="12"/>
      <c r="J8" s="12"/>
      <c r="K8" s="4"/>
    </row>
    <row r="9" spans="1:11" x14ac:dyDescent="0.25">
      <c r="A9" s="153"/>
      <c r="B9" s="184"/>
      <c r="C9" s="184"/>
      <c r="D9" s="184"/>
      <c r="E9" s="184"/>
      <c r="F9" s="184"/>
      <c r="G9" s="184"/>
      <c r="H9" s="184"/>
      <c r="I9" s="12"/>
      <c r="J9" s="12"/>
      <c r="K9" s="4"/>
    </row>
    <row r="10" spans="1:11" x14ac:dyDescent="0.25">
      <c r="A10" s="208" t="s">
        <v>16</v>
      </c>
      <c r="B10" s="206"/>
      <c r="C10" s="206"/>
      <c r="D10" s="206"/>
      <c r="E10" s="206"/>
      <c r="F10" s="206"/>
      <c r="G10" s="206"/>
      <c r="H10" s="206"/>
      <c r="I10" s="206"/>
      <c r="J10" s="206"/>
      <c r="K10" s="209"/>
    </row>
    <row r="11" spans="1:11" x14ac:dyDescent="0.25">
      <c r="A11" s="208" t="s">
        <v>113</v>
      </c>
      <c r="B11" s="206"/>
      <c r="C11" s="206"/>
      <c r="D11" s="206"/>
      <c r="E11" s="206"/>
      <c r="F11" s="206"/>
      <c r="G11" s="206"/>
      <c r="H11" s="206"/>
      <c r="I11" s="206"/>
      <c r="J11" s="206"/>
      <c r="K11" s="209"/>
    </row>
    <row r="12" spans="1:11" x14ac:dyDescent="0.25">
      <c r="A12" s="153"/>
      <c r="B12" s="184"/>
      <c r="C12" s="182"/>
      <c r="D12" s="182"/>
      <c r="E12" s="182"/>
      <c r="F12" s="182"/>
      <c r="G12" s="182"/>
      <c r="H12" s="182"/>
      <c r="I12" s="12"/>
      <c r="J12" s="12"/>
      <c r="K12" s="4"/>
    </row>
    <row r="13" spans="1:11" ht="48" customHeight="1" x14ac:dyDescent="0.25">
      <c r="A13" s="153"/>
      <c r="B13" s="12"/>
      <c r="C13" s="154" t="s">
        <v>76</v>
      </c>
      <c r="D13" s="154" t="s">
        <v>7</v>
      </c>
      <c r="E13" s="154" t="s">
        <v>1</v>
      </c>
      <c r="F13" s="185"/>
      <c r="H13" s="154" t="s">
        <v>76</v>
      </c>
      <c r="I13" s="154" t="s">
        <v>7</v>
      </c>
      <c r="J13" s="154" t="s">
        <v>1</v>
      </c>
      <c r="K13" s="4"/>
    </row>
    <row r="14" spans="1:11" ht="12" customHeight="1" x14ac:dyDescent="0.25">
      <c r="A14" s="153"/>
      <c r="B14" s="12"/>
      <c r="C14" s="182"/>
      <c r="D14" s="182"/>
      <c r="E14" s="182"/>
      <c r="F14" s="182"/>
      <c r="H14" s="182"/>
      <c r="I14" s="182"/>
      <c r="J14" s="182"/>
      <c r="K14" s="4"/>
    </row>
    <row r="15" spans="1:11" x14ac:dyDescent="0.25">
      <c r="A15" s="153"/>
      <c r="B15" s="68" t="s">
        <v>6</v>
      </c>
      <c r="C15" s="125">
        <v>0.35548415677568812</v>
      </c>
      <c r="D15" s="125">
        <v>-1.0867245168746109</v>
      </c>
      <c r="E15" s="125">
        <v>1.2632327578916573</v>
      </c>
      <c r="F15" s="79"/>
      <c r="G15" s="10" t="s">
        <v>25</v>
      </c>
      <c r="H15" s="129">
        <v>1.7031144298504728</v>
      </c>
      <c r="I15" s="129">
        <v>-10.165664538140391</v>
      </c>
      <c r="J15" s="129">
        <v>-5.8378448894397081</v>
      </c>
      <c r="K15" s="4"/>
    </row>
    <row r="16" spans="1:11" x14ac:dyDescent="0.25">
      <c r="A16" s="153"/>
      <c r="B16" s="12" t="s">
        <v>19</v>
      </c>
      <c r="C16" s="129">
        <v>-2.6081950694460687</v>
      </c>
      <c r="D16" s="129">
        <v>-3.054042458879195</v>
      </c>
      <c r="E16" s="129">
        <v>-0.64434180138567854</v>
      </c>
      <c r="F16" s="79"/>
      <c r="G16" s="10" t="s">
        <v>26</v>
      </c>
      <c r="H16" s="129">
        <v>4.7861075980656835</v>
      </c>
      <c r="I16" s="129">
        <v>5.7473646271122476</v>
      </c>
      <c r="J16" s="129">
        <v>5.5245257977105666</v>
      </c>
      <c r="K16" s="4"/>
    </row>
    <row r="17" spans="1:11" x14ac:dyDescent="0.25">
      <c r="A17" s="153"/>
      <c r="B17" s="68" t="s">
        <v>20</v>
      </c>
      <c r="C17" s="126">
        <v>-1.6000037051869782</v>
      </c>
      <c r="D17" s="126">
        <v>-0.69682726779748805</v>
      </c>
      <c r="E17" s="126">
        <v>3.5336626632016817</v>
      </c>
      <c r="F17" s="145"/>
      <c r="G17" s="10" t="s">
        <v>27</v>
      </c>
      <c r="H17" s="129">
        <v>-6.4266320097960374</v>
      </c>
      <c r="I17" s="129">
        <v>-12.657420907866296</v>
      </c>
      <c r="J17" s="129">
        <v>1.5136293617306222</v>
      </c>
      <c r="K17" s="4"/>
    </row>
    <row r="18" spans="1:11" x14ac:dyDescent="0.25">
      <c r="A18" s="153"/>
      <c r="B18" s="12" t="s">
        <v>21</v>
      </c>
      <c r="C18" s="129">
        <v>1.4206040145240166</v>
      </c>
      <c r="D18" s="129">
        <v>-3.0317578639123042</v>
      </c>
      <c r="E18" s="129">
        <v>2.4809019675271884</v>
      </c>
      <c r="F18" s="79"/>
      <c r="G18" s="10" t="s">
        <v>28</v>
      </c>
      <c r="H18" s="129">
        <v>3.1695385251581172</v>
      </c>
      <c r="I18" s="129">
        <v>-2.4171380565945952</v>
      </c>
      <c r="J18" s="129">
        <v>-5.320754716981142</v>
      </c>
      <c r="K18" s="4"/>
    </row>
    <row r="19" spans="1:11" x14ac:dyDescent="0.25">
      <c r="A19" s="153"/>
      <c r="B19" s="12" t="s">
        <v>22</v>
      </c>
      <c r="C19" s="129">
        <v>-3.1375360202964657</v>
      </c>
      <c r="D19" s="129">
        <v>-6.3032488546353278</v>
      </c>
      <c r="E19" s="129">
        <v>-1.6981017460744141</v>
      </c>
      <c r="F19" s="79"/>
      <c r="G19" s="10" t="s">
        <v>29</v>
      </c>
      <c r="H19" s="129">
        <v>18.08881472669124</v>
      </c>
      <c r="I19" s="129">
        <v>16.487469900312732</v>
      </c>
      <c r="J19" s="129">
        <v>0.60021826118588706</v>
      </c>
      <c r="K19" s="4"/>
    </row>
    <row r="20" spans="1:11" x14ac:dyDescent="0.25">
      <c r="A20" s="153"/>
      <c r="B20" s="12" t="s">
        <v>23</v>
      </c>
      <c r="C20" s="129">
        <v>6.5418308069645832</v>
      </c>
      <c r="D20" s="129">
        <v>10.099561917287602</v>
      </c>
      <c r="E20" s="129">
        <v>2.8025630277262081</v>
      </c>
      <c r="F20" s="79"/>
      <c r="G20" s="10" t="s">
        <v>30</v>
      </c>
      <c r="H20" s="129">
        <v>-3.2890646315453012</v>
      </c>
      <c r="I20" s="129">
        <v>55.249900925394115</v>
      </c>
      <c r="J20" s="129">
        <v>-0.33240997229916047</v>
      </c>
      <c r="K20" s="4"/>
    </row>
    <row r="21" spans="1:11" x14ac:dyDescent="0.25">
      <c r="A21" s="153"/>
      <c r="B21" s="12" t="s">
        <v>13</v>
      </c>
      <c r="C21" s="129">
        <v>12.459060470948117</v>
      </c>
      <c r="D21" s="129">
        <v>8.8273020181146791</v>
      </c>
      <c r="E21" s="129">
        <v>3.4222019425070016</v>
      </c>
      <c r="F21" s="79"/>
      <c r="G21" s="10" t="s">
        <v>31</v>
      </c>
      <c r="H21" s="129">
        <v>-1.1471276144695963</v>
      </c>
      <c r="I21" s="129">
        <v>-3.0624764994891649</v>
      </c>
      <c r="J21" s="129">
        <v>1.3497846969195137</v>
      </c>
      <c r="K21" s="4"/>
    </row>
    <row r="22" spans="1:11" x14ac:dyDescent="0.25">
      <c r="A22" s="153"/>
      <c r="B22" s="12" t="s">
        <v>24</v>
      </c>
      <c r="C22" s="129">
        <v>1.7814140601653463</v>
      </c>
      <c r="D22" s="129">
        <v>0.88612571985429156</v>
      </c>
      <c r="E22" s="129">
        <v>2.9444124273065455</v>
      </c>
      <c r="F22" s="79"/>
      <c r="G22" s="73"/>
      <c r="H22" s="73"/>
      <c r="I22" s="12"/>
      <c r="J22" s="12"/>
      <c r="K22" s="4"/>
    </row>
    <row r="23" spans="1:11" x14ac:dyDescent="0.25">
      <c r="A23" s="153"/>
      <c r="B23" s="12"/>
      <c r="C23" s="73"/>
      <c r="D23" s="73"/>
      <c r="E23" s="73"/>
      <c r="F23" s="73"/>
      <c r="G23" s="73"/>
      <c r="H23" s="73"/>
      <c r="I23" s="12"/>
      <c r="J23" s="12"/>
      <c r="K23" s="4"/>
    </row>
    <row r="24" spans="1:11" x14ac:dyDescent="0.25">
      <c r="A24" s="208" t="s">
        <v>17</v>
      </c>
      <c r="B24" s="206"/>
      <c r="C24" s="206"/>
      <c r="D24" s="206"/>
      <c r="E24" s="206"/>
      <c r="F24" s="206"/>
      <c r="G24" s="206"/>
      <c r="H24" s="206"/>
      <c r="I24" s="206"/>
      <c r="J24" s="206"/>
      <c r="K24" s="209"/>
    </row>
    <row r="25" spans="1:11" ht="15.75" customHeight="1" x14ac:dyDescent="0.25">
      <c r="A25" s="208" t="s">
        <v>113</v>
      </c>
      <c r="B25" s="206"/>
      <c r="C25" s="206"/>
      <c r="D25" s="206"/>
      <c r="E25" s="206"/>
      <c r="F25" s="206"/>
      <c r="G25" s="206"/>
      <c r="H25" s="206"/>
      <c r="I25" s="206"/>
      <c r="J25" s="206"/>
      <c r="K25" s="209"/>
    </row>
    <row r="26" spans="1:11" ht="15.75" customHeight="1" x14ac:dyDescent="0.25">
      <c r="A26" s="153"/>
      <c r="B26" s="12"/>
      <c r="C26" s="182"/>
      <c r="D26" s="182"/>
      <c r="E26" s="182"/>
      <c r="F26" s="182"/>
      <c r="G26" s="182"/>
      <c r="H26" s="182"/>
      <c r="I26" s="12"/>
      <c r="J26" s="12"/>
      <c r="K26" s="4"/>
    </row>
    <row r="27" spans="1:11" x14ac:dyDescent="0.25">
      <c r="A27" s="153"/>
      <c r="B27" s="12"/>
      <c r="C27" s="182"/>
      <c r="D27" s="182"/>
      <c r="E27" s="182"/>
      <c r="F27" s="182"/>
      <c r="G27" s="182"/>
      <c r="H27" s="182"/>
      <c r="I27" s="12"/>
      <c r="J27" s="12"/>
      <c r="K27" s="4"/>
    </row>
    <row r="28" spans="1:11" ht="12" customHeight="1" x14ac:dyDescent="0.25">
      <c r="A28" s="153"/>
      <c r="B28" s="12"/>
      <c r="C28" s="182"/>
      <c r="D28" s="182"/>
      <c r="E28" s="182"/>
      <c r="F28" s="182"/>
      <c r="G28" s="182"/>
      <c r="H28" s="182"/>
      <c r="I28" s="12"/>
      <c r="J28" s="12"/>
      <c r="K28" s="4"/>
    </row>
    <row r="29" spans="1:11" x14ac:dyDescent="0.25">
      <c r="A29" s="153"/>
      <c r="B29" s="12"/>
      <c r="C29" s="159"/>
      <c r="D29" s="159"/>
      <c r="E29" s="159"/>
      <c r="F29" s="159"/>
      <c r="G29" s="159"/>
      <c r="H29" s="159"/>
      <c r="I29" s="12"/>
      <c r="J29" s="12"/>
      <c r="K29" s="4"/>
    </row>
    <row r="30" spans="1:11" x14ac:dyDescent="0.25">
      <c r="A30" s="153"/>
      <c r="B30" s="68"/>
      <c r="C30" s="186"/>
      <c r="D30" s="186"/>
      <c r="E30" s="186"/>
      <c r="F30" s="159"/>
      <c r="G30" s="159"/>
      <c r="H30" s="159"/>
      <c r="I30" s="12"/>
      <c r="J30" s="12"/>
      <c r="K30" s="4"/>
    </row>
    <row r="31" spans="1:11" x14ac:dyDescent="0.25">
      <c r="A31" s="153"/>
      <c r="B31" s="12"/>
      <c r="C31" s="159"/>
      <c r="D31" s="159"/>
      <c r="E31" s="159"/>
      <c r="F31" s="159"/>
      <c r="G31" s="159"/>
      <c r="H31" s="159"/>
      <c r="I31" s="12"/>
      <c r="J31" s="12"/>
      <c r="K31" s="4"/>
    </row>
    <row r="32" spans="1:11" x14ac:dyDescent="0.25">
      <c r="A32" s="153"/>
      <c r="B32" s="12"/>
      <c r="C32" s="159"/>
      <c r="D32" s="159"/>
      <c r="E32" s="159"/>
      <c r="F32" s="159"/>
      <c r="G32" s="159"/>
      <c r="H32" s="159"/>
      <c r="I32" s="12"/>
      <c r="J32" s="12"/>
      <c r="K32" s="4"/>
    </row>
    <row r="33" spans="1:11" x14ac:dyDescent="0.25">
      <c r="A33" s="153"/>
      <c r="B33" s="12"/>
      <c r="C33" s="159"/>
      <c r="D33" s="159"/>
      <c r="E33" s="159"/>
      <c r="F33" s="186"/>
      <c r="G33" s="186"/>
      <c r="H33" s="186"/>
      <c r="I33" s="12"/>
      <c r="J33" s="12"/>
      <c r="K33" s="4"/>
    </row>
    <row r="34" spans="1:11" x14ac:dyDescent="0.25">
      <c r="A34" s="153"/>
      <c r="B34" s="12"/>
      <c r="C34" s="159"/>
      <c r="D34" s="159"/>
      <c r="E34" s="159"/>
      <c r="F34" s="159"/>
      <c r="G34" s="159"/>
      <c r="H34" s="159"/>
      <c r="I34" s="12"/>
      <c r="J34" s="12"/>
      <c r="K34" s="4"/>
    </row>
    <row r="35" spans="1:11" x14ac:dyDescent="0.25">
      <c r="A35" s="153"/>
      <c r="B35" s="12"/>
      <c r="C35" s="73"/>
      <c r="D35" s="73"/>
      <c r="E35" s="73"/>
      <c r="F35" s="73"/>
      <c r="G35" s="73"/>
      <c r="H35" s="73"/>
      <c r="I35" s="12"/>
      <c r="J35" s="12"/>
      <c r="K35" s="4"/>
    </row>
    <row r="36" spans="1:11" x14ac:dyDescent="0.25">
      <c r="A36" s="153"/>
      <c r="B36" s="12"/>
      <c r="C36" s="73"/>
      <c r="D36" s="73"/>
      <c r="E36" s="73"/>
      <c r="F36" s="73"/>
      <c r="G36" s="73"/>
      <c r="H36" s="73"/>
      <c r="I36" s="12"/>
      <c r="J36" s="12"/>
      <c r="K36" s="4"/>
    </row>
    <row r="37" spans="1:11" x14ac:dyDescent="0.25">
      <c r="A37" s="153"/>
      <c r="B37" s="12"/>
      <c r="C37" s="73"/>
      <c r="D37" s="73"/>
      <c r="E37" s="73"/>
      <c r="F37" s="73"/>
      <c r="G37" s="73"/>
      <c r="H37" s="73"/>
      <c r="I37" s="12"/>
      <c r="J37" s="12"/>
      <c r="K37" s="4"/>
    </row>
    <row r="38" spans="1:11" x14ac:dyDescent="0.25">
      <c r="A38" s="153"/>
      <c r="B38" s="12"/>
      <c r="C38" s="73"/>
      <c r="D38" s="73"/>
      <c r="E38" s="73"/>
      <c r="F38" s="73"/>
      <c r="G38" s="73"/>
      <c r="H38" s="73"/>
      <c r="I38" s="12"/>
      <c r="J38" s="12"/>
      <c r="K38" s="4"/>
    </row>
    <row r="39" spans="1:11" x14ac:dyDescent="0.25">
      <c r="A39" s="153"/>
      <c r="B39" s="12"/>
      <c r="C39" s="73"/>
      <c r="D39" s="73"/>
      <c r="E39" s="73"/>
      <c r="F39" s="73"/>
      <c r="G39" s="73"/>
      <c r="H39" s="73"/>
      <c r="I39" s="12"/>
      <c r="J39" s="12"/>
      <c r="K39" s="4"/>
    </row>
    <row r="40" spans="1:11" x14ac:dyDescent="0.25">
      <c r="A40" s="153"/>
      <c r="B40" s="12"/>
      <c r="C40" s="73"/>
      <c r="D40" s="73"/>
      <c r="E40" s="73"/>
      <c r="F40" s="73"/>
      <c r="G40" s="73"/>
      <c r="H40" s="73"/>
      <c r="I40" s="12"/>
      <c r="J40" s="12"/>
      <c r="K40" s="4"/>
    </row>
    <row r="41" spans="1:11" x14ac:dyDescent="0.25">
      <c r="A41" s="153"/>
      <c r="B41" s="12"/>
      <c r="C41" s="73"/>
      <c r="D41" s="73"/>
      <c r="E41" s="73"/>
      <c r="F41" s="73"/>
      <c r="G41" s="73"/>
      <c r="H41" s="73"/>
      <c r="I41" s="12"/>
      <c r="J41" s="12"/>
      <c r="K41" s="4"/>
    </row>
    <row r="42" spans="1:11" x14ac:dyDescent="0.25">
      <c r="A42" s="153"/>
      <c r="B42" s="12"/>
      <c r="C42" s="73"/>
      <c r="D42" s="73"/>
      <c r="E42" s="73"/>
      <c r="F42" s="73"/>
      <c r="G42" s="73"/>
      <c r="H42" s="73"/>
      <c r="I42" s="12"/>
      <c r="J42" s="12"/>
      <c r="K42" s="4"/>
    </row>
    <row r="43" spans="1:11" x14ac:dyDescent="0.25">
      <c r="A43" s="153"/>
      <c r="B43" s="12"/>
      <c r="C43" s="73"/>
      <c r="D43" s="73"/>
      <c r="E43" s="73"/>
      <c r="F43" s="73"/>
      <c r="G43" s="73"/>
      <c r="H43" s="73"/>
      <c r="I43" s="12"/>
      <c r="J43" s="12"/>
      <c r="K43" s="4"/>
    </row>
    <row r="44" spans="1:11" x14ac:dyDescent="0.25">
      <c r="A44" s="153"/>
      <c r="B44" s="12"/>
      <c r="C44" s="73"/>
      <c r="D44" s="73"/>
      <c r="E44" s="73"/>
      <c r="F44" s="73"/>
      <c r="G44" s="73"/>
      <c r="H44" s="73"/>
      <c r="I44" s="12"/>
      <c r="J44" s="12"/>
      <c r="K44" s="4"/>
    </row>
    <row r="45" spans="1:11" x14ac:dyDescent="0.25">
      <c r="A45" s="153"/>
      <c r="B45" s="12"/>
      <c r="C45" s="73"/>
      <c r="D45" s="73"/>
      <c r="E45" s="73"/>
      <c r="F45" s="73"/>
      <c r="G45" s="73"/>
      <c r="H45" s="73"/>
      <c r="I45" s="12"/>
      <c r="J45" s="12"/>
      <c r="K45" s="4"/>
    </row>
    <row r="46" spans="1:11" x14ac:dyDescent="0.25">
      <c r="A46" s="153"/>
      <c r="B46" s="12"/>
      <c r="C46" s="73"/>
      <c r="D46" s="73"/>
      <c r="E46" s="73"/>
      <c r="F46" s="73"/>
      <c r="G46" s="73"/>
      <c r="H46" s="73"/>
      <c r="I46" s="12"/>
      <c r="J46" s="12"/>
      <c r="K46" s="4"/>
    </row>
    <row r="47" spans="1:11" x14ac:dyDescent="0.25">
      <c r="A47" s="153"/>
      <c r="B47" s="12"/>
      <c r="C47" s="73"/>
      <c r="D47" s="73"/>
      <c r="E47" s="73"/>
      <c r="F47" s="73"/>
      <c r="G47" s="73"/>
      <c r="H47" s="73"/>
      <c r="I47" s="12"/>
      <c r="J47" s="12"/>
      <c r="K47" s="4"/>
    </row>
    <row r="48" spans="1:11" x14ac:dyDescent="0.25">
      <c r="A48" s="153"/>
      <c r="B48" s="12"/>
      <c r="C48" s="73"/>
      <c r="D48" s="73"/>
      <c r="E48" s="73"/>
      <c r="F48" s="73"/>
      <c r="G48" s="73"/>
      <c r="H48" s="73"/>
      <c r="I48" s="12"/>
      <c r="J48" s="12"/>
      <c r="K48" s="4"/>
    </row>
    <row r="49" spans="1:11" x14ac:dyDescent="0.25">
      <c r="A49" s="153"/>
      <c r="B49" s="207"/>
      <c r="C49" s="207"/>
      <c r="D49" s="207"/>
      <c r="E49" s="207"/>
      <c r="F49" s="207"/>
      <c r="G49" s="207"/>
      <c r="H49" s="183"/>
      <c r="I49" s="12"/>
      <c r="J49" s="12"/>
      <c r="K49" s="4"/>
    </row>
    <row r="50" spans="1:11" x14ac:dyDescent="0.25">
      <c r="A50" s="153"/>
      <c r="B50" s="30"/>
      <c r="C50" s="12"/>
      <c r="D50" s="12"/>
      <c r="E50" s="12"/>
      <c r="F50" s="12"/>
      <c r="G50" s="12"/>
      <c r="H50" s="12"/>
      <c r="I50" s="12"/>
      <c r="J50" s="12"/>
      <c r="K50" s="4"/>
    </row>
    <row r="51" spans="1:11" x14ac:dyDescent="0.25">
      <c r="A51" s="33" t="s">
        <v>14</v>
      </c>
      <c r="C51" s="12"/>
      <c r="D51" s="12"/>
      <c r="E51" s="12"/>
      <c r="F51" s="12"/>
      <c r="G51" s="12"/>
      <c r="H51" s="12"/>
      <c r="I51" s="12"/>
      <c r="J51" s="12"/>
      <c r="K51" s="4"/>
    </row>
    <row r="52" spans="1:11" x14ac:dyDescent="0.25">
      <c r="A52" s="33" t="s">
        <v>15</v>
      </c>
      <c r="C52" s="12"/>
      <c r="D52" s="12"/>
      <c r="E52" s="12"/>
      <c r="F52" s="12"/>
      <c r="G52" s="12"/>
      <c r="H52" s="12"/>
      <c r="I52" s="12"/>
      <c r="J52" s="12"/>
      <c r="K52" s="4"/>
    </row>
    <row r="53" spans="1:11" x14ac:dyDescent="0.25">
      <c r="A53" s="33" t="s">
        <v>73</v>
      </c>
      <c r="C53" s="12"/>
      <c r="D53" s="12"/>
      <c r="E53" s="12"/>
      <c r="F53" s="12"/>
      <c r="G53" s="12"/>
      <c r="H53" s="12"/>
      <c r="I53" s="12"/>
      <c r="J53" s="12"/>
      <c r="K53" s="4"/>
    </row>
    <row r="54" spans="1:11" x14ac:dyDescent="0.25">
      <c r="A54" s="34" t="s">
        <v>115</v>
      </c>
      <c r="B54" s="1"/>
      <c r="C54" s="1"/>
      <c r="D54" s="1"/>
      <c r="E54" s="1"/>
      <c r="F54" s="1"/>
      <c r="G54" s="1"/>
      <c r="H54" s="1"/>
      <c r="I54" s="1"/>
      <c r="J54" s="1"/>
      <c r="K54" s="61"/>
    </row>
  </sheetData>
  <mergeCells count="5">
    <mergeCell ref="B49:G49"/>
    <mergeCell ref="A10:K10"/>
    <mergeCell ref="A11:K11"/>
    <mergeCell ref="A24:K24"/>
    <mergeCell ref="A25:K25"/>
  </mergeCells>
  <printOptions horizontalCentered="1" verticalCentered="1"/>
  <pageMargins left="0.23622047244094491" right="0.23622047244094491" top="0.6692913385826772" bottom="0.74803149606299213" header="0.31496062992125984" footer="0.31496062992125984"/>
  <pageSetup scale="91" orientation="portrait" horizontalDpi="300" verticalDpi="300" r:id="rId1"/>
  <headerFooter alignWithMargins="0">
    <oddFooter>&amp;C&amp;"-,Negrita"&amp;12&amp;K004559Página 2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theme="3"/>
    <pageSetUpPr fitToPage="1"/>
  </sheetPr>
  <dimension ref="A1:N56"/>
  <sheetViews>
    <sheetView zoomScale="80" zoomScaleNormal="80" workbookViewId="0">
      <selection activeCell="I18" sqref="I18"/>
    </sheetView>
  </sheetViews>
  <sheetFormatPr baseColWidth="10" defaultColWidth="10.88671875" defaultRowHeight="13.2" x14ac:dyDescent="0.25"/>
  <cols>
    <col min="1" max="1" width="8.33203125" style="10" customWidth="1"/>
    <col min="2" max="2" width="15.44140625" style="10" customWidth="1"/>
    <col min="3" max="3" width="12" style="10" customWidth="1"/>
    <col min="4" max="4" width="8.33203125" style="10" customWidth="1"/>
    <col min="5" max="5" width="10" style="10" customWidth="1"/>
    <col min="6" max="6" width="8.33203125" style="10" customWidth="1"/>
    <col min="7" max="7" width="21.6640625" style="10" customWidth="1"/>
    <col min="8" max="8" width="12.44140625" style="10" customWidth="1"/>
    <col min="9" max="9" width="8.33203125" style="10" customWidth="1"/>
    <col min="10" max="10" width="10" style="10" customWidth="1"/>
    <col min="11" max="11" width="8.33203125" style="10" customWidth="1"/>
    <col min="12" max="12" width="10.88671875" style="10"/>
    <col min="13" max="13" width="11.44140625" style="10" customWidth="1"/>
    <col min="14" max="14" width="10.88671875" style="10" customWidth="1"/>
    <col min="15" max="16384" width="10.88671875" style="10"/>
  </cols>
  <sheetData>
    <row r="1" spans="1:12" x14ac:dyDescent="0.25">
      <c r="A1" s="150"/>
      <c r="B1" s="151"/>
      <c r="C1" s="151"/>
      <c r="D1" s="151"/>
      <c r="E1" s="151"/>
      <c r="F1" s="151"/>
      <c r="G1" s="151"/>
      <c r="H1" s="151"/>
      <c r="I1" s="151"/>
      <c r="J1" s="151"/>
      <c r="K1" s="152"/>
      <c r="L1" s="12"/>
    </row>
    <row r="2" spans="1:12" x14ac:dyDescent="0.25">
      <c r="A2" s="153"/>
      <c r="B2" s="40"/>
      <c r="C2" s="40"/>
      <c r="D2" s="40"/>
      <c r="E2" s="40"/>
      <c r="F2" s="40"/>
      <c r="G2" s="40"/>
      <c r="H2" s="40"/>
      <c r="I2" s="40"/>
      <c r="J2" s="40"/>
      <c r="K2" s="4"/>
      <c r="L2" s="12"/>
    </row>
    <row r="3" spans="1:12" x14ac:dyDescent="0.25">
      <c r="A3" s="153"/>
      <c r="B3" s="40"/>
      <c r="C3" s="40"/>
      <c r="D3" s="40"/>
      <c r="E3" s="40"/>
      <c r="F3" s="40"/>
      <c r="G3" s="40"/>
      <c r="H3" s="40"/>
      <c r="I3" s="40"/>
      <c r="J3" s="40"/>
      <c r="K3" s="4"/>
      <c r="L3" s="12"/>
    </row>
    <row r="4" spans="1:12" x14ac:dyDescent="0.25">
      <c r="A4" s="153"/>
      <c r="B4" s="40"/>
      <c r="C4" s="40"/>
      <c r="D4" s="40"/>
      <c r="E4" s="40"/>
      <c r="F4" s="40"/>
      <c r="G4" s="40"/>
      <c r="H4" s="40"/>
      <c r="I4" s="40"/>
      <c r="J4" s="40"/>
      <c r="K4" s="4"/>
      <c r="L4" s="12"/>
    </row>
    <row r="5" spans="1:12" x14ac:dyDescent="0.25">
      <c r="A5" s="153"/>
      <c r="B5" s="40"/>
      <c r="C5" s="40"/>
      <c r="D5" s="40"/>
      <c r="E5" s="40"/>
      <c r="F5" s="40"/>
      <c r="G5" s="40"/>
      <c r="H5" s="40"/>
      <c r="I5" s="40"/>
      <c r="J5" s="40"/>
      <c r="K5" s="4"/>
      <c r="L5" s="12"/>
    </row>
    <row r="6" spans="1:12" x14ac:dyDescent="0.25">
      <c r="A6" s="153"/>
      <c r="B6" s="40"/>
      <c r="C6" s="40"/>
      <c r="D6" s="40"/>
      <c r="E6" s="40"/>
      <c r="F6" s="40"/>
      <c r="G6" s="40"/>
      <c r="H6" s="40"/>
      <c r="I6" s="40"/>
      <c r="J6" s="40"/>
      <c r="K6" s="4"/>
      <c r="L6" s="12"/>
    </row>
    <row r="7" spans="1:12" x14ac:dyDescent="0.25">
      <c r="A7" s="153"/>
      <c r="B7" s="40"/>
      <c r="C7" s="40"/>
      <c r="D7" s="40"/>
      <c r="E7" s="40"/>
      <c r="F7" s="40"/>
      <c r="G7" s="40"/>
      <c r="H7" s="40"/>
      <c r="I7" s="40"/>
      <c r="J7" s="40"/>
      <c r="K7" s="4"/>
      <c r="L7" s="12"/>
    </row>
    <row r="8" spans="1:12" x14ac:dyDescent="0.25">
      <c r="A8" s="153"/>
      <c r="B8" s="40"/>
      <c r="C8" s="40"/>
      <c r="D8" s="40"/>
      <c r="E8" s="40"/>
      <c r="F8" s="40"/>
      <c r="G8" s="40"/>
      <c r="H8" s="40"/>
      <c r="I8" s="40"/>
      <c r="J8" s="40"/>
      <c r="K8" s="4"/>
      <c r="L8" s="12"/>
    </row>
    <row r="9" spans="1:12" x14ac:dyDescent="0.25">
      <c r="A9" s="153"/>
      <c r="B9" s="40"/>
      <c r="C9" s="40"/>
      <c r="D9" s="40"/>
      <c r="E9" s="40"/>
      <c r="F9" s="40"/>
      <c r="G9" s="40"/>
      <c r="H9" s="40"/>
      <c r="I9" s="40"/>
      <c r="J9" s="40"/>
      <c r="K9" s="4"/>
      <c r="L9" s="12"/>
    </row>
    <row r="10" spans="1:12" x14ac:dyDescent="0.25">
      <c r="A10" s="153"/>
      <c r="B10" s="206" t="s">
        <v>16</v>
      </c>
      <c r="C10" s="206"/>
      <c r="D10" s="206"/>
      <c r="E10" s="206"/>
      <c r="F10" s="206"/>
      <c r="G10" s="206"/>
      <c r="H10" s="206"/>
      <c r="I10" s="206"/>
      <c r="J10" s="206"/>
      <c r="K10" s="4"/>
      <c r="L10" s="12"/>
    </row>
    <row r="11" spans="1:12" x14ac:dyDescent="0.25">
      <c r="A11" s="153"/>
      <c r="B11" s="206" t="s">
        <v>117</v>
      </c>
      <c r="C11" s="206"/>
      <c r="D11" s="206"/>
      <c r="E11" s="206"/>
      <c r="F11" s="206"/>
      <c r="G11" s="206"/>
      <c r="H11" s="206"/>
      <c r="I11" s="206"/>
      <c r="J11" s="206"/>
      <c r="K11" s="4"/>
      <c r="L11" s="12"/>
    </row>
    <row r="12" spans="1:12" x14ac:dyDescent="0.25">
      <c r="A12" s="153"/>
      <c r="B12" s="40"/>
      <c r="C12" s="45"/>
      <c r="D12" s="45"/>
      <c r="E12" s="45"/>
      <c r="F12" s="45"/>
      <c r="G12" s="45"/>
      <c r="H12" s="45"/>
      <c r="I12" s="45"/>
      <c r="J12" s="45"/>
      <c r="K12" s="4"/>
      <c r="L12" s="12"/>
    </row>
    <row r="13" spans="1:12" ht="48" customHeight="1" x14ac:dyDescent="0.25">
      <c r="A13" s="153"/>
      <c r="B13" s="12"/>
      <c r="C13" s="154" t="s">
        <v>76</v>
      </c>
      <c r="D13" s="154" t="s">
        <v>7</v>
      </c>
      <c r="E13" s="154" t="s">
        <v>1</v>
      </c>
      <c r="F13" s="155"/>
      <c r="H13" s="154" t="s">
        <v>76</v>
      </c>
      <c r="I13" s="154" t="s">
        <v>7</v>
      </c>
      <c r="J13" s="154" t="s">
        <v>1</v>
      </c>
      <c r="K13" s="4"/>
      <c r="L13" s="12"/>
    </row>
    <row r="14" spans="1:12" ht="12" customHeight="1" x14ac:dyDescent="0.25">
      <c r="A14" s="153"/>
      <c r="B14" s="12"/>
      <c r="C14" s="45"/>
      <c r="D14" s="45"/>
      <c r="E14" s="45"/>
      <c r="F14" s="45"/>
      <c r="H14" s="45"/>
      <c r="I14" s="45"/>
      <c r="J14" s="45"/>
      <c r="K14" s="4"/>
      <c r="L14" s="12"/>
    </row>
    <row r="15" spans="1:12" x14ac:dyDescent="0.25">
      <c r="A15" s="153"/>
      <c r="B15" s="68" t="s">
        <v>6</v>
      </c>
      <c r="C15" s="125">
        <v>0.37105062013856127</v>
      </c>
      <c r="D15" s="125">
        <v>-0.25431789460400012</v>
      </c>
      <c r="E15" s="125">
        <v>1.3637975817474342</v>
      </c>
      <c r="F15" s="79"/>
      <c r="G15" s="10" t="s">
        <v>25</v>
      </c>
      <c r="H15" s="129">
        <v>-1.236895554278334</v>
      </c>
      <c r="I15" s="129">
        <v>-6.7767024496466632</v>
      </c>
      <c r="J15" s="129">
        <v>-5.730715843743809</v>
      </c>
      <c r="K15" s="4"/>
      <c r="L15" s="12"/>
    </row>
    <row r="16" spans="1:12" x14ac:dyDescent="0.25">
      <c r="A16" s="153"/>
      <c r="B16" s="12" t="s">
        <v>19</v>
      </c>
      <c r="C16" s="129">
        <v>-1.1774558685346079</v>
      </c>
      <c r="D16" s="129">
        <v>-1.3326197541534839</v>
      </c>
      <c r="E16" s="129">
        <v>-0.76015342262365948</v>
      </c>
      <c r="F16" s="79"/>
      <c r="G16" s="10" t="s">
        <v>26</v>
      </c>
      <c r="H16" s="129">
        <v>5.946998017973911</v>
      </c>
      <c r="I16" s="129">
        <v>4.2172835946092846</v>
      </c>
      <c r="J16" s="129">
        <v>5.7282179188969451</v>
      </c>
      <c r="K16" s="4"/>
      <c r="L16" s="12"/>
    </row>
    <row r="17" spans="1:14" x14ac:dyDescent="0.25">
      <c r="A17" s="153"/>
      <c r="B17" s="68" t="s">
        <v>20</v>
      </c>
      <c r="C17" s="126">
        <v>-1.1866367022350062</v>
      </c>
      <c r="D17" s="126">
        <v>0.11815704443847608</v>
      </c>
      <c r="E17" s="126">
        <v>3.5548192414650117</v>
      </c>
      <c r="F17" s="142"/>
      <c r="G17" s="10" t="s">
        <v>27</v>
      </c>
      <c r="H17" s="129">
        <v>-8.4333507906665659</v>
      </c>
      <c r="I17" s="129">
        <v>-10.699913877998313</v>
      </c>
      <c r="J17" s="129">
        <v>1.8386694106136758</v>
      </c>
      <c r="K17" s="4"/>
      <c r="L17" s="12"/>
    </row>
    <row r="18" spans="1:14" x14ac:dyDescent="0.25">
      <c r="A18" s="153"/>
      <c r="B18" s="12" t="s">
        <v>21</v>
      </c>
      <c r="C18" s="129">
        <v>-0.19474689882635232</v>
      </c>
      <c r="D18" s="129">
        <v>-3.497785055899854</v>
      </c>
      <c r="E18" s="129">
        <v>2.3280123963893118</v>
      </c>
      <c r="F18" s="156"/>
      <c r="G18" s="10" t="s">
        <v>28</v>
      </c>
      <c r="H18" s="129">
        <v>3.6907579502759091</v>
      </c>
      <c r="I18" s="129">
        <v>0.52441019245699749</v>
      </c>
      <c r="J18" s="129">
        <v>-4.8317515099223414</v>
      </c>
      <c r="K18" s="4"/>
      <c r="L18" s="12"/>
    </row>
    <row r="19" spans="1:14" x14ac:dyDescent="0.25">
      <c r="A19" s="153"/>
      <c r="B19" s="12" t="s">
        <v>22</v>
      </c>
      <c r="C19" s="129">
        <v>-1.7153150075585017</v>
      </c>
      <c r="D19" s="129">
        <v>-3.6009612883941173</v>
      </c>
      <c r="E19" s="129">
        <v>-0.71382428924418662</v>
      </c>
      <c r="F19" s="156"/>
      <c r="G19" s="10" t="s">
        <v>29</v>
      </c>
      <c r="H19" s="129">
        <v>15.705075484128798</v>
      </c>
      <c r="I19" s="129">
        <v>12.19066446075287</v>
      </c>
      <c r="J19" s="129">
        <v>2.2121014964215959</v>
      </c>
      <c r="K19" s="4"/>
      <c r="L19" s="12"/>
    </row>
    <row r="20" spans="1:14" x14ac:dyDescent="0.25">
      <c r="A20" s="153"/>
      <c r="B20" s="12" t="s">
        <v>23</v>
      </c>
      <c r="C20" s="129">
        <v>2.9197245270791825</v>
      </c>
      <c r="D20" s="129">
        <v>6.5689944975706425</v>
      </c>
      <c r="E20" s="129">
        <v>3.2680136319376771</v>
      </c>
      <c r="F20" s="156"/>
      <c r="G20" s="10" t="s">
        <v>30</v>
      </c>
      <c r="H20" s="129">
        <v>-3.3067646874454368</v>
      </c>
      <c r="I20" s="129">
        <v>7.4302524193753641</v>
      </c>
      <c r="J20" s="129">
        <v>0.67123479233673322</v>
      </c>
      <c r="K20" s="4"/>
      <c r="L20" s="12"/>
    </row>
    <row r="21" spans="1:14" x14ac:dyDescent="0.25">
      <c r="A21" s="153"/>
      <c r="B21" s="12" t="s">
        <v>13</v>
      </c>
      <c r="C21" s="129">
        <v>13.268988886278237</v>
      </c>
      <c r="D21" s="129">
        <v>13.465818069990434</v>
      </c>
      <c r="E21" s="129">
        <v>3.8962319984217686</v>
      </c>
      <c r="F21" s="156"/>
      <c r="G21" s="10" t="s">
        <v>31</v>
      </c>
      <c r="H21" s="129">
        <v>-2.0705908972833527</v>
      </c>
      <c r="I21" s="129">
        <v>-2.8700354378731134</v>
      </c>
      <c r="J21" s="129">
        <v>0.76426488962933092</v>
      </c>
      <c r="K21" s="4"/>
      <c r="L21" s="12"/>
    </row>
    <row r="22" spans="1:14" x14ac:dyDescent="0.25">
      <c r="A22" s="153"/>
      <c r="B22" s="12" t="s">
        <v>24</v>
      </c>
      <c r="C22" s="129">
        <v>0.90223515807672072</v>
      </c>
      <c r="D22" s="129">
        <v>2.5894765805159352</v>
      </c>
      <c r="E22" s="129">
        <v>2.69379642221989</v>
      </c>
      <c r="F22" s="156"/>
      <c r="H22" s="73"/>
      <c r="I22" s="73"/>
      <c r="J22" s="73"/>
      <c r="K22" s="4"/>
      <c r="L22" s="12"/>
    </row>
    <row r="23" spans="1:14" x14ac:dyDescent="0.25">
      <c r="A23" s="153"/>
      <c r="B23" s="12"/>
      <c r="C23" s="73"/>
      <c r="D23" s="73"/>
      <c r="E23" s="73"/>
      <c r="F23" s="73"/>
      <c r="G23" s="73"/>
      <c r="H23" s="73"/>
      <c r="I23" s="73"/>
      <c r="J23" s="73"/>
      <c r="K23" s="4"/>
      <c r="L23" s="12"/>
    </row>
    <row r="24" spans="1:14" x14ac:dyDescent="0.25">
      <c r="A24" s="153"/>
      <c r="B24" s="206" t="s">
        <v>17</v>
      </c>
      <c r="C24" s="206"/>
      <c r="D24" s="206"/>
      <c r="E24" s="206"/>
      <c r="F24" s="206"/>
      <c r="G24" s="206"/>
      <c r="H24" s="206"/>
      <c r="I24" s="206"/>
      <c r="J24" s="206"/>
      <c r="K24" s="4"/>
      <c r="L24" s="12"/>
    </row>
    <row r="25" spans="1:14" ht="15.75" customHeight="1" x14ac:dyDescent="0.25">
      <c r="A25" s="153"/>
      <c r="B25" s="206" t="s">
        <v>117</v>
      </c>
      <c r="C25" s="206"/>
      <c r="D25" s="206"/>
      <c r="E25" s="206"/>
      <c r="F25" s="206"/>
      <c r="G25" s="206"/>
      <c r="H25" s="206"/>
      <c r="I25" s="206"/>
      <c r="J25" s="206"/>
      <c r="K25" s="4"/>
      <c r="L25" s="12"/>
    </row>
    <row r="26" spans="1:14" ht="15.75" customHeight="1" x14ac:dyDescent="0.25">
      <c r="A26" s="153"/>
      <c r="B26" s="12"/>
      <c r="C26" s="157"/>
      <c r="D26" s="157"/>
      <c r="E26" s="157"/>
      <c r="F26" s="157"/>
      <c r="G26" s="157"/>
      <c r="H26" s="157"/>
      <c r="I26" s="157"/>
      <c r="J26" s="157"/>
      <c r="K26" s="4"/>
      <c r="L26" s="12"/>
    </row>
    <row r="27" spans="1:14" x14ac:dyDescent="0.25">
      <c r="A27" s="153"/>
      <c r="B27" s="12"/>
      <c r="C27" s="45"/>
      <c r="D27" s="45"/>
      <c r="E27" s="45"/>
      <c r="F27" s="45"/>
      <c r="G27" s="45"/>
      <c r="H27" s="45"/>
      <c r="I27" s="45"/>
      <c r="J27" s="45"/>
      <c r="K27" s="4"/>
      <c r="L27" s="12"/>
    </row>
    <row r="28" spans="1:14" ht="12" customHeight="1" x14ac:dyDescent="0.25">
      <c r="A28" s="153"/>
      <c r="B28" s="12"/>
      <c r="C28" s="45"/>
      <c r="D28" s="45"/>
      <c r="E28" s="45"/>
      <c r="F28" s="45"/>
      <c r="G28" s="45"/>
      <c r="H28" s="45"/>
      <c r="I28" s="45"/>
      <c r="J28" s="45"/>
      <c r="K28" s="4"/>
      <c r="L28" s="12"/>
      <c r="N28" s="158"/>
    </row>
    <row r="29" spans="1:14" x14ac:dyDescent="0.25">
      <c r="A29" s="153"/>
      <c r="B29" s="12"/>
      <c r="C29" s="159"/>
      <c r="D29" s="159"/>
      <c r="E29" s="159"/>
      <c r="F29" s="159"/>
      <c r="G29" s="159"/>
      <c r="H29" s="159"/>
      <c r="I29" s="159"/>
      <c r="J29" s="159"/>
      <c r="K29" s="4"/>
      <c r="L29" s="12"/>
    </row>
    <row r="30" spans="1:14" x14ac:dyDescent="0.25">
      <c r="A30" s="153"/>
      <c r="B30" s="68"/>
      <c r="C30" s="160"/>
      <c r="D30" s="160"/>
      <c r="E30" s="160"/>
      <c r="F30" s="159"/>
      <c r="G30" s="159"/>
      <c r="H30" s="159"/>
      <c r="I30" s="159"/>
      <c r="J30" s="159"/>
      <c r="K30" s="4"/>
      <c r="L30" s="12"/>
    </row>
    <row r="31" spans="1:14" x14ac:dyDescent="0.25">
      <c r="A31" s="153"/>
      <c r="B31" s="12"/>
      <c r="C31" s="159"/>
      <c r="D31" s="159"/>
      <c r="E31" s="159"/>
      <c r="F31" s="159"/>
      <c r="G31" s="159"/>
      <c r="H31" s="159"/>
      <c r="I31" s="159"/>
      <c r="J31" s="159"/>
      <c r="K31" s="4"/>
      <c r="L31" s="12"/>
    </row>
    <row r="32" spans="1:14" x14ac:dyDescent="0.25">
      <c r="A32" s="153"/>
      <c r="B32" s="12"/>
      <c r="C32" s="159"/>
      <c r="D32" s="159"/>
      <c r="E32" s="159"/>
      <c r="F32" s="159"/>
      <c r="G32" s="159"/>
      <c r="H32" s="159"/>
      <c r="I32" s="159"/>
      <c r="J32" s="159"/>
      <c r="K32" s="4"/>
      <c r="L32" s="12"/>
    </row>
    <row r="33" spans="1:12" x14ac:dyDescent="0.25">
      <c r="A33" s="153"/>
      <c r="B33" s="12"/>
      <c r="C33" s="159"/>
      <c r="D33" s="159"/>
      <c r="E33" s="159"/>
      <c r="F33" s="160"/>
      <c r="G33" s="160"/>
      <c r="H33" s="160"/>
      <c r="I33" s="160"/>
      <c r="J33" s="160"/>
      <c r="K33" s="4"/>
      <c r="L33" s="12"/>
    </row>
    <row r="34" spans="1:12" x14ac:dyDescent="0.25">
      <c r="A34" s="153"/>
      <c r="B34" s="12"/>
      <c r="C34" s="159"/>
      <c r="D34" s="159"/>
      <c r="E34" s="159"/>
      <c r="F34" s="159"/>
      <c r="G34" s="159"/>
      <c r="H34" s="159"/>
      <c r="I34" s="159"/>
      <c r="J34" s="159"/>
      <c r="K34" s="4"/>
      <c r="L34" s="12"/>
    </row>
    <row r="35" spans="1:12" x14ac:dyDescent="0.25">
      <c r="A35" s="153"/>
      <c r="B35" s="12"/>
      <c r="C35" s="73"/>
      <c r="D35" s="73"/>
      <c r="E35" s="73"/>
      <c r="F35" s="73"/>
      <c r="G35" s="73"/>
      <c r="H35" s="73"/>
      <c r="I35" s="73"/>
      <c r="J35" s="73"/>
      <c r="K35" s="4"/>
      <c r="L35" s="12"/>
    </row>
    <row r="36" spans="1:12" x14ac:dyDescent="0.25">
      <c r="A36" s="153"/>
      <c r="B36" s="12"/>
      <c r="C36" s="73"/>
      <c r="D36" s="73"/>
      <c r="E36" s="73"/>
      <c r="F36" s="73"/>
      <c r="G36" s="73"/>
      <c r="H36" s="73"/>
      <c r="I36" s="73"/>
      <c r="J36" s="73"/>
      <c r="K36" s="4"/>
      <c r="L36" s="12"/>
    </row>
    <row r="37" spans="1:12" x14ac:dyDescent="0.25">
      <c r="A37" s="153"/>
      <c r="B37" s="12"/>
      <c r="C37" s="73"/>
      <c r="D37" s="73"/>
      <c r="E37" s="73"/>
      <c r="F37" s="73"/>
      <c r="G37" s="73"/>
      <c r="H37" s="73"/>
      <c r="I37" s="73"/>
      <c r="J37" s="73"/>
      <c r="K37" s="4"/>
      <c r="L37" s="12"/>
    </row>
    <row r="38" spans="1:12" x14ac:dyDescent="0.25">
      <c r="A38" s="153"/>
      <c r="B38" s="12"/>
      <c r="C38" s="73"/>
      <c r="D38" s="73"/>
      <c r="E38" s="73"/>
      <c r="F38" s="73"/>
      <c r="G38" s="73"/>
      <c r="H38" s="73"/>
      <c r="I38" s="73"/>
      <c r="J38" s="73"/>
      <c r="K38" s="4"/>
      <c r="L38" s="12"/>
    </row>
    <row r="39" spans="1:12" x14ac:dyDescent="0.25">
      <c r="A39" s="153"/>
      <c r="B39" s="12"/>
      <c r="C39" s="73"/>
      <c r="D39" s="73"/>
      <c r="E39" s="73"/>
      <c r="F39" s="73"/>
      <c r="G39" s="73"/>
      <c r="H39" s="73"/>
      <c r="I39" s="73"/>
      <c r="J39" s="73"/>
      <c r="K39" s="4"/>
      <c r="L39" s="12"/>
    </row>
    <row r="40" spans="1:12" x14ac:dyDescent="0.25">
      <c r="A40" s="153"/>
      <c r="B40" s="12"/>
      <c r="C40" s="73"/>
      <c r="D40" s="73"/>
      <c r="E40" s="73"/>
      <c r="F40" s="73"/>
      <c r="G40" s="73"/>
      <c r="H40" s="73"/>
      <c r="I40" s="73"/>
      <c r="J40" s="73"/>
      <c r="K40" s="4"/>
      <c r="L40" s="12"/>
    </row>
    <row r="41" spans="1:12" x14ac:dyDescent="0.25">
      <c r="A41" s="153"/>
      <c r="B41" s="12"/>
      <c r="C41" s="73"/>
      <c r="D41" s="73"/>
      <c r="E41" s="73"/>
      <c r="F41" s="73"/>
      <c r="G41" s="73"/>
      <c r="H41" s="73"/>
      <c r="I41" s="73"/>
      <c r="J41" s="73"/>
      <c r="K41" s="4"/>
      <c r="L41" s="12"/>
    </row>
    <row r="42" spans="1:12" x14ac:dyDescent="0.25">
      <c r="A42" s="153"/>
      <c r="B42" s="12"/>
      <c r="C42" s="73"/>
      <c r="D42" s="73"/>
      <c r="E42" s="73"/>
      <c r="F42" s="73"/>
      <c r="G42" s="73"/>
      <c r="H42" s="73"/>
      <c r="I42" s="73"/>
      <c r="J42" s="73"/>
      <c r="K42" s="4"/>
      <c r="L42" s="12"/>
    </row>
    <row r="43" spans="1:12" x14ac:dyDescent="0.25">
      <c r="A43" s="153"/>
      <c r="B43" s="12"/>
      <c r="C43" s="73"/>
      <c r="D43" s="73"/>
      <c r="E43" s="73"/>
      <c r="F43" s="73"/>
      <c r="G43" s="73"/>
      <c r="H43" s="73"/>
      <c r="I43" s="73"/>
      <c r="J43" s="73"/>
      <c r="K43" s="4"/>
      <c r="L43" s="12"/>
    </row>
    <row r="44" spans="1:12" x14ac:dyDescent="0.25">
      <c r="A44" s="153"/>
      <c r="B44" s="12"/>
      <c r="C44" s="73"/>
      <c r="D44" s="73"/>
      <c r="E44" s="73"/>
      <c r="F44" s="73"/>
      <c r="G44" s="73"/>
      <c r="H44" s="73"/>
      <c r="I44" s="73"/>
      <c r="J44" s="73"/>
      <c r="K44" s="4"/>
      <c r="L44" s="12"/>
    </row>
    <row r="45" spans="1:12" x14ac:dyDescent="0.25">
      <c r="A45" s="153"/>
      <c r="B45" s="12"/>
      <c r="C45" s="73"/>
      <c r="D45" s="73"/>
      <c r="E45" s="73"/>
      <c r="F45" s="73"/>
      <c r="G45" s="73"/>
      <c r="H45" s="73"/>
      <c r="I45" s="73"/>
      <c r="J45" s="73"/>
      <c r="K45" s="4"/>
      <c r="L45" s="12"/>
    </row>
    <row r="46" spans="1:12" x14ac:dyDescent="0.25">
      <c r="A46" s="153"/>
      <c r="B46" s="12"/>
      <c r="C46" s="73"/>
      <c r="D46" s="73"/>
      <c r="E46" s="73"/>
      <c r="F46" s="73"/>
      <c r="G46" s="73"/>
      <c r="H46" s="73"/>
      <c r="I46" s="73"/>
      <c r="J46" s="73"/>
      <c r="K46" s="4"/>
      <c r="L46" s="12"/>
    </row>
    <row r="47" spans="1:12" x14ac:dyDescent="0.25">
      <c r="A47" s="153"/>
      <c r="B47" s="12"/>
      <c r="C47" s="73"/>
      <c r="D47" s="73"/>
      <c r="E47" s="73"/>
      <c r="F47" s="73"/>
      <c r="G47" s="73"/>
      <c r="H47" s="73"/>
      <c r="I47" s="73"/>
      <c r="J47" s="73"/>
      <c r="K47" s="4"/>
      <c r="L47" s="12"/>
    </row>
    <row r="48" spans="1:12" x14ac:dyDescent="0.25">
      <c r="A48" s="153"/>
      <c r="B48" s="12"/>
      <c r="C48" s="73"/>
      <c r="D48" s="73"/>
      <c r="E48" s="73"/>
      <c r="F48" s="73"/>
      <c r="G48" s="73"/>
      <c r="H48" s="73"/>
      <c r="I48" s="73"/>
      <c r="J48" s="73"/>
      <c r="K48" s="4"/>
      <c r="L48" s="12"/>
    </row>
    <row r="49" spans="1:12" x14ac:dyDescent="0.25">
      <c r="A49" s="153"/>
      <c r="B49" s="207"/>
      <c r="C49" s="207"/>
      <c r="D49" s="207"/>
      <c r="E49" s="207"/>
      <c r="F49" s="207"/>
      <c r="G49" s="207"/>
      <c r="H49" s="207"/>
      <c r="I49" s="207"/>
      <c r="J49" s="29"/>
      <c r="K49" s="4"/>
      <c r="L49" s="12"/>
    </row>
    <row r="50" spans="1:12" x14ac:dyDescent="0.25">
      <c r="A50" s="153"/>
      <c r="B50" s="30"/>
      <c r="C50" s="12"/>
      <c r="D50" s="12"/>
      <c r="E50" s="12"/>
      <c r="F50" s="12"/>
      <c r="G50" s="12"/>
      <c r="H50" s="12"/>
      <c r="I50" s="12"/>
      <c r="J50" s="12"/>
      <c r="K50" s="4"/>
      <c r="L50" s="12"/>
    </row>
    <row r="51" spans="1:12" x14ac:dyDescent="0.25">
      <c r="A51" s="33" t="s">
        <v>14</v>
      </c>
      <c r="C51" s="12"/>
      <c r="D51" s="12"/>
      <c r="E51" s="12"/>
      <c r="F51" s="12"/>
      <c r="G51" s="12"/>
      <c r="H51" s="12"/>
      <c r="I51" s="12"/>
      <c r="J51" s="12"/>
      <c r="K51" s="4"/>
      <c r="L51" s="12"/>
    </row>
    <row r="52" spans="1:12" x14ac:dyDescent="0.25">
      <c r="A52" s="33" t="s">
        <v>15</v>
      </c>
      <c r="C52" s="12"/>
      <c r="D52" s="12"/>
      <c r="E52" s="12"/>
      <c r="F52" s="12"/>
      <c r="G52" s="12"/>
      <c r="H52" s="12"/>
      <c r="I52" s="12"/>
      <c r="J52" s="12"/>
      <c r="K52" s="4"/>
      <c r="L52" s="12"/>
    </row>
    <row r="53" spans="1:12" x14ac:dyDescent="0.25">
      <c r="A53" s="33" t="s">
        <v>73</v>
      </c>
      <c r="C53" s="12"/>
      <c r="D53" s="12"/>
      <c r="E53" s="12"/>
      <c r="F53" s="12"/>
      <c r="G53" s="12"/>
      <c r="H53" s="12"/>
      <c r="I53" s="12"/>
      <c r="J53" s="12"/>
      <c r="K53" s="4"/>
      <c r="L53" s="12"/>
    </row>
    <row r="54" spans="1:12" x14ac:dyDescent="0.25">
      <c r="A54" s="34" t="s">
        <v>115</v>
      </c>
      <c r="B54" s="1"/>
      <c r="C54" s="161"/>
      <c r="D54" s="161"/>
      <c r="E54" s="161"/>
      <c r="F54" s="161"/>
      <c r="G54" s="161"/>
      <c r="H54" s="161"/>
      <c r="I54" s="161"/>
      <c r="J54" s="161"/>
      <c r="K54" s="162"/>
      <c r="L54" s="12"/>
    </row>
    <row r="56" spans="1:12" x14ac:dyDescent="0.25">
      <c r="B56" s="3"/>
      <c r="C56" s="3"/>
      <c r="D56" s="3"/>
      <c r="E56" s="3"/>
      <c r="F56" s="3"/>
      <c r="G56" s="3"/>
      <c r="H56" s="3"/>
      <c r="I56" s="3"/>
      <c r="J56" s="3"/>
    </row>
  </sheetData>
  <sortState xmlns:xlrd2="http://schemas.microsoft.com/office/spreadsheetml/2017/richdata2" ref="M12:O26">
    <sortCondition descending="1" ref="N12:N26"/>
  </sortState>
  <mergeCells count="5">
    <mergeCell ref="B49:I49"/>
    <mergeCell ref="B10:J10"/>
    <mergeCell ref="B11:J11"/>
    <mergeCell ref="B24:J24"/>
    <mergeCell ref="B25:J25"/>
  </mergeCells>
  <printOptions horizontalCentered="1" verticalCentered="1"/>
  <pageMargins left="0.23622047244094491" right="0.23622047244094491" top="0.6692913385826772" bottom="0.74803149606299213" header="0.31496062992125984" footer="0.31496062992125984"/>
  <pageSetup scale="91" orientation="portrait" horizontalDpi="300" verticalDpi="300" r:id="rId1"/>
  <headerFooter alignWithMargins="0">
    <oddFooter>&amp;C&amp;"-,Negrita"&amp;12&amp;K004559Página 2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theme="3"/>
    <pageSetUpPr fitToPage="1"/>
  </sheetPr>
  <dimension ref="A1:AG104"/>
  <sheetViews>
    <sheetView showGridLines="0" topLeftCell="A10" zoomScale="70" zoomScaleNormal="70" workbookViewId="0">
      <selection activeCell="E21" sqref="E21"/>
    </sheetView>
  </sheetViews>
  <sheetFormatPr baseColWidth="10" defaultColWidth="10.88671875" defaultRowHeight="13.2" x14ac:dyDescent="0.25"/>
  <cols>
    <col min="1" max="1" width="5.6640625" style="10" customWidth="1"/>
    <col min="2" max="2" width="20" style="10" customWidth="1"/>
    <col min="3" max="14" width="10.6640625" style="10" customWidth="1"/>
    <col min="15" max="15" width="5.6640625" style="10" customWidth="1"/>
    <col min="16" max="16" width="7.109375" style="65" customWidth="1"/>
    <col min="17" max="17" width="11" style="15" customWidth="1"/>
    <col min="18" max="19" width="10.88671875" style="15" customWidth="1"/>
    <col min="20" max="20" width="12.88671875" style="15" customWidth="1"/>
    <col min="21" max="21" width="10.88671875" style="15"/>
    <col min="22" max="23" width="10.88671875" style="3"/>
    <col min="24" max="28" width="10.88671875" style="65"/>
    <col min="29" max="16384" width="10.88671875" style="10"/>
  </cols>
  <sheetData>
    <row r="1" spans="1:33" x14ac:dyDescent="0.25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20"/>
      <c r="V1" s="15"/>
      <c r="W1" s="15"/>
      <c r="X1" s="15"/>
      <c r="Y1" s="15"/>
      <c r="Z1" s="15"/>
      <c r="AA1" s="15"/>
      <c r="AB1" s="15"/>
      <c r="AC1" s="15"/>
      <c r="AD1" s="15"/>
    </row>
    <row r="2" spans="1:33" x14ac:dyDescent="0.25">
      <c r="A2" s="39"/>
      <c r="B2" s="171"/>
      <c r="C2" s="171"/>
      <c r="D2" s="171"/>
      <c r="E2" s="171"/>
      <c r="F2" s="171"/>
      <c r="G2" s="171"/>
      <c r="H2" s="171"/>
      <c r="I2" s="171"/>
      <c r="J2" s="68"/>
      <c r="K2" s="68"/>
      <c r="L2" s="68"/>
      <c r="M2" s="68"/>
      <c r="N2" s="68"/>
      <c r="O2" s="41"/>
      <c r="P2" s="20"/>
      <c r="V2" s="15"/>
      <c r="W2" s="15"/>
      <c r="X2" s="15"/>
      <c r="Y2" s="15"/>
      <c r="Z2" s="15"/>
      <c r="AA2" s="15"/>
      <c r="AB2" s="15"/>
      <c r="AC2" s="15"/>
      <c r="AD2" s="15"/>
    </row>
    <row r="3" spans="1:33" x14ac:dyDescent="0.25">
      <c r="A3" s="39"/>
      <c r="B3" s="171"/>
      <c r="C3" s="171"/>
      <c r="D3" s="171"/>
      <c r="E3" s="171"/>
      <c r="F3" s="171"/>
      <c r="G3" s="171"/>
      <c r="H3" s="171"/>
      <c r="I3" s="171"/>
      <c r="J3" s="68"/>
      <c r="K3" s="68"/>
      <c r="L3" s="68"/>
      <c r="M3" s="68"/>
      <c r="N3" s="68"/>
      <c r="O3" s="41"/>
      <c r="P3" s="20"/>
      <c r="V3" s="15"/>
      <c r="W3" s="15"/>
      <c r="X3" s="15"/>
      <c r="Y3" s="15"/>
      <c r="Z3" s="15"/>
      <c r="AA3" s="15"/>
      <c r="AB3" s="15"/>
      <c r="AC3" s="15"/>
      <c r="AD3" s="15"/>
    </row>
    <row r="4" spans="1:33" x14ac:dyDescent="0.25">
      <c r="A4" s="39"/>
      <c r="B4" s="171"/>
      <c r="C4" s="171"/>
      <c r="D4" s="171"/>
      <c r="E4" s="171"/>
      <c r="F4" s="171"/>
      <c r="G4" s="171"/>
      <c r="H4" s="171"/>
      <c r="I4" s="171"/>
      <c r="J4" s="68"/>
      <c r="K4" s="68"/>
      <c r="L4" s="68"/>
      <c r="M4" s="68"/>
      <c r="N4" s="68"/>
      <c r="O4" s="41"/>
      <c r="P4" s="20"/>
      <c r="V4" s="15"/>
      <c r="W4" s="15"/>
      <c r="X4" s="15"/>
      <c r="Y4" s="15"/>
      <c r="Z4" s="15"/>
      <c r="AA4" s="15"/>
      <c r="AB4" s="15"/>
      <c r="AC4" s="15"/>
      <c r="AD4" s="15"/>
    </row>
    <row r="5" spans="1:33" x14ac:dyDescent="0.25">
      <c r="A5" s="39"/>
      <c r="B5" s="171"/>
      <c r="C5" s="171"/>
      <c r="D5" s="171"/>
      <c r="E5" s="171"/>
      <c r="F5" s="171"/>
      <c r="G5" s="171"/>
      <c r="H5" s="171"/>
      <c r="I5" s="171"/>
      <c r="J5" s="68"/>
      <c r="K5" s="68"/>
      <c r="L5" s="68"/>
      <c r="M5" s="68"/>
      <c r="N5" s="68"/>
      <c r="O5" s="41"/>
      <c r="P5" s="20"/>
      <c r="V5" s="15"/>
      <c r="W5" s="15"/>
      <c r="X5" s="15"/>
      <c r="Y5" s="15"/>
      <c r="Z5" s="15"/>
      <c r="AA5" s="15"/>
      <c r="AB5" s="15"/>
      <c r="AC5" s="15"/>
      <c r="AD5" s="15"/>
    </row>
    <row r="6" spans="1:33" x14ac:dyDescent="0.25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20"/>
      <c r="V6" s="15"/>
      <c r="W6" s="15"/>
      <c r="X6" s="15"/>
      <c r="Y6" s="15"/>
      <c r="Z6" s="15"/>
      <c r="AA6" s="15"/>
      <c r="AB6" s="15"/>
      <c r="AC6" s="15"/>
      <c r="AD6" s="15"/>
    </row>
    <row r="7" spans="1:33" x14ac:dyDescent="0.25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1"/>
      <c r="P7" s="20"/>
      <c r="V7" s="15"/>
      <c r="W7" s="15"/>
      <c r="X7" s="15"/>
      <c r="Y7" s="15"/>
      <c r="Z7" s="15"/>
      <c r="AA7" s="15"/>
      <c r="AB7" s="15"/>
      <c r="AC7" s="15"/>
      <c r="AD7" s="15"/>
    </row>
    <row r="8" spans="1:33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15"/>
      <c r="V8" s="15"/>
      <c r="W8" s="15"/>
      <c r="X8" s="15"/>
      <c r="Y8" s="15"/>
      <c r="Z8" s="15"/>
      <c r="AA8" s="15"/>
      <c r="AB8" s="15"/>
      <c r="AC8" s="15"/>
      <c r="AD8" s="15"/>
    </row>
    <row r="9" spans="1:33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15"/>
      <c r="V9" s="15"/>
      <c r="W9" s="15"/>
      <c r="X9" s="15"/>
      <c r="Y9" s="15"/>
      <c r="Z9" s="15"/>
      <c r="AA9" s="15"/>
      <c r="AB9" s="15"/>
      <c r="AC9" s="15"/>
      <c r="AD9" s="15"/>
    </row>
    <row r="10" spans="1:33" x14ac:dyDescent="0.25">
      <c r="A10" s="39"/>
      <c r="B10" s="40"/>
      <c r="C10" s="40"/>
      <c r="D10" s="40"/>
      <c r="E10" s="40"/>
      <c r="F10" s="40"/>
      <c r="G10" s="40"/>
      <c r="H10" s="40"/>
      <c r="I10" s="40"/>
      <c r="J10" s="12"/>
      <c r="K10" s="12"/>
      <c r="L10" s="12"/>
      <c r="M10" s="12"/>
      <c r="N10" s="12"/>
      <c r="O10" s="4"/>
      <c r="P10" s="15"/>
      <c r="V10" s="15"/>
      <c r="W10" s="15"/>
      <c r="X10" s="15"/>
      <c r="Y10" s="15"/>
      <c r="Z10" s="15"/>
      <c r="AA10" s="15"/>
      <c r="AB10" s="15"/>
      <c r="AC10" s="15"/>
      <c r="AD10" s="15"/>
    </row>
    <row r="11" spans="1:33" x14ac:dyDescent="0.25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15"/>
      <c r="V11" s="15"/>
      <c r="W11" s="15"/>
      <c r="X11" s="15"/>
      <c r="Y11" s="15"/>
      <c r="Z11" s="15"/>
      <c r="AA11" s="15"/>
      <c r="AB11" s="15"/>
      <c r="AC11" s="15"/>
      <c r="AD11" s="15"/>
    </row>
    <row r="12" spans="1:33" x14ac:dyDescent="0.25">
      <c r="A12" s="39"/>
      <c r="B12" s="213" t="s">
        <v>18</v>
      </c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4"/>
      <c r="P12" s="120"/>
      <c r="V12" s="15"/>
      <c r="W12" s="15"/>
      <c r="X12" s="15"/>
      <c r="Y12" s="15"/>
      <c r="Z12" s="15"/>
      <c r="AA12" s="15"/>
      <c r="AB12" s="15"/>
      <c r="AC12" s="15"/>
      <c r="AD12" s="15"/>
    </row>
    <row r="13" spans="1:33" x14ac:dyDescent="0.25">
      <c r="A13" s="39"/>
      <c r="B13" s="206" t="s">
        <v>80</v>
      </c>
      <c r="C13" s="206"/>
      <c r="D13" s="206"/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4"/>
      <c r="P13" s="120"/>
      <c r="V13" s="15"/>
      <c r="W13" s="15"/>
      <c r="X13" s="15"/>
      <c r="Y13" s="15"/>
      <c r="Z13" s="15"/>
      <c r="AA13" s="15"/>
      <c r="AB13" s="15"/>
      <c r="AC13" s="15"/>
      <c r="AD13" s="15"/>
    </row>
    <row r="14" spans="1:33" x14ac:dyDescent="0.25">
      <c r="A14" s="39"/>
      <c r="B14" s="45"/>
      <c r="C14" s="45"/>
      <c r="D14" s="45"/>
      <c r="E14" s="45"/>
      <c r="F14" s="45"/>
      <c r="G14" s="45"/>
      <c r="H14" s="45"/>
      <c r="I14" s="45"/>
      <c r="J14" s="40"/>
      <c r="K14" s="195"/>
      <c r="L14" s="195"/>
      <c r="M14" s="195"/>
      <c r="N14" s="195"/>
      <c r="O14" s="4"/>
      <c r="P14" s="120"/>
      <c r="V14" s="15"/>
      <c r="W14" s="15"/>
      <c r="X14" s="15"/>
      <c r="Y14" s="15"/>
      <c r="Z14" s="15"/>
      <c r="AA14" s="15"/>
      <c r="AB14" s="15"/>
      <c r="AC14" s="15"/>
      <c r="AD14" s="15"/>
    </row>
    <row r="15" spans="1:33" ht="15.75" customHeight="1" x14ac:dyDescent="0.25">
      <c r="A15" s="39"/>
      <c r="B15" s="121"/>
      <c r="C15" s="215" t="s">
        <v>94</v>
      </c>
      <c r="D15" s="215"/>
      <c r="E15" s="215"/>
      <c r="F15" s="215"/>
      <c r="G15" s="215"/>
      <c r="H15" s="215"/>
      <c r="I15" s="215"/>
      <c r="J15" s="215"/>
      <c r="K15" s="215"/>
      <c r="L15" s="215"/>
      <c r="M15" s="215" t="s">
        <v>98</v>
      </c>
      <c r="N15" s="215"/>
      <c r="O15" s="4"/>
      <c r="P15" s="120"/>
      <c r="Q15" s="120"/>
      <c r="R15" s="120"/>
      <c r="S15" s="120"/>
      <c r="T15" s="120"/>
      <c r="U15" s="120"/>
      <c r="V15" s="143"/>
      <c r="W15" s="143"/>
      <c r="X15" s="143"/>
      <c r="Y15" s="143"/>
      <c r="Z15" s="94"/>
      <c r="AA15" s="120"/>
      <c r="AB15" s="120"/>
      <c r="AC15" s="120"/>
      <c r="AD15" s="120"/>
      <c r="AE15" s="123"/>
      <c r="AF15" s="123"/>
      <c r="AG15" s="123"/>
    </row>
    <row r="16" spans="1:33" ht="16.5" customHeight="1" x14ac:dyDescent="0.25">
      <c r="A16" s="39"/>
      <c r="B16" s="181"/>
      <c r="C16" s="124" t="s">
        <v>102</v>
      </c>
      <c r="D16" s="124" t="s">
        <v>100</v>
      </c>
      <c r="E16" s="124" t="s">
        <v>105</v>
      </c>
      <c r="F16" s="124" t="s">
        <v>107</v>
      </c>
      <c r="G16" s="124" t="s">
        <v>109</v>
      </c>
      <c r="H16" s="124" t="s">
        <v>111</v>
      </c>
      <c r="I16" s="124" t="s">
        <v>112</v>
      </c>
      <c r="J16" s="124" t="s">
        <v>114</v>
      </c>
      <c r="K16" s="124" t="s">
        <v>116</v>
      </c>
      <c r="L16" s="124" t="s">
        <v>118</v>
      </c>
      <c r="M16" s="124" t="s">
        <v>119</v>
      </c>
      <c r="N16" s="124" t="s">
        <v>103</v>
      </c>
      <c r="O16" s="4"/>
      <c r="P16" s="120"/>
      <c r="Q16" s="120"/>
      <c r="R16" s="120"/>
      <c r="S16" s="120"/>
      <c r="T16" s="120"/>
      <c r="U16" s="120"/>
      <c r="V16" s="143"/>
      <c r="W16" s="143"/>
      <c r="X16" s="143"/>
      <c r="Y16" s="143"/>
      <c r="Z16" s="38"/>
      <c r="AA16" s="15"/>
      <c r="AB16" s="15"/>
      <c r="AC16" s="15"/>
      <c r="AD16" s="15"/>
    </row>
    <row r="17" spans="1:31" x14ac:dyDescent="0.25">
      <c r="A17" s="39"/>
      <c r="B17" s="179" t="s">
        <v>19</v>
      </c>
      <c r="C17" s="129">
        <v>13.817822999266593</v>
      </c>
      <c r="D17" s="129">
        <v>14.523243487725113</v>
      </c>
      <c r="E17" s="129">
        <v>29.048020098317796</v>
      </c>
      <c r="F17" s="129">
        <v>14.013678764113413</v>
      </c>
      <c r="G17" s="129">
        <v>5.524657033381275</v>
      </c>
      <c r="H17" s="129">
        <v>11.664427203044635</v>
      </c>
      <c r="I17" s="129">
        <v>7.6689021479483532</v>
      </c>
      <c r="J17" s="129">
        <v>6.4988524149419469</v>
      </c>
      <c r="K17" s="129">
        <v>3.7291390827289828</v>
      </c>
      <c r="L17" s="129">
        <v>-0.47397044384414055</v>
      </c>
      <c r="M17" s="129">
        <v>0.34656904989245341</v>
      </c>
      <c r="N17" s="148">
        <v>-2.6081950694462064</v>
      </c>
      <c r="O17" s="4"/>
      <c r="P17" s="94"/>
      <c r="Q17" s="128"/>
      <c r="R17" s="128"/>
      <c r="S17" s="128"/>
      <c r="T17" s="128"/>
      <c r="U17" s="128"/>
      <c r="V17" s="144"/>
      <c r="W17" s="147"/>
      <c r="X17" s="147"/>
      <c r="Y17" s="144"/>
      <c r="Z17" s="149"/>
      <c r="AA17" s="128"/>
      <c r="AB17" s="128"/>
      <c r="AC17" s="128"/>
      <c r="AD17" s="128"/>
      <c r="AE17" s="127"/>
    </row>
    <row r="18" spans="1:31" x14ac:dyDescent="0.25">
      <c r="A18" s="39"/>
      <c r="B18" s="179" t="s">
        <v>24</v>
      </c>
      <c r="C18" s="129">
        <v>13.761283427320524</v>
      </c>
      <c r="D18" s="129">
        <v>17.880141668993943</v>
      </c>
      <c r="E18" s="129">
        <v>18.799823929450788</v>
      </c>
      <c r="F18" s="129">
        <v>8.7719419244021388</v>
      </c>
      <c r="G18" s="129">
        <v>15.307126364530221</v>
      </c>
      <c r="H18" s="129">
        <v>17.187520991398998</v>
      </c>
      <c r="I18" s="129">
        <v>16.436290253973262</v>
      </c>
      <c r="J18" s="129">
        <v>16.756068647272926</v>
      </c>
      <c r="K18" s="129">
        <v>12.762623997394385</v>
      </c>
      <c r="L18" s="129">
        <v>2.2893144058123704</v>
      </c>
      <c r="M18" s="129">
        <v>6.8460837348016668E-2</v>
      </c>
      <c r="N18" s="148">
        <v>1.7814140601654316</v>
      </c>
      <c r="O18" s="4"/>
      <c r="P18" s="120"/>
      <c r="V18" s="146"/>
      <c r="W18" s="147"/>
      <c r="X18" s="147"/>
      <c r="Y18" s="146"/>
      <c r="Z18" s="38"/>
      <c r="AA18" s="15"/>
      <c r="AB18" s="15"/>
      <c r="AC18" s="15"/>
      <c r="AD18" s="15"/>
    </row>
    <row r="19" spans="1:31" x14ac:dyDescent="0.25">
      <c r="A19" s="39"/>
      <c r="B19" s="180" t="s">
        <v>20</v>
      </c>
      <c r="C19" s="226">
        <v>13.751949468204039</v>
      </c>
      <c r="D19" s="226">
        <v>14.776868700685664</v>
      </c>
      <c r="E19" s="226">
        <v>36.206128454907557</v>
      </c>
      <c r="F19" s="226">
        <v>15.696863824474461</v>
      </c>
      <c r="G19" s="226">
        <v>3.5074353371293387</v>
      </c>
      <c r="H19" s="226">
        <v>11.672813278997229</v>
      </c>
      <c r="I19" s="226">
        <v>6.2083198468906753</v>
      </c>
      <c r="J19" s="226">
        <v>5.2996031397279264</v>
      </c>
      <c r="K19" s="226">
        <v>4.9253662821507671</v>
      </c>
      <c r="L19" s="226">
        <v>2.8194816753088103</v>
      </c>
      <c r="M19" s="226">
        <v>-0.73332509346462071</v>
      </c>
      <c r="N19" s="148">
        <v>-1.6000037051870142</v>
      </c>
      <c r="O19" s="4"/>
      <c r="P19" s="120"/>
      <c r="V19" s="146"/>
      <c r="W19" s="147"/>
      <c r="X19" s="147"/>
      <c r="Y19" s="146"/>
      <c r="Z19" s="38"/>
      <c r="AA19" s="15"/>
      <c r="AB19" s="15"/>
      <c r="AC19" s="15"/>
      <c r="AD19" s="15"/>
    </row>
    <row r="20" spans="1:31" x14ac:dyDescent="0.25">
      <c r="A20" s="39"/>
      <c r="B20" s="179" t="s">
        <v>13</v>
      </c>
      <c r="C20" s="129">
        <v>6.1724507297417075</v>
      </c>
      <c r="D20" s="129">
        <v>21.804625418571575</v>
      </c>
      <c r="E20" s="129">
        <v>22.491611822270642</v>
      </c>
      <c r="F20" s="129">
        <v>19.436871241329534</v>
      </c>
      <c r="G20" s="129">
        <v>15.799461224185475</v>
      </c>
      <c r="H20" s="129">
        <v>14.70341475921677</v>
      </c>
      <c r="I20" s="129">
        <v>8.0180254461540876</v>
      </c>
      <c r="J20" s="129">
        <v>-3.3425440954938823</v>
      </c>
      <c r="K20" s="129">
        <v>-13.052471342376325</v>
      </c>
      <c r="L20" s="129">
        <v>-3.297119351512634</v>
      </c>
      <c r="M20" s="129">
        <v>14.036835389403212</v>
      </c>
      <c r="N20" s="148">
        <v>12.459060470948113</v>
      </c>
      <c r="O20" s="4"/>
      <c r="P20" s="120"/>
      <c r="V20" s="146"/>
      <c r="W20" s="147"/>
      <c r="X20" s="147"/>
      <c r="Y20" s="146"/>
      <c r="Z20" s="38"/>
      <c r="AA20" s="15"/>
      <c r="AB20" s="15"/>
      <c r="AC20" s="15"/>
      <c r="AD20" s="15"/>
    </row>
    <row r="21" spans="1:31" x14ac:dyDescent="0.25">
      <c r="A21" s="39"/>
      <c r="B21" s="179" t="s">
        <v>29</v>
      </c>
      <c r="C21" s="129">
        <v>23.315155760540595</v>
      </c>
      <c r="D21" s="129">
        <v>22.702845085178591</v>
      </c>
      <c r="E21" s="129">
        <v>36.150760578841613</v>
      </c>
      <c r="F21" s="129">
        <v>15.564801033869591</v>
      </c>
      <c r="G21" s="129">
        <v>12.800770484451185</v>
      </c>
      <c r="H21" s="129">
        <v>11.366880258340029</v>
      </c>
      <c r="I21" s="129">
        <v>10.537486568528864</v>
      </c>
      <c r="J21" s="129">
        <v>16.537014913416904</v>
      </c>
      <c r="K21" s="129">
        <v>15.53014639230852</v>
      </c>
      <c r="L21" s="129">
        <v>6.5551586127093886</v>
      </c>
      <c r="M21" s="129">
        <v>13.557084092083116</v>
      </c>
      <c r="N21" s="148">
        <v>18.08881472669124</v>
      </c>
      <c r="O21" s="4"/>
      <c r="P21" s="120"/>
      <c r="V21" s="146"/>
      <c r="W21" s="147"/>
      <c r="X21" s="147"/>
      <c r="Y21" s="146"/>
      <c r="Z21" s="38"/>
      <c r="AA21" s="15"/>
      <c r="AB21" s="15"/>
      <c r="AC21" s="15"/>
      <c r="AD21" s="15"/>
    </row>
    <row r="22" spans="1:31" x14ac:dyDescent="0.25">
      <c r="A22" s="39"/>
      <c r="B22" s="179" t="s">
        <v>25</v>
      </c>
      <c r="C22" s="129">
        <v>7.8026077505932268</v>
      </c>
      <c r="D22" s="129">
        <v>4.6979190394115022</v>
      </c>
      <c r="E22" s="129">
        <v>50.2318059126736</v>
      </c>
      <c r="F22" s="129">
        <v>9.7438789689834771</v>
      </c>
      <c r="G22" s="129">
        <v>-4.4931737014834772</v>
      </c>
      <c r="H22" s="129">
        <v>1.1393868377308936</v>
      </c>
      <c r="I22" s="129">
        <v>-5.9392321852877794</v>
      </c>
      <c r="J22" s="129">
        <v>1.3862705329048541</v>
      </c>
      <c r="K22" s="129">
        <v>0.22759001387295807</v>
      </c>
      <c r="L22" s="129">
        <v>-4.5927861612453107</v>
      </c>
      <c r="M22" s="129">
        <v>-4.3523166486379221</v>
      </c>
      <c r="N22" s="148">
        <v>1.7031144298504275</v>
      </c>
      <c r="O22" s="4"/>
      <c r="P22" s="120"/>
      <c r="V22" s="146"/>
      <c r="W22" s="147"/>
      <c r="X22" s="147"/>
      <c r="Y22" s="146"/>
      <c r="Z22" s="38"/>
      <c r="AA22" s="15"/>
      <c r="AB22" s="15"/>
      <c r="AC22" s="15"/>
      <c r="AD22" s="15"/>
    </row>
    <row r="23" spans="1:31" x14ac:dyDescent="0.25">
      <c r="A23" s="39"/>
      <c r="B23" s="179" t="s">
        <v>27</v>
      </c>
      <c r="C23" s="129">
        <v>17.480187359306633</v>
      </c>
      <c r="D23" s="129">
        <v>12.554556846981924</v>
      </c>
      <c r="E23" s="129">
        <v>384.29489094778057</v>
      </c>
      <c r="F23" s="129">
        <v>7.7188407561258998</v>
      </c>
      <c r="G23" s="129">
        <v>-9.9929951371096273</v>
      </c>
      <c r="H23" s="129">
        <v>-2.1823847776979655</v>
      </c>
      <c r="I23" s="129">
        <v>3.6163671416088672</v>
      </c>
      <c r="J23" s="129">
        <v>-1.1518511469582049</v>
      </c>
      <c r="K23" s="129">
        <v>-0.45833891374527092</v>
      </c>
      <c r="L23" s="129">
        <v>-2.828631991348296</v>
      </c>
      <c r="M23" s="129">
        <v>-10.62738982392537</v>
      </c>
      <c r="N23" s="148">
        <v>-6.4266320097960739</v>
      </c>
      <c r="O23" s="4"/>
      <c r="P23" s="120"/>
      <c r="V23" s="146"/>
      <c r="W23" s="147"/>
      <c r="X23" s="147"/>
      <c r="Y23" s="146"/>
      <c r="Z23" s="38"/>
      <c r="AA23" s="15"/>
      <c r="AB23" s="15"/>
      <c r="AC23" s="15"/>
      <c r="AD23" s="15"/>
    </row>
    <row r="24" spans="1:31" s="3" customFormat="1" ht="14.25" customHeight="1" x14ac:dyDescent="0.25">
      <c r="A24" s="39"/>
      <c r="B24" s="179" t="s">
        <v>30</v>
      </c>
      <c r="C24" s="129">
        <v>7.595109799823585</v>
      </c>
      <c r="D24" s="129">
        <v>28.144227226963658</v>
      </c>
      <c r="E24" s="129">
        <v>40.708056831111897</v>
      </c>
      <c r="F24" s="129">
        <v>4.5005732701299594</v>
      </c>
      <c r="G24" s="129">
        <v>11.776795240384796</v>
      </c>
      <c r="H24" s="129">
        <v>22.132375666564165</v>
      </c>
      <c r="I24" s="129">
        <v>-13.98750191464374</v>
      </c>
      <c r="J24" s="129">
        <v>-1.3474398216451133</v>
      </c>
      <c r="K24" s="129">
        <v>3.7453941410444891</v>
      </c>
      <c r="L24" s="129">
        <v>11.30553752297725</v>
      </c>
      <c r="M24" s="129">
        <v>-3.3219294155021784</v>
      </c>
      <c r="N24" s="148">
        <v>-3.2890646315453242</v>
      </c>
      <c r="O24" s="4"/>
      <c r="P24" s="120"/>
      <c r="Q24" s="15"/>
      <c r="R24" s="15"/>
      <c r="S24" s="15"/>
      <c r="T24" s="15"/>
      <c r="U24" s="15"/>
      <c r="V24" s="146"/>
      <c r="W24" s="147"/>
      <c r="X24" s="147"/>
      <c r="Y24" s="146"/>
      <c r="Z24" s="38"/>
      <c r="AA24" s="15"/>
      <c r="AB24" s="15"/>
      <c r="AC24" s="15"/>
      <c r="AD24" s="15"/>
      <c r="AE24" s="10"/>
    </row>
    <row r="25" spans="1:31" s="3" customFormat="1" ht="14.25" customHeight="1" x14ac:dyDescent="0.25">
      <c r="A25" s="39"/>
      <c r="B25" s="179" t="s">
        <v>22</v>
      </c>
      <c r="C25" s="129">
        <v>15.905551213323665</v>
      </c>
      <c r="D25" s="129">
        <v>17.858950409118957</v>
      </c>
      <c r="E25" s="129">
        <v>34.548618135631102</v>
      </c>
      <c r="F25" s="129">
        <v>14.632120260039017</v>
      </c>
      <c r="G25" s="129">
        <v>6.75524919852315</v>
      </c>
      <c r="H25" s="129">
        <v>9.7774236904735865</v>
      </c>
      <c r="I25" s="129">
        <v>7.7546482943841477</v>
      </c>
      <c r="J25" s="129">
        <v>6.8669600628875394</v>
      </c>
      <c r="K25" s="129">
        <v>7.4484393814586936</v>
      </c>
      <c r="L25" s="129">
        <v>1.5991285938618871</v>
      </c>
      <c r="M25" s="129">
        <v>-0.30784638815566367</v>
      </c>
      <c r="N25" s="148">
        <v>-3.1375360202966385</v>
      </c>
      <c r="O25" s="4"/>
      <c r="P25" s="120"/>
      <c r="Q25" s="15"/>
      <c r="R25" s="15"/>
      <c r="S25" s="15"/>
      <c r="T25" s="15"/>
      <c r="U25" s="15"/>
      <c r="V25" s="146"/>
      <c r="W25" s="147"/>
      <c r="X25" s="147"/>
      <c r="Y25" s="146"/>
      <c r="Z25" s="38"/>
      <c r="AA25" s="15"/>
      <c r="AB25" s="15"/>
      <c r="AC25" s="15"/>
      <c r="AD25" s="15"/>
      <c r="AE25" s="10"/>
    </row>
    <row r="26" spans="1:31" s="3" customFormat="1" ht="14.25" customHeight="1" x14ac:dyDescent="0.25">
      <c r="A26" s="39"/>
      <c r="B26" s="179" t="s">
        <v>31</v>
      </c>
      <c r="C26" s="129">
        <v>7.0209223946833488</v>
      </c>
      <c r="D26" s="129">
        <v>-1.4758623350485278</v>
      </c>
      <c r="E26" s="129">
        <v>16.96798620570037</v>
      </c>
      <c r="F26" s="129">
        <v>5.756569185154925</v>
      </c>
      <c r="G26" s="129">
        <v>-0.14900351598678974</v>
      </c>
      <c r="H26" s="129">
        <v>1.5396019689818852</v>
      </c>
      <c r="I26" s="129">
        <v>4.0825231823336638</v>
      </c>
      <c r="J26" s="129">
        <v>2.4854490814922636</v>
      </c>
      <c r="K26" s="129">
        <v>1.8000055727103836</v>
      </c>
      <c r="L26" s="129">
        <v>-1.1734126089128161</v>
      </c>
      <c r="M26" s="129">
        <v>-3.0003057195782445</v>
      </c>
      <c r="N26" s="148">
        <v>-1.1471276144694564</v>
      </c>
      <c r="O26" s="4"/>
      <c r="P26" s="120"/>
      <c r="Q26" s="15"/>
      <c r="R26" s="15"/>
      <c r="S26" s="15"/>
      <c r="T26" s="15"/>
      <c r="U26" s="15"/>
      <c r="V26" s="146"/>
      <c r="W26" s="147"/>
      <c r="X26" s="147"/>
      <c r="Y26" s="146"/>
      <c r="Z26" s="38"/>
      <c r="AA26" s="15"/>
      <c r="AB26" s="15"/>
      <c r="AC26" s="15"/>
      <c r="AD26" s="15"/>
      <c r="AE26" s="10"/>
    </row>
    <row r="27" spans="1:31" s="3" customFormat="1" ht="14.25" customHeight="1" x14ac:dyDescent="0.25">
      <c r="A27" s="39"/>
      <c r="B27" s="179" t="s">
        <v>26</v>
      </c>
      <c r="C27" s="129">
        <v>16.648721502345644</v>
      </c>
      <c r="D27" s="129">
        <v>16.118045497279244</v>
      </c>
      <c r="E27" s="129">
        <v>101.27935852812659</v>
      </c>
      <c r="F27" s="129">
        <v>27.908548849156634</v>
      </c>
      <c r="G27" s="129">
        <v>17.33194815540633</v>
      </c>
      <c r="H27" s="129">
        <v>23.322455042204915</v>
      </c>
      <c r="I27" s="129">
        <v>19.894442155212879</v>
      </c>
      <c r="J27" s="129">
        <v>13.88453849210296</v>
      </c>
      <c r="K27" s="129">
        <v>1.4969962170661821</v>
      </c>
      <c r="L27" s="129">
        <v>12.197357619755067</v>
      </c>
      <c r="M27" s="129">
        <v>7.2107640124083883</v>
      </c>
      <c r="N27" s="148">
        <v>4.7861075980657253</v>
      </c>
      <c r="O27" s="4"/>
      <c r="P27" s="120"/>
      <c r="Q27" s="15"/>
      <c r="R27" s="15"/>
      <c r="S27" s="15"/>
      <c r="T27" s="15"/>
      <c r="U27" s="15"/>
      <c r="V27" s="146"/>
      <c r="W27" s="147"/>
      <c r="X27" s="147"/>
      <c r="Y27" s="146"/>
      <c r="Z27" s="38"/>
      <c r="AA27" s="15"/>
      <c r="AB27" s="15"/>
      <c r="AC27" s="15"/>
      <c r="AD27" s="15"/>
      <c r="AE27" s="10"/>
    </row>
    <row r="28" spans="1:31" s="3" customFormat="1" ht="14.25" customHeight="1" x14ac:dyDescent="0.25">
      <c r="A28" s="39"/>
      <c r="B28" s="179" t="s">
        <v>23</v>
      </c>
      <c r="C28" s="129">
        <v>-9.2635554427949565</v>
      </c>
      <c r="D28" s="129">
        <v>-1.8644788518293098</v>
      </c>
      <c r="E28" s="129">
        <v>18.0754037744558</v>
      </c>
      <c r="F28" s="129">
        <v>-0.83777995925282678</v>
      </c>
      <c r="G28" s="129">
        <v>3.4686789193346224</v>
      </c>
      <c r="H28" s="129">
        <v>-1.3348746620783114</v>
      </c>
      <c r="I28" s="129">
        <v>0.4082007431524648</v>
      </c>
      <c r="J28" s="129">
        <v>3.1516266364934209</v>
      </c>
      <c r="K28" s="129">
        <v>11.507351137364786</v>
      </c>
      <c r="L28" s="129">
        <v>-0.97639357179745145</v>
      </c>
      <c r="M28" s="129">
        <v>-0.4067558767962165</v>
      </c>
      <c r="N28" s="148">
        <v>6.541830806964577</v>
      </c>
      <c r="O28" s="4"/>
      <c r="P28" s="120"/>
      <c r="Q28" s="15"/>
      <c r="R28" s="15"/>
      <c r="S28" s="15"/>
      <c r="T28" s="15"/>
      <c r="U28" s="15"/>
      <c r="V28" s="146"/>
      <c r="W28" s="146"/>
      <c r="X28" s="146"/>
      <c r="Y28" s="146"/>
      <c r="Z28" s="38"/>
      <c r="AA28" s="15"/>
      <c r="AB28" s="15"/>
      <c r="AC28" s="15"/>
      <c r="AD28" s="15"/>
      <c r="AE28" s="10"/>
    </row>
    <row r="29" spans="1:31" s="3" customFormat="1" ht="14.25" customHeight="1" x14ac:dyDescent="0.25">
      <c r="A29" s="39"/>
      <c r="B29" s="179" t="s">
        <v>28</v>
      </c>
      <c r="C29" s="129">
        <v>6.2442083673858395</v>
      </c>
      <c r="D29" s="129">
        <v>-11.330435027200414</v>
      </c>
      <c r="E29" s="129">
        <v>19.67209481215977</v>
      </c>
      <c r="F29" s="129">
        <v>-7.4366511617980802</v>
      </c>
      <c r="G29" s="129">
        <v>-1.9196017924594133</v>
      </c>
      <c r="H29" s="129">
        <v>0.64710120052751119</v>
      </c>
      <c r="I29" s="129">
        <v>1.3369804087123738</v>
      </c>
      <c r="J29" s="129">
        <v>4.5722759374675626</v>
      </c>
      <c r="K29" s="129">
        <v>-6.2612234266723359</v>
      </c>
      <c r="L29" s="129">
        <v>0.85163606389229152</v>
      </c>
      <c r="M29" s="129">
        <v>4.2317994388342717</v>
      </c>
      <c r="N29" s="148">
        <v>3.1695385251581332</v>
      </c>
      <c r="O29" s="4"/>
      <c r="P29" s="120"/>
      <c r="Q29" s="15"/>
      <c r="R29" s="15"/>
      <c r="S29" s="15"/>
      <c r="T29" s="15"/>
      <c r="U29" s="15"/>
      <c r="V29" s="146"/>
      <c r="W29" s="146"/>
      <c r="X29" s="146"/>
      <c r="Y29" s="146"/>
      <c r="Z29" s="38"/>
      <c r="AA29" s="15"/>
      <c r="AB29" s="15"/>
      <c r="AC29" s="15"/>
      <c r="AD29" s="15"/>
      <c r="AE29" s="10"/>
    </row>
    <row r="30" spans="1:31" s="3" customFormat="1" ht="14.25" customHeight="1" x14ac:dyDescent="0.25">
      <c r="A30" s="39"/>
      <c r="B30" s="178" t="s">
        <v>6</v>
      </c>
      <c r="C30" s="129">
        <v>12.182555503808047</v>
      </c>
      <c r="D30" s="129">
        <v>13.568249074813355</v>
      </c>
      <c r="E30" s="129">
        <v>46.080785428904967</v>
      </c>
      <c r="F30" s="129">
        <v>12.375849085881052</v>
      </c>
      <c r="G30" s="129">
        <v>5.0589849996896641</v>
      </c>
      <c r="H30" s="129">
        <v>9.0455164257032159</v>
      </c>
      <c r="I30" s="129">
        <v>6.7507938408826185</v>
      </c>
      <c r="J30" s="129">
        <v>5.2626255969347113</v>
      </c>
      <c r="K30" s="129">
        <v>4.4376138696770706</v>
      </c>
      <c r="L30" s="129">
        <v>0.57305256680857397</v>
      </c>
      <c r="M30" s="129">
        <v>0.38686555046938409</v>
      </c>
      <c r="N30" s="148">
        <v>0.35548415677566503</v>
      </c>
      <c r="O30" s="4"/>
      <c r="P30" s="120"/>
      <c r="Q30" s="15"/>
      <c r="R30" s="15"/>
      <c r="S30" s="15"/>
      <c r="T30" s="15"/>
      <c r="U30" s="15"/>
      <c r="V30" s="38"/>
      <c r="W30" s="38"/>
      <c r="X30" s="38"/>
      <c r="Y30" s="38"/>
      <c r="Z30" s="38"/>
      <c r="AA30" s="15"/>
      <c r="AB30" s="15"/>
      <c r="AC30" s="15"/>
      <c r="AD30" s="15"/>
      <c r="AE30" s="10"/>
    </row>
    <row r="31" spans="1:31" s="3" customFormat="1" ht="14.25" customHeight="1" x14ac:dyDescent="0.25">
      <c r="A31" s="39"/>
      <c r="B31" s="179" t="s">
        <v>21</v>
      </c>
      <c r="C31" s="129">
        <v>14.123377033498773</v>
      </c>
      <c r="D31" s="129">
        <v>12.981822929505316</v>
      </c>
      <c r="E31" s="129">
        <v>200.37639327098879</v>
      </c>
      <c r="F31" s="129">
        <v>11.906457911032797</v>
      </c>
      <c r="G31" s="129">
        <v>0.46984247061363504</v>
      </c>
      <c r="H31" s="129">
        <v>4.4410299295139399</v>
      </c>
      <c r="I31" s="129">
        <v>5.7263970394623831</v>
      </c>
      <c r="J31" s="129">
        <v>2.1132411815502072</v>
      </c>
      <c r="K31" s="129">
        <v>4.922231993154691</v>
      </c>
      <c r="L31" s="129">
        <v>-1.3051944155899831</v>
      </c>
      <c r="M31" s="129">
        <v>-1.8191853071185871</v>
      </c>
      <c r="N31" s="148">
        <v>1.4206040145241516</v>
      </c>
      <c r="O31" s="4"/>
      <c r="P31" s="120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0"/>
    </row>
    <row r="32" spans="1:31" s="3" customFormat="1" ht="14.25" customHeight="1" x14ac:dyDescent="0.25">
      <c r="A32" s="39"/>
      <c r="G32" s="74"/>
      <c r="H32" s="74"/>
      <c r="J32" s="74"/>
      <c r="K32" s="74"/>
      <c r="L32" s="74"/>
      <c r="M32" s="74"/>
      <c r="N32" s="74"/>
      <c r="O32" s="4"/>
      <c r="P32" s="120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0"/>
    </row>
    <row r="33" spans="1:31" s="3" customFormat="1" ht="14.25" customHeight="1" x14ac:dyDescent="0.25">
      <c r="A33" s="39"/>
      <c r="G33" s="74"/>
      <c r="H33" s="74"/>
      <c r="J33" s="74"/>
      <c r="K33" s="74"/>
      <c r="L33" s="74"/>
      <c r="M33" s="74"/>
      <c r="N33" s="74"/>
      <c r="O33" s="4"/>
      <c r="P33" s="120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0"/>
    </row>
    <row r="34" spans="1:31" s="3" customFormat="1" ht="14.25" customHeight="1" x14ac:dyDescent="0.25">
      <c r="A34" s="39"/>
      <c r="B34" s="214" t="s">
        <v>9</v>
      </c>
      <c r="C34" s="214"/>
      <c r="D34" s="214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4"/>
      <c r="P34" s="120"/>
      <c r="Q34" s="15"/>
      <c r="R34" s="197"/>
      <c r="S34" s="197"/>
      <c r="T34" s="140"/>
      <c r="U34" s="140"/>
      <c r="V34" s="140"/>
      <c r="W34" s="140"/>
      <c r="X34" s="15"/>
      <c r="Y34" s="15"/>
      <c r="Z34" s="15"/>
      <c r="AA34" s="15"/>
      <c r="AB34" s="15"/>
      <c r="AC34" s="15"/>
      <c r="AD34" s="15"/>
      <c r="AE34" s="10"/>
    </row>
    <row r="35" spans="1:31" s="3" customFormat="1" ht="14.25" customHeight="1" x14ac:dyDescent="0.25">
      <c r="A35" s="39"/>
      <c r="B35" s="212" t="s">
        <v>80</v>
      </c>
      <c r="C35" s="212"/>
      <c r="D35" s="212"/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4"/>
      <c r="P35" s="120"/>
      <c r="Q35" s="15"/>
      <c r="R35" s="197"/>
      <c r="S35" s="197"/>
      <c r="T35" s="140"/>
      <c r="U35" s="140"/>
      <c r="V35" s="140"/>
      <c r="W35" s="140"/>
      <c r="X35" s="15"/>
      <c r="Y35" s="15"/>
      <c r="Z35" s="15"/>
      <c r="AA35" s="15"/>
      <c r="AB35" s="15"/>
      <c r="AC35" s="15"/>
      <c r="AD35" s="15"/>
      <c r="AE35" s="10"/>
    </row>
    <row r="36" spans="1:31" s="3" customFormat="1" ht="14.25" customHeight="1" x14ac:dyDescent="0.25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0"/>
      <c r="Q36" s="140"/>
      <c r="R36" s="140"/>
      <c r="S36" s="140"/>
      <c r="T36" s="15"/>
      <c r="U36" s="15"/>
      <c r="V36" s="140"/>
      <c r="W36" s="140"/>
      <c r="X36" s="15"/>
      <c r="Y36" s="15"/>
      <c r="Z36" s="15"/>
      <c r="AA36" s="15"/>
      <c r="AB36" s="15"/>
      <c r="AC36" s="15"/>
      <c r="AD36" s="15"/>
      <c r="AE36" s="10"/>
    </row>
    <row r="37" spans="1:31" s="3" customFormat="1" ht="14.25" customHeight="1" x14ac:dyDescent="0.25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0"/>
      <c r="Q37" s="94"/>
      <c r="R37" s="198"/>
      <c r="S37" s="198"/>
      <c r="T37" s="199"/>
      <c r="U37" s="140"/>
      <c r="W37" s="94"/>
      <c r="X37" s="94"/>
      <c r="Y37" s="15"/>
      <c r="Z37" s="15"/>
      <c r="AA37" s="15"/>
      <c r="AB37" s="15"/>
      <c r="AC37" s="15"/>
      <c r="AD37" s="15"/>
      <c r="AE37" s="10"/>
    </row>
    <row r="38" spans="1:31" s="3" customFormat="1" ht="14.25" customHeight="1" x14ac:dyDescent="0.25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0"/>
      <c r="Q38" s="86"/>
      <c r="R38" s="227"/>
      <c r="S38" s="227"/>
      <c r="T38" s="228" t="s">
        <v>2</v>
      </c>
      <c r="U38" s="228" t="s">
        <v>6</v>
      </c>
      <c r="W38" s="94"/>
      <c r="X38" s="94"/>
      <c r="Y38" s="15"/>
      <c r="Z38" s="15"/>
      <c r="AA38" s="15"/>
      <c r="AB38" s="15"/>
      <c r="AC38" s="15"/>
      <c r="AD38" s="15"/>
      <c r="AE38" s="10"/>
    </row>
    <row r="39" spans="1:31" s="3" customFormat="1" ht="14.25" customHeight="1" x14ac:dyDescent="0.25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0"/>
      <c r="Q39" s="3" t="s">
        <v>102</v>
      </c>
      <c r="R39" s="229">
        <v>2022</v>
      </c>
      <c r="S39" s="230" t="s">
        <v>124</v>
      </c>
      <c r="T39" s="27">
        <v>13.751949468204039</v>
      </c>
      <c r="U39" s="27">
        <v>12.182555503808047</v>
      </c>
      <c r="W39" s="94"/>
      <c r="X39" s="94"/>
      <c r="Y39" s="15"/>
      <c r="Z39" s="15"/>
      <c r="AA39" s="15"/>
      <c r="AB39" s="15"/>
      <c r="AC39" s="15"/>
      <c r="AD39" s="15"/>
      <c r="AE39" s="10"/>
    </row>
    <row r="40" spans="1:31" s="3" customFormat="1" ht="14.25" customHeight="1" x14ac:dyDescent="0.25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0"/>
      <c r="Q40" s="3" t="s">
        <v>100</v>
      </c>
      <c r="R40" s="227" t="s">
        <v>8</v>
      </c>
      <c r="S40" s="230" t="s">
        <v>125</v>
      </c>
      <c r="T40" s="27">
        <v>14.776868700685664</v>
      </c>
      <c r="U40" s="27">
        <v>13.568249074813355</v>
      </c>
      <c r="W40" s="94"/>
      <c r="X40" s="94"/>
      <c r="Y40" s="15"/>
      <c r="Z40" s="15"/>
      <c r="AA40" s="15"/>
      <c r="AB40" s="15"/>
      <c r="AC40" s="15"/>
      <c r="AD40" s="15"/>
      <c r="AE40" s="10"/>
    </row>
    <row r="41" spans="1:31" s="3" customFormat="1" ht="14.25" customHeight="1" x14ac:dyDescent="0.25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0"/>
      <c r="Q41" s="3" t="s">
        <v>105</v>
      </c>
      <c r="R41" s="227" t="s">
        <v>8</v>
      </c>
      <c r="S41" s="230" t="s">
        <v>126</v>
      </c>
      <c r="T41" s="27">
        <v>36.206128454907557</v>
      </c>
      <c r="U41" s="27">
        <v>46.080785428904967</v>
      </c>
      <c r="W41" s="94"/>
      <c r="X41" s="94"/>
      <c r="Y41" s="15"/>
      <c r="Z41" s="15"/>
      <c r="AA41" s="15"/>
      <c r="AB41" s="15"/>
      <c r="AC41" s="15"/>
      <c r="AD41" s="15"/>
      <c r="AE41" s="10"/>
    </row>
    <row r="42" spans="1:31" s="3" customFormat="1" ht="14.25" customHeight="1" x14ac:dyDescent="0.25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0"/>
      <c r="Q42" s="86" t="s">
        <v>107</v>
      </c>
      <c r="R42" s="227" t="s">
        <v>8</v>
      </c>
      <c r="S42" s="230" t="s">
        <v>127</v>
      </c>
      <c r="T42" s="27">
        <v>15.696863824474461</v>
      </c>
      <c r="U42" s="27">
        <v>12.375849085881052</v>
      </c>
      <c r="W42" s="94"/>
      <c r="X42" s="94"/>
      <c r="Y42" s="15"/>
      <c r="Z42" s="15"/>
      <c r="AA42" s="15"/>
      <c r="AB42" s="15"/>
      <c r="AC42" s="15"/>
      <c r="AD42" s="15"/>
      <c r="AE42" s="10"/>
    </row>
    <row r="43" spans="1:31" s="3" customFormat="1" ht="14.25" customHeight="1" x14ac:dyDescent="0.25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5"/>
      <c r="Q43" s="3" t="s">
        <v>109</v>
      </c>
      <c r="R43" s="227" t="s">
        <v>8</v>
      </c>
      <c r="S43" s="230" t="s">
        <v>128</v>
      </c>
      <c r="T43" s="86">
        <v>3.5074353371293387</v>
      </c>
      <c r="U43" s="86">
        <v>5.0589849996896641</v>
      </c>
      <c r="W43" s="94"/>
      <c r="X43" s="94"/>
      <c r="Y43" s="15"/>
      <c r="Z43" s="15"/>
      <c r="AA43" s="15"/>
      <c r="AB43" s="15"/>
      <c r="AC43" s="15"/>
      <c r="AD43" s="15"/>
      <c r="AE43" s="10"/>
    </row>
    <row r="44" spans="1:31" s="3" customFormat="1" ht="14.25" customHeight="1" x14ac:dyDescent="0.25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5"/>
      <c r="Q44" s="3" t="s">
        <v>111</v>
      </c>
      <c r="R44" s="227" t="s">
        <v>8</v>
      </c>
      <c r="S44" s="230" t="s">
        <v>129</v>
      </c>
      <c r="T44" s="86">
        <v>11.672813278997229</v>
      </c>
      <c r="U44" s="86">
        <v>9.0455164257032159</v>
      </c>
      <c r="W44" s="94"/>
      <c r="X44" s="94"/>
      <c r="Y44" s="15"/>
      <c r="Z44" s="15"/>
      <c r="AA44" s="15"/>
      <c r="AB44" s="15"/>
      <c r="AC44" s="15"/>
      <c r="AD44" s="15"/>
      <c r="AE44" s="10"/>
    </row>
    <row r="45" spans="1:31" s="3" customFormat="1" ht="14.25" customHeight="1" x14ac:dyDescent="0.25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5"/>
      <c r="Q45" s="3" t="s">
        <v>112</v>
      </c>
      <c r="R45" s="227" t="s">
        <v>8</v>
      </c>
      <c r="S45" s="230" t="s">
        <v>130</v>
      </c>
      <c r="T45" s="86">
        <v>6.2083198468906753</v>
      </c>
      <c r="U45" s="86">
        <v>6.7507938408826185</v>
      </c>
      <c r="W45" s="94"/>
      <c r="X45" s="94"/>
      <c r="Y45" s="15"/>
      <c r="Z45" s="15"/>
      <c r="AA45" s="15"/>
      <c r="AB45" s="15"/>
      <c r="AC45" s="15"/>
      <c r="AD45" s="15"/>
      <c r="AE45" s="10"/>
    </row>
    <row r="46" spans="1:31" s="3" customFormat="1" ht="14.25" customHeight="1" x14ac:dyDescent="0.25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5"/>
      <c r="Q46" s="3" t="s">
        <v>114</v>
      </c>
      <c r="R46" s="227" t="s">
        <v>8</v>
      </c>
      <c r="S46" s="230" t="s">
        <v>131</v>
      </c>
      <c r="T46" s="86">
        <v>5.2996031397279264</v>
      </c>
      <c r="U46" s="86">
        <v>5.2626255969347113</v>
      </c>
      <c r="W46" s="94"/>
      <c r="X46" s="94"/>
      <c r="Y46" s="15"/>
      <c r="Z46" s="15"/>
      <c r="AA46" s="15"/>
      <c r="AB46" s="15"/>
      <c r="AC46" s="15"/>
      <c r="AD46" s="15"/>
      <c r="AE46" s="10"/>
    </row>
    <row r="47" spans="1:31" s="3" customFormat="1" ht="14.25" customHeight="1" x14ac:dyDescent="0.25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5"/>
      <c r="Q47" s="3" t="s">
        <v>116</v>
      </c>
      <c r="R47" s="227" t="s">
        <v>8</v>
      </c>
      <c r="S47" s="230" t="s">
        <v>132</v>
      </c>
      <c r="T47" s="86">
        <v>4.9253662821507671</v>
      </c>
      <c r="U47" s="86">
        <v>4.4376138696770706</v>
      </c>
      <c r="W47" s="94"/>
      <c r="X47" s="94"/>
      <c r="Y47" s="15"/>
      <c r="Z47" s="15"/>
      <c r="AA47" s="15"/>
      <c r="AB47" s="15"/>
      <c r="AC47" s="15"/>
      <c r="AD47" s="15"/>
      <c r="AE47" s="10"/>
    </row>
    <row r="48" spans="1:31" s="3" customFormat="1" ht="14.25" customHeight="1" x14ac:dyDescent="0.25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5"/>
      <c r="Q48" s="227" t="s">
        <v>118</v>
      </c>
      <c r="R48" s="227" t="s">
        <v>8</v>
      </c>
      <c r="S48" s="230" t="s">
        <v>133</v>
      </c>
      <c r="T48" s="86">
        <v>2.8194816753088103</v>
      </c>
      <c r="U48" s="86">
        <v>0.57305256680857397</v>
      </c>
      <c r="W48" s="94"/>
      <c r="X48" s="94"/>
      <c r="Y48" s="15"/>
      <c r="Z48" s="15"/>
      <c r="AA48" s="15"/>
      <c r="AB48" s="15"/>
      <c r="AC48" s="15"/>
      <c r="AD48" s="15"/>
      <c r="AE48" s="10"/>
    </row>
    <row r="49" spans="1:31" s="3" customFormat="1" ht="14.25" customHeight="1" x14ac:dyDescent="0.25">
      <c r="A49" s="39"/>
      <c r="B49" s="210" t="s">
        <v>11</v>
      </c>
      <c r="C49" s="210"/>
      <c r="D49" s="210"/>
      <c r="E49" s="210"/>
      <c r="F49" s="210"/>
      <c r="G49" s="210"/>
      <c r="H49" s="210"/>
      <c r="I49" s="210"/>
      <c r="J49" s="210"/>
      <c r="K49" s="210"/>
      <c r="L49" s="210"/>
      <c r="M49" s="210"/>
      <c r="N49" s="210"/>
      <c r="O49" s="4"/>
      <c r="P49" s="15"/>
      <c r="Q49" s="227" t="s">
        <v>119</v>
      </c>
      <c r="R49" s="227">
        <v>2023</v>
      </c>
      <c r="S49" s="230" t="s">
        <v>134</v>
      </c>
      <c r="T49" s="86">
        <v>-0.73332509346462071</v>
      </c>
      <c r="U49" s="86">
        <v>0.38686555046938409</v>
      </c>
      <c r="W49" s="94"/>
      <c r="X49" s="94"/>
      <c r="Y49" s="15"/>
      <c r="Z49" s="15"/>
      <c r="AA49" s="15"/>
      <c r="AB49" s="15"/>
      <c r="AC49" s="15"/>
      <c r="AD49" s="15"/>
      <c r="AE49" s="10"/>
    </row>
    <row r="50" spans="1:31" s="3" customFormat="1" ht="14.25" customHeight="1" x14ac:dyDescent="0.25">
      <c r="A50" s="39"/>
      <c r="B50" s="211" t="s">
        <v>80</v>
      </c>
      <c r="C50" s="211"/>
      <c r="D50" s="211"/>
      <c r="E50" s="211"/>
      <c r="F50" s="211"/>
      <c r="G50" s="211"/>
      <c r="H50" s="211"/>
      <c r="I50" s="211"/>
      <c r="J50" s="211"/>
      <c r="K50" s="211"/>
      <c r="L50" s="211"/>
      <c r="M50" s="211"/>
      <c r="N50" s="211"/>
      <c r="O50" s="4"/>
      <c r="P50" s="15"/>
      <c r="Q50" s="227" t="s">
        <v>103</v>
      </c>
      <c r="R50" s="227" t="s">
        <v>8</v>
      </c>
      <c r="S50" s="230" t="s">
        <v>135</v>
      </c>
      <c r="T50" s="86">
        <v>-1.6000037051870142</v>
      </c>
      <c r="U50" s="86">
        <v>0.35548415677566503</v>
      </c>
      <c r="W50" s="94"/>
      <c r="X50" s="94"/>
      <c r="Y50" s="15"/>
      <c r="Z50" s="15"/>
      <c r="AA50" s="15"/>
      <c r="AB50" s="15"/>
      <c r="AC50" s="15"/>
      <c r="AD50" s="15"/>
      <c r="AE50" s="10"/>
    </row>
    <row r="51" spans="1:31" s="3" customFormat="1" ht="14.25" customHeight="1" x14ac:dyDescent="0.25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5"/>
      <c r="Q51" s="2"/>
      <c r="R51" s="227"/>
      <c r="S51" s="227"/>
      <c r="T51" s="86"/>
      <c r="U51" s="86"/>
      <c r="V51" s="2"/>
      <c r="W51" s="94"/>
      <c r="X51" s="94"/>
      <c r="Y51" s="15"/>
      <c r="Z51" s="15"/>
      <c r="AA51" s="15"/>
      <c r="AB51" s="15"/>
      <c r="AC51" s="15"/>
      <c r="AD51" s="15"/>
      <c r="AE51" s="10"/>
    </row>
    <row r="52" spans="1:31" s="3" customFormat="1" x14ac:dyDescent="0.25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5"/>
      <c r="Q52" s="38"/>
      <c r="R52" s="198"/>
      <c r="S52" s="198"/>
      <c r="T52" s="94"/>
      <c r="U52" s="94"/>
      <c r="V52" s="2"/>
      <c r="W52" s="94"/>
      <c r="X52" s="94"/>
      <c r="Y52" s="15"/>
      <c r="Z52" s="15"/>
      <c r="AA52" s="15"/>
      <c r="AB52" s="15"/>
      <c r="AC52" s="15"/>
      <c r="AD52" s="15"/>
      <c r="AE52" s="10"/>
    </row>
    <row r="53" spans="1:31" s="3" customFormat="1" x14ac:dyDescent="0.25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5"/>
      <c r="Q53" s="38"/>
      <c r="R53" s="198"/>
      <c r="S53" s="198"/>
      <c r="T53" s="38"/>
      <c r="U53" s="200"/>
      <c r="V53" s="2"/>
      <c r="W53" s="94"/>
      <c r="X53" s="94"/>
      <c r="Y53" s="15"/>
      <c r="Z53" s="15"/>
      <c r="AA53" s="15"/>
      <c r="AB53" s="15"/>
      <c r="AC53" s="15"/>
      <c r="AD53" s="15"/>
      <c r="AE53" s="10"/>
    </row>
    <row r="54" spans="1:31" s="3" customFormat="1" x14ac:dyDescent="0.25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5"/>
      <c r="Q54" s="38"/>
      <c r="R54" s="198"/>
      <c r="S54" s="198"/>
      <c r="T54" s="38"/>
      <c r="U54" s="200"/>
      <c r="V54" s="2"/>
      <c r="W54" s="94"/>
      <c r="X54" s="94"/>
      <c r="Y54" s="15"/>
      <c r="Z54" s="15"/>
      <c r="AA54" s="15"/>
      <c r="AB54" s="15"/>
      <c r="AC54" s="15"/>
      <c r="AD54" s="15"/>
      <c r="AE54" s="10"/>
    </row>
    <row r="55" spans="1:31" s="3" customFormat="1" x14ac:dyDescent="0.25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5"/>
      <c r="Q55" s="38"/>
      <c r="R55" s="198"/>
      <c r="S55" s="198"/>
      <c r="T55" s="38"/>
      <c r="U55" s="200"/>
      <c r="V55" s="2"/>
      <c r="W55" s="15"/>
      <c r="X55" s="15"/>
      <c r="Y55" s="15"/>
      <c r="Z55" s="15"/>
      <c r="AA55" s="15"/>
      <c r="AB55" s="15"/>
      <c r="AC55" s="15"/>
      <c r="AD55" s="15"/>
      <c r="AE55" s="10"/>
    </row>
    <row r="56" spans="1:31" s="3" customFormat="1" x14ac:dyDescent="0.25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5"/>
      <c r="Q56" s="38"/>
      <c r="R56" s="198"/>
      <c r="S56" s="198"/>
      <c r="T56" s="38"/>
      <c r="U56" s="200"/>
      <c r="V56" s="2"/>
      <c r="W56" s="15"/>
      <c r="X56" s="15"/>
      <c r="Y56" s="15"/>
      <c r="Z56" s="15"/>
      <c r="AA56" s="15"/>
      <c r="AB56" s="15"/>
      <c r="AC56" s="15"/>
      <c r="AD56" s="15"/>
      <c r="AE56" s="10"/>
    </row>
    <row r="57" spans="1:31" s="3" customFormat="1" x14ac:dyDescent="0.25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5"/>
      <c r="Q57" s="38"/>
      <c r="R57" s="198"/>
      <c r="S57" s="198"/>
      <c r="T57" s="38"/>
      <c r="U57" s="200"/>
      <c r="V57" s="2"/>
      <c r="W57" s="15"/>
      <c r="X57" s="15"/>
      <c r="Y57" s="15"/>
      <c r="Z57" s="15"/>
      <c r="AA57" s="15"/>
      <c r="AB57" s="15"/>
      <c r="AC57" s="15"/>
      <c r="AD57" s="15"/>
      <c r="AE57" s="10"/>
    </row>
    <row r="58" spans="1:31" s="3" customFormat="1" x14ac:dyDescent="0.25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5"/>
      <c r="Q58" s="38"/>
      <c r="R58" s="198"/>
      <c r="S58" s="198"/>
      <c r="T58" s="38"/>
      <c r="U58" s="200"/>
      <c r="V58" s="2"/>
      <c r="W58" s="15"/>
      <c r="X58" s="15"/>
      <c r="Y58" s="15"/>
      <c r="Z58" s="15"/>
      <c r="AA58" s="15"/>
      <c r="AB58" s="15"/>
      <c r="AC58" s="15"/>
      <c r="AD58" s="15"/>
      <c r="AE58" s="10"/>
    </row>
    <row r="59" spans="1:31" s="3" customFormat="1" x14ac:dyDescent="0.25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38"/>
      <c r="Q59" s="198"/>
      <c r="R59" s="198"/>
      <c r="S59" s="198"/>
      <c r="T59" s="38"/>
      <c r="U59" s="200"/>
      <c r="V59" s="2"/>
      <c r="W59" s="15"/>
      <c r="X59" s="15"/>
      <c r="Y59" s="15"/>
      <c r="Z59" s="15"/>
      <c r="AA59" s="15"/>
      <c r="AB59" s="15"/>
      <c r="AC59" s="15"/>
      <c r="AD59" s="15"/>
      <c r="AE59" s="10"/>
    </row>
    <row r="60" spans="1:31" x14ac:dyDescent="0.25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38"/>
      <c r="Q60" s="38"/>
      <c r="R60" s="198"/>
      <c r="S60" s="198"/>
      <c r="T60" s="38"/>
      <c r="U60" s="200"/>
      <c r="V60" s="2"/>
      <c r="W60" s="15"/>
      <c r="X60" s="15"/>
      <c r="Y60" s="15"/>
      <c r="Z60" s="15"/>
      <c r="AA60" s="15"/>
      <c r="AB60" s="15"/>
      <c r="AC60" s="15"/>
      <c r="AD60" s="15"/>
    </row>
    <row r="61" spans="1:31" x14ac:dyDescent="0.25">
      <c r="A61" s="39"/>
      <c r="O61" s="4"/>
      <c r="P61" s="38"/>
      <c r="Q61" s="38"/>
      <c r="R61" s="198"/>
      <c r="S61" s="198"/>
      <c r="T61" s="38"/>
      <c r="U61" s="200"/>
      <c r="V61" s="2"/>
      <c r="W61" s="15"/>
      <c r="X61" s="15"/>
      <c r="Y61" s="15"/>
      <c r="Z61" s="15"/>
      <c r="AA61" s="15"/>
      <c r="AB61" s="15"/>
      <c r="AC61" s="15"/>
      <c r="AD61" s="15"/>
    </row>
    <row r="62" spans="1:31" x14ac:dyDescent="0.25">
      <c r="A62" s="33" t="s">
        <v>14</v>
      </c>
      <c r="O62" s="4"/>
      <c r="P62" s="38"/>
      <c r="Q62" s="38"/>
      <c r="R62" s="198"/>
      <c r="S62" s="198"/>
      <c r="T62" s="200"/>
      <c r="U62" s="200"/>
      <c r="V62" s="2"/>
      <c r="W62" s="15"/>
      <c r="X62" s="15"/>
      <c r="Y62" s="15"/>
      <c r="Z62" s="15"/>
      <c r="AA62" s="15"/>
      <c r="AB62" s="15"/>
      <c r="AC62" s="15"/>
      <c r="AD62" s="15"/>
    </row>
    <row r="63" spans="1:31" x14ac:dyDescent="0.25">
      <c r="A63" s="33" t="s">
        <v>15</v>
      </c>
      <c r="O63" s="4"/>
      <c r="P63" s="38"/>
      <c r="Q63" s="198"/>
      <c r="R63" s="198"/>
      <c r="S63" s="198"/>
      <c r="T63" s="200"/>
      <c r="U63" s="200"/>
      <c r="V63" s="2"/>
      <c r="W63" s="15"/>
      <c r="X63" s="15"/>
      <c r="Y63" s="15"/>
      <c r="Z63" s="15"/>
      <c r="AA63" s="15"/>
      <c r="AB63" s="15"/>
      <c r="AC63" s="15"/>
      <c r="AD63" s="15"/>
    </row>
    <row r="64" spans="1:31" x14ac:dyDescent="0.25">
      <c r="A64" s="33" t="s">
        <v>73</v>
      </c>
      <c r="O64" s="4"/>
      <c r="P64" s="38"/>
      <c r="Q64" s="94"/>
      <c r="R64" s="198"/>
      <c r="S64" s="198"/>
      <c r="T64" s="200"/>
      <c r="U64" s="200"/>
      <c r="V64" s="2"/>
      <c r="W64" s="15"/>
      <c r="X64" s="15"/>
      <c r="Y64" s="15"/>
      <c r="Z64" s="15"/>
      <c r="AA64" s="15"/>
      <c r="AB64" s="15"/>
      <c r="AC64" s="15"/>
      <c r="AD64" s="15"/>
    </row>
    <row r="65" spans="1:30" x14ac:dyDescent="0.25">
      <c r="A65" s="34" t="s">
        <v>115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5"/>
      <c r="Q65" s="94"/>
      <c r="R65" s="198"/>
      <c r="S65" s="198"/>
      <c r="T65" s="200"/>
      <c r="U65" s="200"/>
      <c r="V65" s="38"/>
      <c r="W65" s="15"/>
      <c r="X65" s="15"/>
      <c r="Y65" s="15"/>
      <c r="Z65" s="15"/>
      <c r="AA65" s="15"/>
      <c r="AB65" s="15"/>
      <c r="AC65" s="15"/>
      <c r="AD65" s="15"/>
    </row>
    <row r="66" spans="1:30" x14ac:dyDescent="0.25">
      <c r="P66" s="15"/>
      <c r="Q66" s="94"/>
      <c r="R66" s="198"/>
      <c r="S66" s="198"/>
      <c r="T66" s="200"/>
      <c r="U66" s="200"/>
      <c r="V66" s="38"/>
      <c r="W66" s="15"/>
      <c r="X66" s="15"/>
      <c r="Y66" s="15"/>
      <c r="Z66" s="15"/>
      <c r="AA66" s="15"/>
      <c r="AB66" s="15"/>
      <c r="AC66" s="15"/>
      <c r="AD66" s="15"/>
    </row>
    <row r="67" spans="1:30" x14ac:dyDescent="0.25">
      <c r="P67" s="15"/>
      <c r="Q67" s="38"/>
      <c r="R67" s="198"/>
      <c r="S67" s="198"/>
      <c r="T67" s="200"/>
      <c r="U67" s="200"/>
      <c r="V67" s="38"/>
      <c r="W67" s="15"/>
      <c r="X67" s="15"/>
      <c r="Y67" s="15"/>
      <c r="Z67" s="15"/>
      <c r="AA67" s="15"/>
      <c r="AB67" s="15"/>
      <c r="AC67" s="15"/>
      <c r="AD67" s="15"/>
    </row>
    <row r="68" spans="1:30" x14ac:dyDescent="0.25">
      <c r="P68" s="15"/>
      <c r="Q68" s="38"/>
      <c r="R68" s="198"/>
      <c r="S68" s="198"/>
      <c r="T68" s="200"/>
      <c r="U68" s="200"/>
      <c r="V68" s="38"/>
      <c r="W68" s="15"/>
      <c r="X68" s="15"/>
      <c r="Y68" s="15"/>
      <c r="Z68" s="15"/>
      <c r="AA68" s="15"/>
      <c r="AB68" s="15"/>
      <c r="AC68" s="15"/>
      <c r="AD68" s="15"/>
    </row>
    <row r="69" spans="1:30" x14ac:dyDescent="0.25">
      <c r="P69" s="15"/>
      <c r="Q69" s="38"/>
      <c r="R69" s="198"/>
      <c r="S69" s="198"/>
      <c r="T69" s="200"/>
      <c r="U69" s="200"/>
      <c r="V69" s="38"/>
      <c r="W69" s="15"/>
      <c r="X69" s="15"/>
      <c r="Y69" s="15"/>
      <c r="Z69" s="15"/>
      <c r="AA69" s="15"/>
      <c r="AB69" s="15"/>
      <c r="AC69" s="15"/>
      <c r="AD69" s="15"/>
    </row>
    <row r="70" spans="1:30" x14ac:dyDescent="0.25">
      <c r="P70" s="15"/>
      <c r="Q70" s="38"/>
      <c r="R70" s="198"/>
      <c r="S70" s="198"/>
      <c r="T70" s="200"/>
      <c r="U70" s="200"/>
      <c r="V70" s="38"/>
      <c r="W70" s="15"/>
      <c r="X70" s="15"/>
      <c r="Y70" s="15"/>
      <c r="Z70" s="15"/>
      <c r="AA70" s="15"/>
      <c r="AB70" s="15"/>
      <c r="AC70" s="15"/>
      <c r="AD70" s="15"/>
    </row>
    <row r="71" spans="1:30" x14ac:dyDescent="0.25">
      <c r="P71" s="15"/>
      <c r="Q71" s="38"/>
      <c r="R71" s="198"/>
      <c r="S71" s="198"/>
      <c r="T71" s="200"/>
      <c r="U71" s="200"/>
      <c r="V71" s="38"/>
      <c r="W71" s="15"/>
      <c r="X71" s="15"/>
      <c r="Y71" s="15"/>
      <c r="Z71" s="15"/>
      <c r="AA71" s="15"/>
      <c r="AB71" s="15"/>
      <c r="AC71" s="15"/>
      <c r="AD71" s="15"/>
    </row>
    <row r="72" spans="1:30" x14ac:dyDescent="0.25">
      <c r="P72" s="15"/>
      <c r="Q72" s="38"/>
      <c r="R72" s="198"/>
      <c r="S72" s="198"/>
      <c r="T72" s="200"/>
      <c r="U72" s="200"/>
      <c r="V72" s="38"/>
      <c r="W72" s="15"/>
      <c r="X72" s="15"/>
      <c r="Y72" s="15"/>
      <c r="Z72" s="15"/>
      <c r="AA72" s="15"/>
      <c r="AB72" s="15"/>
      <c r="AC72" s="15"/>
      <c r="AD72" s="15"/>
    </row>
    <row r="73" spans="1:30" x14ac:dyDescent="0.25">
      <c r="P73" s="15"/>
      <c r="Q73" s="38"/>
      <c r="R73" s="198"/>
      <c r="S73" s="198"/>
      <c r="T73" s="200"/>
      <c r="U73" s="200"/>
      <c r="V73" s="38"/>
      <c r="W73" s="15"/>
      <c r="X73" s="15"/>
      <c r="Y73" s="15"/>
      <c r="Z73" s="15"/>
      <c r="AA73" s="15"/>
      <c r="AB73" s="15"/>
      <c r="AC73" s="15"/>
      <c r="AD73" s="15"/>
    </row>
    <row r="74" spans="1:30" x14ac:dyDescent="0.25">
      <c r="P74" s="15"/>
      <c r="Q74" s="38"/>
      <c r="R74" s="198"/>
      <c r="S74" s="198"/>
      <c r="T74" s="200"/>
      <c r="U74" s="200"/>
      <c r="V74" s="38"/>
      <c r="W74" s="15"/>
      <c r="X74" s="15"/>
      <c r="Y74" s="15"/>
      <c r="Z74" s="15"/>
      <c r="AA74" s="15"/>
      <c r="AB74" s="15"/>
      <c r="AC74" s="15"/>
      <c r="AD74" s="15"/>
    </row>
    <row r="75" spans="1:30" x14ac:dyDescent="0.25">
      <c r="P75" s="15"/>
      <c r="Q75" s="38"/>
      <c r="R75" s="38"/>
      <c r="S75" s="38"/>
      <c r="T75" s="38"/>
      <c r="U75" s="38"/>
      <c r="V75" s="38"/>
      <c r="W75" s="15"/>
      <c r="X75" s="15"/>
      <c r="Y75" s="15"/>
      <c r="Z75" s="15"/>
      <c r="AA75" s="15"/>
      <c r="AB75" s="15"/>
      <c r="AC75" s="15"/>
      <c r="AD75" s="15"/>
    </row>
    <row r="76" spans="1:30" x14ac:dyDescent="0.25">
      <c r="P76" s="15"/>
      <c r="V76" s="15"/>
      <c r="W76" s="15"/>
      <c r="X76" s="15"/>
      <c r="Y76" s="15"/>
      <c r="Z76" s="15"/>
      <c r="AA76" s="15"/>
      <c r="AB76" s="15"/>
      <c r="AC76" s="15"/>
      <c r="AD76" s="15"/>
    </row>
    <row r="77" spans="1:30" x14ac:dyDescent="0.25">
      <c r="P77" s="15"/>
      <c r="V77" s="15"/>
      <c r="W77" s="15"/>
      <c r="X77" s="15"/>
      <c r="Y77" s="15"/>
      <c r="Z77" s="15"/>
      <c r="AA77" s="15"/>
      <c r="AB77" s="15"/>
      <c r="AC77" s="15"/>
      <c r="AD77" s="15"/>
    </row>
    <row r="78" spans="1:30" x14ac:dyDescent="0.25">
      <c r="P78" s="15"/>
      <c r="V78" s="15"/>
      <c r="W78" s="15"/>
      <c r="X78" s="15"/>
      <c r="Y78" s="15"/>
      <c r="Z78" s="15"/>
      <c r="AA78" s="15"/>
      <c r="AB78" s="15"/>
      <c r="AC78" s="15"/>
      <c r="AD78" s="15"/>
    </row>
    <row r="79" spans="1:30" x14ac:dyDescent="0.25">
      <c r="P79" s="15"/>
      <c r="V79" s="15"/>
      <c r="W79" s="15"/>
      <c r="X79" s="15"/>
      <c r="Y79" s="15"/>
      <c r="Z79" s="15"/>
      <c r="AA79" s="15"/>
      <c r="AB79" s="15"/>
      <c r="AC79" s="15"/>
      <c r="AD79" s="15"/>
    </row>
    <row r="80" spans="1:30" x14ac:dyDescent="0.25">
      <c r="P80" s="15"/>
      <c r="V80" s="15"/>
      <c r="W80" s="15"/>
      <c r="X80" s="15"/>
      <c r="Y80" s="15"/>
      <c r="Z80" s="15"/>
      <c r="AA80" s="15"/>
      <c r="AB80" s="15"/>
      <c r="AC80" s="15"/>
      <c r="AD80" s="15"/>
    </row>
    <row r="81" spans="16:30" x14ac:dyDescent="0.25">
      <c r="P81" s="15"/>
      <c r="V81" s="15"/>
      <c r="W81" s="15"/>
      <c r="X81" s="15"/>
      <c r="Y81" s="15"/>
      <c r="Z81" s="15"/>
      <c r="AA81" s="15"/>
      <c r="AB81" s="15"/>
      <c r="AC81" s="15"/>
      <c r="AD81" s="15"/>
    </row>
    <row r="82" spans="16:30" x14ac:dyDescent="0.25">
      <c r="P82" s="15"/>
      <c r="V82" s="15"/>
      <c r="W82" s="15"/>
      <c r="X82" s="15"/>
      <c r="Y82" s="15"/>
      <c r="Z82" s="15"/>
      <c r="AA82" s="15"/>
      <c r="AB82" s="15"/>
      <c r="AC82" s="15"/>
      <c r="AD82" s="15"/>
    </row>
    <row r="83" spans="16:30" x14ac:dyDescent="0.25">
      <c r="P83" s="15"/>
      <c r="V83" s="15"/>
      <c r="W83" s="15"/>
      <c r="X83" s="15"/>
      <c r="Y83" s="15"/>
      <c r="Z83" s="15"/>
      <c r="AA83" s="15"/>
      <c r="AB83" s="15"/>
      <c r="AC83" s="15"/>
      <c r="AD83" s="15"/>
    </row>
    <row r="84" spans="16:30" x14ac:dyDescent="0.25">
      <c r="P84" s="15"/>
      <c r="V84" s="15"/>
      <c r="W84" s="15"/>
      <c r="X84" s="15"/>
      <c r="Y84" s="15"/>
      <c r="Z84" s="15"/>
      <c r="AA84" s="15"/>
      <c r="AB84" s="15"/>
      <c r="AC84" s="15"/>
      <c r="AD84" s="15"/>
    </row>
    <row r="85" spans="16:30" x14ac:dyDescent="0.25">
      <c r="P85" s="15"/>
      <c r="V85" s="15"/>
      <c r="W85" s="15"/>
      <c r="X85" s="15"/>
      <c r="Y85" s="15"/>
      <c r="Z85" s="15"/>
      <c r="AA85" s="15"/>
      <c r="AB85" s="15"/>
      <c r="AC85" s="15"/>
      <c r="AD85" s="15"/>
    </row>
    <row r="86" spans="16:30" x14ac:dyDescent="0.25">
      <c r="P86" s="15"/>
      <c r="V86" s="15"/>
      <c r="W86" s="15"/>
      <c r="X86" s="15"/>
      <c r="Y86" s="15"/>
      <c r="Z86" s="15"/>
      <c r="AA86" s="15"/>
      <c r="AB86" s="15"/>
      <c r="AC86" s="15"/>
      <c r="AD86" s="15"/>
    </row>
    <row r="87" spans="16:30" x14ac:dyDescent="0.25">
      <c r="P87" s="15"/>
      <c r="V87" s="15"/>
      <c r="W87" s="15"/>
      <c r="X87" s="15"/>
      <c r="Y87" s="15"/>
      <c r="Z87" s="15"/>
      <c r="AA87" s="15"/>
      <c r="AB87" s="15"/>
      <c r="AC87" s="15"/>
      <c r="AD87" s="15"/>
    </row>
    <row r="88" spans="16:30" x14ac:dyDescent="0.25">
      <c r="P88" s="15"/>
      <c r="V88" s="15"/>
      <c r="W88" s="15"/>
      <c r="X88" s="15"/>
      <c r="Y88" s="15"/>
      <c r="Z88" s="15"/>
      <c r="AA88" s="15"/>
      <c r="AB88" s="15"/>
      <c r="AC88" s="15"/>
      <c r="AD88" s="15"/>
    </row>
    <row r="89" spans="16:30" x14ac:dyDescent="0.25">
      <c r="P89" s="15"/>
      <c r="V89" s="15"/>
      <c r="W89" s="15"/>
      <c r="X89" s="15"/>
      <c r="Y89" s="15"/>
      <c r="Z89" s="15"/>
      <c r="AA89" s="15"/>
      <c r="AB89" s="15"/>
      <c r="AC89" s="15"/>
      <c r="AD89" s="15"/>
    </row>
    <row r="90" spans="16:30" x14ac:dyDescent="0.25">
      <c r="P90" s="15"/>
      <c r="V90" s="15"/>
      <c r="W90" s="15"/>
      <c r="X90" s="15"/>
      <c r="Y90" s="15"/>
      <c r="Z90" s="15"/>
      <c r="AA90" s="15"/>
      <c r="AB90" s="15"/>
      <c r="AC90" s="15"/>
      <c r="AD90" s="15"/>
    </row>
    <row r="91" spans="16:30" x14ac:dyDescent="0.25">
      <c r="P91" s="15"/>
      <c r="V91" s="15"/>
      <c r="W91" s="15"/>
      <c r="X91" s="15"/>
      <c r="Y91" s="15"/>
      <c r="Z91" s="15"/>
      <c r="AA91" s="15"/>
      <c r="AB91" s="15"/>
      <c r="AC91" s="15"/>
      <c r="AD91" s="15"/>
    </row>
    <row r="92" spans="16:30" x14ac:dyDescent="0.25">
      <c r="P92" s="15"/>
      <c r="V92" s="15"/>
      <c r="W92" s="15"/>
      <c r="X92" s="15"/>
      <c r="Y92" s="15"/>
      <c r="Z92" s="15"/>
      <c r="AA92" s="15"/>
      <c r="AB92" s="15"/>
      <c r="AC92" s="15"/>
      <c r="AD92" s="15"/>
    </row>
    <row r="93" spans="16:30" x14ac:dyDescent="0.25">
      <c r="P93" s="15"/>
      <c r="V93" s="15"/>
      <c r="W93" s="15"/>
      <c r="X93" s="15"/>
      <c r="Y93" s="15"/>
      <c r="Z93" s="15"/>
      <c r="AA93" s="15"/>
      <c r="AB93" s="15"/>
      <c r="AC93" s="15"/>
      <c r="AD93" s="15"/>
    </row>
    <row r="94" spans="16:30" x14ac:dyDescent="0.25">
      <c r="P94" s="15"/>
      <c r="V94" s="15"/>
      <c r="W94" s="15"/>
      <c r="X94" s="15"/>
      <c r="Y94" s="15"/>
      <c r="Z94" s="15"/>
      <c r="AA94" s="15"/>
      <c r="AB94" s="15"/>
      <c r="AC94" s="15"/>
      <c r="AD94" s="15"/>
    </row>
    <row r="95" spans="16:30" x14ac:dyDescent="0.25">
      <c r="P95" s="15"/>
      <c r="V95" s="15"/>
      <c r="W95" s="15"/>
      <c r="X95" s="15"/>
      <c r="Y95" s="15"/>
      <c r="Z95" s="15"/>
      <c r="AA95" s="15"/>
      <c r="AB95" s="15"/>
      <c r="AC95" s="15"/>
      <c r="AD95" s="15"/>
    </row>
    <row r="96" spans="16:30" x14ac:dyDescent="0.25">
      <c r="P96" s="15"/>
      <c r="V96" s="15"/>
      <c r="W96" s="15"/>
      <c r="X96" s="15"/>
      <c r="Y96" s="15"/>
      <c r="Z96" s="15"/>
      <c r="AA96" s="15"/>
      <c r="AB96" s="15"/>
      <c r="AC96" s="15"/>
      <c r="AD96" s="15"/>
    </row>
    <row r="97" spans="16:30" x14ac:dyDescent="0.25">
      <c r="P97" s="15"/>
      <c r="V97" s="15"/>
      <c r="W97" s="15"/>
      <c r="X97" s="15"/>
      <c r="Y97" s="15"/>
      <c r="Z97" s="15"/>
      <c r="AA97" s="15"/>
      <c r="AB97" s="15"/>
      <c r="AC97" s="15"/>
      <c r="AD97" s="15"/>
    </row>
    <row r="98" spans="16:30" x14ac:dyDescent="0.25">
      <c r="P98" s="15"/>
      <c r="V98" s="15"/>
      <c r="W98" s="15"/>
      <c r="X98" s="15"/>
      <c r="Y98" s="15"/>
      <c r="Z98" s="15"/>
      <c r="AA98" s="15"/>
      <c r="AB98" s="15"/>
      <c r="AC98" s="15"/>
      <c r="AD98" s="15"/>
    </row>
    <row r="99" spans="16:30" x14ac:dyDescent="0.25">
      <c r="P99" s="15"/>
      <c r="V99" s="15"/>
      <c r="W99" s="15"/>
      <c r="X99" s="15"/>
      <c r="Y99" s="15"/>
      <c r="Z99" s="15"/>
      <c r="AA99" s="15"/>
      <c r="AB99" s="15"/>
      <c r="AC99" s="15"/>
      <c r="AD99" s="15"/>
    </row>
    <row r="100" spans="16:30" x14ac:dyDescent="0.25">
      <c r="P100" s="15"/>
      <c r="V100" s="15"/>
      <c r="W100" s="15"/>
      <c r="X100" s="15"/>
      <c r="Y100" s="15"/>
      <c r="Z100" s="15"/>
      <c r="AA100" s="15"/>
      <c r="AB100" s="15"/>
      <c r="AC100" s="15"/>
      <c r="AD100" s="15"/>
    </row>
    <row r="101" spans="16:30" x14ac:dyDescent="0.25">
      <c r="P101" s="15"/>
      <c r="V101" s="15"/>
      <c r="W101" s="15"/>
      <c r="X101" s="15"/>
      <c r="Y101" s="15"/>
      <c r="Z101" s="15"/>
    </row>
    <row r="102" spans="16:30" x14ac:dyDescent="0.25">
      <c r="P102" s="15"/>
      <c r="V102" s="15"/>
      <c r="W102" s="15"/>
      <c r="X102" s="15"/>
      <c r="Y102" s="15"/>
      <c r="Z102" s="15"/>
    </row>
    <row r="103" spans="16:30" x14ac:dyDescent="0.25">
      <c r="P103" s="15"/>
      <c r="V103" s="15"/>
      <c r="W103" s="15"/>
      <c r="X103" s="15"/>
      <c r="Y103" s="15"/>
      <c r="Z103" s="15"/>
    </row>
    <row r="104" spans="16:30" x14ac:dyDescent="0.25">
      <c r="P104" s="15"/>
      <c r="V104" s="15"/>
      <c r="W104" s="15"/>
      <c r="X104" s="15"/>
      <c r="Y104" s="15"/>
      <c r="Z104" s="15"/>
    </row>
  </sheetData>
  <sortState xmlns:xlrd2="http://schemas.microsoft.com/office/spreadsheetml/2017/richdata2" ref="B17:N31">
    <sortCondition ref="B17"/>
  </sortState>
  <mergeCells count="8">
    <mergeCell ref="B49:N49"/>
    <mergeCell ref="B50:N50"/>
    <mergeCell ref="B35:N35"/>
    <mergeCell ref="B12:N12"/>
    <mergeCell ref="B13:N13"/>
    <mergeCell ref="B34:N34"/>
    <mergeCell ref="C15:L15"/>
    <mergeCell ref="M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theme="3"/>
    <pageSetUpPr fitToPage="1"/>
  </sheetPr>
  <dimension ref="A1:AF87"/>
  <sheetViews>
    <sheetView showGridLines="0" zoomScale="80" zoomScaleNormal="80" workbookViewId="0">
      <selection activeCell="C17" sqref="C17"/>
    </sheetView>
  </sheetViews>
  <sheetFormatPr baseColWidth="10" defaultColWidth="10.88671875" defaultRowHeight="14.4" x14ac:dyDescent="0.3"/>
  <cols>
    <col min="1" max="1" width="5.6640625" style="10" customWidth="1"/>
    <col min="2" max="2" width="22.44140625" style="10" customWidth="1"/>
    <col min="3" max="14" width="10.6640625" style="10" customWidth="1"/>
    <col min="15" max="15" width="5.6640625" style="10" customWidth="1"/>
    <col min="16" max="16" width="7.109375" style="65" customWidth="1"/>
    <col min="17" max="17" width="11" style="15" customWidth="1"/>
    <col min="18" max="18" width="10.88671875" style="15" customWidth="1"/>
    <col min="19" max="19" width="10.88671875" style="15"/>
    <col min="20" max="20" width="12.88671875" style="15" customWidth="1"/>
    <col min="21" max="21" width="14.109375" style="201" bestFit="1" customWidth="1"/>
    <col min="22" max="23" width="10.88671875" style="15"/>
    <col min="24" max="27" width="10.88671875" style="65"/>
    <col min="28" max="16384" width="10.88671875" style="10"/>
  </cols>
  <sheetData>
    <row r="1" spans="1:32" x14ac:dyDescent="0.3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20"/>
      <c r="X1" s="15"/>
      <c r="Y1" s="15"/>
      <c r="Z1" s="15"/>
      <c r="AA1" s="15"/>
    </row>
    <row r="2" spans="1:32" x14ac:dyDescent="0.3">
      <c r="A2" s="39"/>
      <c r="B2" s="171"/>
      <c r="C2" s="171"/>
      <c r="D2" s="171"/>
      <c r="E2" s="171"/>
      <c r="F2" s="171"/>
      <c r="G2" s="171"/>
      <c r="H2" s="171"/>
      <c r="I2" s="171"/>
      <c r="J2" s="68"/>
      <c r="K2" s="68"/>
      <c r="L2" s="68"/>
      <c r="M2" s="68"/>
      <c r="N2" s="68"/>
      <c r="O2" s="41"/>
      <c r="P2" s="20"/>
      <c r="X2" s="15"/>
      <c r="Y2" s="15"/>
      <c r="Z2" s="15"/>
      <c r="AA2" s="15"/>
    </row>
    <row r="3" spans="1:32" x14ac:dyDescent="0.3">
      <c r="A3" s="39"/>
      <c r="B3" s="171"/>
      <c r="C3" s="171"/>
      <c r="D3" s="171"/>
      <c r="E3" s="171"/>
      <c r="F3" s="171"/>
      <c r="G3" s="171"/>
      <c r="H3" s="171"/>
      <c r="I3" s="171"/>
      <c r="J3" s="68"/>
      <c r="K3" s="68"/>
      <c r="L3" s="68"/>
      <c r="M3" s="68"/>
      <c r="N3" s="68"/>
      <c r="O3" s="41"/>
      <c r="P3" s="20"/>
      <c r="X3" s="15"/>
      <c r="Y3" s="15"/>
      <c r="Z3" s="15"/>
      <c r="AA3" s="15"/>
    </row>
    <row r="4" spans="1:32" x14ac:dyDescent="0.3">
      <c r="A4" s="39"/>
      <c r="B4" s="171"/>
      <c r="C4" s="171"/>
      <c r="D4" s="171"/>
      <c r="E4" s="171"/>
      <c r="F4" s="171"/>
      <c r="G4" s="171"/>
      <c r="H4" s="171"/>
      <c r="I4" s="171"/>
      <c r="J4" s="68"/>
      <c r="K4" s="68"/>
      <c r="L4" s="68"/>
      <c r="M4" s="68"/>
      <c r="N4" s="68"/>
      <c r="O4" s="41"/>
      <c r="P4" s="20"/>
      <c r="X4" s="15"/>
      <c r="Y4" s="15"/>
      <c r="Z4" s="15"/>
      <c r="AA4" s="15"/>
    </row>
    <row r="5" spans="1:32" x14ac:dyDescent="0.3">
      <c r="A5" s="39"/>
      <c r="B5" s="40"/>
      <c r="C5" s="40"/>
      <c r="D5" s="40"/>
      <c r="E5" s="40"/>
      <c r="F5" s="40"/>
      <c r="G5" s="40"/>
      <c r="H5" s="40"/>
      <c r="I5" s="40"/>
      <c r="J5" s="12"/>
      <c r="K5" s="12"/>
      <c r="L5" s="12"/>
      <c r="M5" s="12"/>
      <c r="N5" s="12"/>
      <c r="O5" s="41"/>
      <c r="P5" s="20"/>
      <c r="X5" s="15"/>
      <c r="Y5" s="15"/>
      <c r="Z5" s="15"/>
      <c r="AA5" s="15"/>
    </row>
    <row r="6" spans="1:32" x14ac:dyDescent="0.3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20"/>
      <c r="X6" s="15"/>
      <c r="Y6" s="15"/>
      <c r="Z6" s="15"/>
      <c r="AA6" s="15"/>
    </row>
    <row r="7" spans="1:32" x14ac:dyDescent="0.3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"/>
      <c r="P7" s="15"/>
      <c r="X7" s="15"/>
      <c r="Y7" s="15"/>
      <c r="Z7" s="15"/>
      <c r="AA7" s="15"/>
    </row>
    <row r="8" spans="1:32" x14ac:dyDescent="0.3">
      <c r="A8" s="39"/>
      <c r="B8" s="122"/>
      <c r="C8" s="122"/>
      <c r="D8" s="122"/>
      <c r="E8" s="122"/>
      <c r="F8" s="122"/>
      <c r="G8" s="122"/>
      <c r="H8" s="122"/>
      <c r="I8" s="122"/>
      <c r="J8" s="12"/>
      <c r="K8" s="12"/>
      <c r="L8" s="12"/>
      <c r="M8" s="12"/>
      <c r="N8" s="12"/>
      <c r="O8" s="4"/>
      <c r="P8" s="15"/>
      <c r="X8" s="15"/>
      <c r="Y8" s="15"/>
      <c r="Z8" s="15"/>
      <c r="AA8" s="15"/>
    </row>
    <row r="9" spans="1:32" x14ac:dyDescent="0.3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23"/>
      <c r="X9" s="15"/>
      <c r="Y9" s="15"/>
      <c r="Z9" s="15"/>
      <c r="AA9" s="15"/>
    </row>
    <row r="10" spans="1:32" x14ac:dyDescent="0.3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23"/>
      <c r="X10" s="15"/>
      <c r="Y10" s="15"/>
      <c r="Z10" s="15"/>
      <c r="AA10" s="15"/>
    </row>
    <row r="11" spans="1:32" x14ac:dyDescent="0.3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23"/>
      <c r="X11" s="15"/>
      <c r="Y11" s="15"/>
      <c r="Z11" s="15"/>
      <c r="AA11" s="15"/>
    </row>
    <row r="12" spans="1:32" ht="15.75" customHeight="1" x14ac:dyDescent="0.3">
      <c r="A12" s="39"/>
      <c r="B12" s="216" t="s">
        <v>18</v>
      </c>
      <c r="C12" s="216"/>
      <c r="D12" s="216"/>
      <c r="E12" s="216"/>
      <c r="F12" s="216"/>
      <c r="G12" s="216"/>
      <c r="H12" s="216"/>
      <c r="I12" s="216"/>
      <c r="J12" s="216"/>
      <c r="K12" s="216"/>
      <c r="L12" s="216"/>
      <c r="M12" s="216"/>
      <c r="N12" s="216"/>
      <c r="O12" s="4"/>
      <c r="P12" s="119"/>
      <c r="X12" s="15"/>
      <c r="Y12" s="15"/>
      <c r="Z12" s="15"/>
      <c r="AA12" s="15"/>
    </row>
    <row r="13" spans="1:32" x14ac:dyDescent="0.3">
      <c r="A13" s="39"/>
      <c r="B13" s="217" t="s">
        <v>117</v>
      </c>
      <c r="C13" s="217"/>
      <c r="D13" s="217"/>
      <c r="E13" s="217"/>
      <c r="F13" s="217"/>
      <c r="G13" s="217"/>
      <c r="H13" s="217"/>
      <c r="I13" s="217"/>
      <c r="J13" s="217"/>
      <c r="K13" s="217"/>
      <c r="L13" s="217"/>
      <c r="M13" s="217"/>
      <c r="N13" s="217"/>
      <c r="O13" s="4"/>
      <c r="P13" s="120"/>
      <c r="X13" s="15"/>
      <c r="Y13" s="15"/>
      <c r="Z13" s="15"/>
      <c r="AA13" s="15"/>
    </row>
    <row r="14" spans="1:32" ht="16.2" x14ac:dyDescent="0.3">
      <c r="A14" s="39"/>
      <c r="B14" s="45"/>
      <c r="C14" s="215" t="s">
        <v>94</v>
      </c>
      <c r="D14" s="215"/>
      <c r="E14" s="215"/>
      <c r="F14" s="215"/>
      <c r="G14" s="215"/>
      <c r="H14" s="215"/>
      <c r="I14" s="215"/>
      <c r="J14" s="215"/>
      <c r="K14" s="215"/>
      <c r="L14" s="215"/>
      <c r="M14" s="215" t="s">
        <v>98</v>
      </c>
      <c r="N14" s="215"/>
      <c r="O14" s="4"/>
      <c r="P14" s="120"/>
      <c r="X14" s="15"/>
      <c r="Y14" s="15"/>
      <c r="Z14" s="15"/>
      <c r="AA14" s="15"/>
    </row>
    <row r="15" spans="1:32" ht="15.75" customHeight="1" x14ac:dyDescent="0.3">
      <c r="A15" s="39"/>
      <c r="B15" s="121"/>
      <c r="C15" s="215" t="s">
        <v>94</v>
      </c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196" t="s">
        <v>98</v>
      </c>
      <c r="O15" s="4"/>
      <c r="P15" s="120"/>
      <c r="Q15" s="120"/>
      <c r="R15" s="120"/>
      <c r="S15" s="120"/>
      <c r="T15" s="120"/>
      <c r="V15" s="94"/>
      <c r="W15" s="94"/>
      <c r="X15" s="94"/>
      <c r="Y15" s="120"/>
      <c r="Z15" s="120"/>
      <c r="AA15" s="120"/>
      <c r="AB15" s="123"/>
      <c r="AC15" s="123"/>
      <c r="AD15" s="123"/>
      <c r="AE15" s="123"/>
      <c r="AF15" s="123"/>
    </row>
    <row r="16" spans="1:32" ht="12" customHeight="1" x14ac:dyDescent="0.3">
      <c r="A16" s="39"/>
      <c r="B16" s="187"/>
      <c r="C16" s="124" t="s">
        <v>102</v>
      </c>
      <c r="D16" s="124" t="s">
        <v>100</v>
      </c>
      <c r="E16" s="124" t="s">
        <v>105</v>
      </c>
      <c r="F16" s="124" t="s">
        <v>107</v>
      </c>
      <c r="G16" s="124" t="s">
        <v>109</v>
      </c>
      <c r="H16" s="124" t="s">
        <v>111</v>
      </c>
      <c r="I16" s="124" t="s">
        <v>112</v>
      </c>
      <c r="J16" s="124" t="s">
        <v>114</v>
      </c>
      <c r="K16" s="124" t="s">
        <v>116</v>
      </c>
      <c r="L16" s="124" t="s">
        <v>118</v>
      </c>
      <c r="M16" s="124" t="s">
        <v>119</v>
      </c>
      <c r="N16" s="124" t="s">
        <v>103</v>
      </c>
      <c r="O16" s="4"/>
      <c r="P16" s="120"/>
      <c r="Q16" s="120"/>
      <c r="R16" s="120"/>
      <c r="S16" s="120"/>
      <c r="T16" s="120"/>
      <c r="V16" s="94"/>
      <c r="W16" s="94"/>
      <c r="X16" s="94"/>
      <c r="Y16" s="15"/>
      <c r="Z16" s="15"/>
      <c r="AA16" s="15"/>
    </row>
    <row r="17" spans="1:30" x14ac:dyDescent="0.3">
      <c r="A17" s="39"/>
      <c r="B17" s="169" t="s">
        <v>19</v>
      </c>
      <c r="C17" s="129">
        <v>14.729755024194136</v>
      </c>
      <c r="D17" s="129">
        <v>14.678119504363174</v>
      </c>
      <c r="E17" s="129">
        <v>17.421122061757409</v>
      </c>
      <c r="F17" s="129">
        <v>16.827836496285165</v>
      </c>
      <c r="G17" s="129">
        <v>15.031014762755902</v>
      </c>
      <c r="H17" s="129">
        <v>14.557341334037854</v>
      </c>
      <c r="I17" s="129">
        <v>13.690143097488662</v>
      </c>
      <c r="J17" s="129">
        <v>12.884327330358758</v>
      </c>
      <c r="K17" s="129">
        <v>11.947326398961033</v>
      </c>
      <c r="L17" s="129">
        <v>10.828644606287764</v>
      </c>
      <c r="M17" s="129">
        <v>0.34656904989245341</v>
      </c>
      <c r="N17" s="141">
        <v>-1.1774558685345937</v>
      </c>
      <c r="O17" s="4"/>
      <c r="P17" s="120"/>
      <c r="Q17" s="128"/>
      <c r="R17" s="128"/>
      <c r="S17" s="128"/>
      <c r="T17" s="128"/>
      <c r="V17" s="149"/>
      <c r="W17" s="38"/>
      <c r="X17" s="149"/>
      <c r="Y17" s="128"/>
      <c r="Z17" s="128"/>
      <c r="AA17" s="128"/>
      <c r="AB17" s="127"/>
      <c r="AC17" s="127"/>
      <c r="AD17" s="127"/>
    </row>
    <row r="18" spans="1:30" x14ac:dyDescent="0.3">
      <c r="A18" s="39"/>
      <c r="B18" s="169" t="s">
        <v>24</v>
      </c>
      <c r="C18" s="129">
        <v>13.95901494398133</v>
      </c>
      <c r="D18" s="129">
        <v>14.967279554567758</v>
      </c>
      <c r="E18" s="129">
        <v>15.773235072034918</v>
      </c>
      <c r="F18" s="129">
        <v>14.491813032609091</v>
      </c>
      <c r="G18" s="129">
        <v>14.614664431669011</v>
      </c>
      <c r="H18" s="129">
        <v>14.966453998896046</v>
      </c>
      <c r="I18" s="129">
        <v>15.138850345117326</v>
      </c>
      <c r="J18" s="129">
        <v>15.308530886589722</v>
      </c>
      <c r="K18" s="129">
        <v>15.059864974930504</v>
      </c>
      <c r="L18" s="129">
        <v>13.845807746185468</v>
      </c>
      <c r="M18" s="129">
        <v>6.8460837348016668E-2</v>
      </c>
      <c r="N18" s="141">
        <v>0.90223515807681398</v>
      </c>
      <c r="O18" s="4"/>
      <c r="P18" s="120"/>
      <c r="V18" s="200"/>
      <c r="W18" s="200"/>
      <c r="X18" s="38"/>
      <c r="Y18" s="15"/>
      <c r="Z18" s="15"/>
      <c r="AA18" s="15"/>
    </row>
    <row r="19" spans="1:30" x14ac:dyDescent="0.3">
      <c r="A19" s="39"/>
      <c r="B19" s="172" t="s">
        <v>20</v>
      </c>
      <c r="C19" s="126">
        <v>17.368018563525943</v>
      </c>
      <c r="D19" s="126">
        <v>16.712192647152445</v>
      </c>
      <c r="E19" s="126">
        <v>20.41361622042659</v>
      </c>
      <c r="F19" s="126">
        <v>19.578318886937819</v>
      </c>
      <c r="G19" s="126">
        <v>16.965870064418521</v>
      </c>
      <c r="H19" s="126">
        <v>16.212205775006439</v>
      </c>
      <c r="I19" s="126">
        <v>14.924785242988081</v>
      </c>
      <c r="J19" s="126">
        <v>13.83614419749617</v>
      </c>
      <c r="K19" s="126">
        <v>12.90476507994256</v>
      </c>
      <c r="L19" s="126">
        <v>11.96738350150628</v>
      </c>
      <c r="M19" s="126">
        <v>-0.73332509346462071</v>
      </c>
      <c r="N19" s="141">
        <v>-1.1866367022350333</v>
      </c>
      <c r="O19" s="4"/>
      <c r="P19" s="120"/>
      <c r="V19" s="200"/>
      <c r="W19" s="200"/>
      <c r="X19" s="38"/>
      <c r="Y19" s="15"/>
      <c r="Z19" s="15"/>
      <c r="AA19" s="15"/>
    </row>
    <row r="20" spans="1:30" x14ac:dyDescent="0.3">
      <c r="A20" s="39"/>
      <c r="B20" s="169" t="s">
        <v>13</v>
      </c>
      <c r="C20" s="129">
        <v>7.5028105165738657</v>
      </c>
      <c r="D20" s="129">
        <v>11.021318505326839</v>
      </c>
      <c r="E20" s="129">
        <v>13.357711666163929</v>
      </c>
      <c r="F20" s="129">
        <v>14.411228418676281</v>
      </c>
      <c r="G20" s="129">
        <v>14.624185273879897</v>
      </c>
      <c r="H20" s="129">
        <v>14.634631792871033</v>
      </c>
      <c r="I20" s="129">
        <v>13.879011814450459</v>
      </c>
      <c r="J20" s="129">
        <v>11.943708640567818</v>
      </c>
      <c r="K20" s="129">
        <v>9.3758317828323214</v>
      </c>
      <c r="L20" s="129">
        <v>8.2167839260114395</v>
      </c>
      <c r="M20" s="129">
        <v>14.036835389403212</v>
      </c>
      <c r="N20" s="141">
        <v>13.268988886278233</v>
      </c>
      <c r="O20" s="4"/>
      <c r="P20" s="120"/>
      <c r="V20" s="200"/>
      <c r="W20" s="200"/>
      <c r="X20" s="38"/>
      <c r="Y20" s="15"/>
      <c r="Z20" s="15"/>
      <c r="AA20" s="15"/>
    </row>
    <row r="21" spans="1:30" x14ac:dyDescent="0.3">
      <c r="A21" s="39"/>
      <c r="B21" s="169" t="s">
        <v>29</v>
      </c>
      <c r="C21" s="129">
        <v>9.2857028972135112</v>
      </c>
      <c r="D21" s="129">
        <v>12.660786048533712</v>
      </c>
      <c r="E21" s="129">
        <v>16.768649461261333</v>
      </c>
      <c r="F21" s="129">
        <v>16.570954018736629</v>
      </c>
      <c r="G21" s="129">
        <v>15.952336815483292</v>
      </c>
      <c r="H21" s="129">
        <v>15.347367123962631</v>
      </c>
      <c r="I21" s="129">
        <v>14.771712263106696</v>
      </c>
      <c r="J21" s="129">
        <v>14.953836655319952</v>
      </c>
      <c r="K21" s="129">
        <v>15.009586255153318</v>
      </c>
      <c r="L21" s="129">
        <v>14.2000399438031</v>
      </c>
      <c r="M21" s="129">
        <v>13.557084092083116</v>
      </c>
      <c r="N21" s="141">
        <v>15.70507548412885</v>
      </c>
      <c r="O21" s="4"/>
      <c r="P21" s="120"/>
      <c r="V21" s="200"/>
      <c r="W21" s="200"/>
      <c r="X21" s="38"/>
      <c r="Y21" s="15"/>
      <c r="Z21" s="15"/>
      <c r="AA21" s="15"/>
    </row>
    <row r="22" spans="1:30" x14ac:dyDescent="0.3">
      <c r="A22" s="39"/>
      <c r="B22" s="169" t="s">
        <v>25</v>
      </c>
      <c r="C22" s="129">
        <v>7.9674563658700848</v>
      </c>
      <c r="D22" s="129">
        <v>7.1154097647672776</v>
      </c>
      <c r="E22" s="129">
        <v>13.829825323772704</v>
      </c>
      <c r="F22" s="129">
        <v>13.097297108462836</v>
      </c>
      <c r="G22" s="129">
        <v>10.053732826091121</v>
      </c>
      <c r="H22" s="129">
        <v>8.7761596631833925</v>
      </c>
      <c r="I22" s="129">
        <v>6.9103125663686704</v>
      </c>
      <c r="J22" s="129">
        <v>6.2889038093042915</v>
      </c>
      <c r="K22" s="129">
        <v>5.6593648757482518</v>
      </c>
      <c r="L22" s="129">
        <v>4.7860698183848083</v>
      </c>
      <c r="M22" s="129">
        <v>-4.3523166486379221</v>
      </c>
      <c r="N22" s="141">
        <v>-1.2368955542784277</v>
      </c>
      <c r="O22" s="4"/>
      <c r="P22" s="120"/>
      <c r="V22" s="200"/>
      <c r="W22" s="200"/>
      <c r="X22" s="38"/>
      <c r="Y22" s="15"/>
      <c r="Z22" s="15"/>
      <c r="AA22" s="15"/>
    </row>
    <row r="23" spans="1:30" x14ac:dyDescent="0.3">
      <c r="A23" s="39"/>
      <c r="B23" s="169" t="s">
        <v>27</v>
      </c>
      <c r="C23" s="129">
        <v>16.750606965143721</v>
      </c>
      <c r="D23" s="129">
        <v>15.737409740160402</v>
      </c>
      <c r="E23" s="129">
        <v>36.414319532685724</v>
      </c>
      <c r="F23" s="129">
        <v>30.642349779595058</v>
      </c>
      <c r="G23" s="129">
        <v>22.423578506224516</v>
      </c>
      <c r="H23" s="129">
        <v>18.274212790465594</v>
      </c>
      <c r="I23" s="129">
        <v>16.154354258464011</v>
      </c>
      <c r="J23" s="129">
        <v>14.016268808416022</v>
      </c>
      <c r="K23" s="129">
        <v>12.48190135216165</v>
      </c>
      <c r="L23" s="129">
        <v>10.96648911571625</v>
      </c>
      <c r="M23" s="129">
        <v>-10.62738982392537</v>
      </c>
      <c r="N23" s="141">
        <v>-8.4333507906665837</v>
      </c>
      <c r="O23" s="4"/>
      <c r="P23" s="120"/>
      <c r="V23" s="200"/>
      <c r="W23" s="200"/>
      <c r="X23" s="38"/>
      <c r="Y23" s="15"/>
      <c r="Z23" s="15"/>
      <c r="AA23" s="15"/>
      <c r="AB23" s="65"/>
      <c r="AC23" s="65"/>
      <c r="AD23" s="65"/>
    </row>
    <row r="24" spans="1:30" s="3" customFormat="1" ht="14.25" customHeight="1" x14ac:dyDescent="0.25">
      <c r="A24" s="39"/>
      <c r="B24" s="169" t="s">
        <v>30</v>
      </c>
      <c r="C24" s="129">
        <v>44.265452403262714</v>
      </c>
      <c r="D24" s="129">
        <v>39.809369706005526</v>
      </c>
      <c r="E24" s="129">
        <v>40.033822507582428</v>
      </c>
      <c r="F24" s="129">
        <v>32.66710551734586</v>
      </c>
      <c r="G24" s="129">
        <v>29.496514480097513</v>
      </c>
      <c r="H24" s="129">
        <v>28.602197022613439</v>
      </c>
      <c r="I24" s="129">
        <v>22.79792066034636</v>
      </c>
      <c r="J24" s="129">
        <v>19.902719113166878</v>
      </c>
      <c r="K24" s="129">
        <v>18.239630879711989</v>
      </c>
      <c r="L24" s="129">
        <v>17.585635789941591</v>
      </c>
      <c r="M24" s="129">
        <v>-3.3219294155021784</v>
      </c>
      <c r="N24" s="141">
        <v>-3.3067646874454404</v>
      </c>
      <c r="O24" s="4"/>
      <c r="P24" s="120"/>
      <c r="Q24" s="15"/>
      <c r="R24" s="15"/>
      <c r="S24" s="15"/>
      <c r="T24" s="15"/>
      <c r="U24" s="15"/>
      <c r="V24" s="200"/>
      <c r="W24" s="200"/>
      <c r="X24" s="38"/>
      <c r="Y24" s="15"/>
      <c r="Z24" s="15"/>
      <c r="AA24" s="15"/>
      <c r="AB24" s="65"/>
      <c r="AC24" s="65"/>
      <c r="AD24" s="65"/>
    </row>
    <row r="25" spans="1:30" s="3" customFormat="1" ht="14.25" customHeight="1" x14ac:dyDescent="0.25">
      <c r="A25" s="39"/>
      <c r="B25" s="169" t="s">
        <v>22</v>
      </c>
      <c r="C25" s="129">
        <v>15.21976013455102</v>
      </c>
      <c r="D25" s="129">
        <v>15.876084825565705</v>
      </c>
      <c r="E25" s="129">
        <v>19.272607296723223</v>
      </c>
      <c r="F25" s="129">
        <v>18.460100994663641</v>
      </c>
      <c r="G25" s="129">
        <v>16.577943028455564</v>
      </c>
      <c r="H25" s="129">
        <v>15.61414947762858</v>
      </c>
      <c r="I25" s="129">
        <v>14.657982210119602</v>
      </c>
      <c r="J25" s="129">
        <v>13.809489984335134</v>
      </c>
      <c r="K25" s="129">
        <v>13.173029052151453</v>
      </c>
      <c r="L25" s="129">
        <v>12.094232761179647</v>
      </c>
      <c r="M25" s="129">
        <v>-0.30784638815566367</v>
      </c>
      <c r="N25" s="141">
        <v>-1.7153150075584933</v>
      </c>
      <c r="O25" s="4"/>
      <c r="P25" s="120"/>
      <c r="Q25" s="15"/>
      <c r="R25" s="15"/>
      <c r="S25" s="15"/>
      <c r="T25" s="15"/>
      <c r="U25" s="15"/>
      <c r="V25" s="200"/>
      <c r="W25" s="200"/>
      <c r="X25" s="38"/>
      <c r="Y25" s="15"/>
      <c r="Z25" s="15"/>
      <c r="AA25" s="15"/>
      <c r="AB25" s="65"/>
      <c r="AC25" s="65"/>
      <c r="AD25" s="65"/>
    </row>
    <row r="26" spans="1:30" s="3" customFormat="1" ht="14.25" customHeight="1" x14ac:dyDescent="0.25">
      <c r="A26" s="39"/>
      <c r="B26" s="169" t="s">
        <v>31</v>
      </c>
      <c r="C26" s="129">
        <v>14.084868944392959</v>
      </c>
      <c r="D26" s="129">
        <v>10.000297059263353</v>
      </c>
      <c r="E26" s="129">
        <v>11.27579503714491</v>
      </c>
      <c r="F26" s="129">
        <v>10.336426836614976</v>
      </c>
      <c r="G26" s="129">
        <v>8.8010091396881762</v>
      </c>
      <c r="H26" s="129">
        <v>7.8532443880509284</v>
      </c>
      <c r="I26" s="129">
        <v>7.4266572943860742</v>
      </c>
      <c r="J26" s="129">
        <v>6.935578661642694</v>
      </c>
      <c r="K26" s="129">
        <v>6.4547360683541832</v>
      </c>
      <c r="L26" s="129">
        <v>5.7960373176689339</v>
      </c>
      <c r="M26" s="129">
        <v>-3.0003057195782445</v>
      </c>
      <c r="N26" s="141">
        <v>-2.0705908972832421</v>
      </c>
      <c r="O26" s="4"/>
      <c r="P26" s="120"/>
      <c r="Q26" s="15"/>
      <c r="R26" s="15"/>
      <c r="S26" s="15"/>
      <c r="T26" s="15"/>
      <c r="U26" s="15"/>
      <c r="V26" s="200"/>
      <c r="W26" s="200"/>
      <c r="X26" s="38"/>
      <c r="Y26" s="15"/>
      <c r="Z26" s="15"/>
      <c r="AA26" s="15"/>
      <c r="AB26" s="65"/>
      <c r="AC26" s="65"/>
      <c r="AD26" s="65"/>
    </row>
    <row r="27" spans="1:30" s="3" customFormat="1" ht="14.25" customHeight="1" x14ac:dyDescent="0.25">
      <c r="A27" s="39"/>
      <c r="B27" s="169" t="s">
        <v>26</v>
      </c>
      <c r="C27" s="129">
        <v>16.674780644187436</v>
      </c>
      <c r="D27" s="129">
        <v>16.535029711086715</v>
      </c>
      <c r="E27" s="129">
        <v>28.18452578392683</v>
      </c>
      <c r="F27" s="129">
        <v>28.136476335065286</v>
      </c>
      <c r="G27" s="129">
        <v>26.373216137570022</v>
      </c>
      <c r="H27" s="129">
        <v>25.931665889847586</v>
      </c>
      <c r="I27" s="129">
        <v>25.172814348071526</v>
      </c>
      <c r="J27" s="129">
        <v>23.860439250616029</v>
      </c>
      <c r="K27" s="129">
        <v>21.462465793991647</v>
      </c>
      <c r="L27" s="129">
        <v>20.570239544912241</v>
      </c>
      <c r="M27" s="129">
        <v>7.2107640124083883</v>
      </c>
      <c r="N27" s="141">
        <v>5.9469980179738924</v>
      </c>
      <c r="O27" s="4"/>
      <c r="P27" s="120"/>
      <c r="Q27" s="15"/>
      <c r="R27" s="15"/>
      <c r="S27" s="15"/>
      <c r="T27" s="15"/>
      <c r="U27" s="15"/>
      <c r="V27" s="200"/>
      <c r="W27" s="200"/>
      <c r="X27" s="38"/>
      <c r="Y27" s="15"/>
      <c r="Z27" s="15"/>
      <c r="AA27" s="15"/>
      <c r="AB27" s="65"/>
      <c r="AC27" s="65"/>
      <c r="AD27" s="65"/>
    </row>
    <row r="28" spans="1:30" s="3" customFormat="1" ht="14.25" customHeight="1" x14ac:dyDescent="0.25">
      <c r="A28" s="39"/>
      <c r="B28" s="169" t="s">
        <v>23</v>
      </c>
      <c r="C28" s="129">
        <v>-3.1860335976295007</v>
      </c>
      <c r="D28" s="129">
        <v>-2.8446674816115292</v>
      </c>
      <c r="E28" s="129">
        <v>0.97943137211380371</v>
      </c>
      <c r="F28" s="129">
        <v>0.67309545939016058</v>
      </c>
      <c r="G28" s="129">
        <v>1.0868780398120226</v>
      </c>
      <c r="H28" s="129">
        <v>0.7594669263313536</v>
      </c>
      <c r="I28" s="129">
        <v>0.71958556878017887</v>
      </c>
      <c r="J28" s="129">
        <v>0.96776059351266763</v>
      </c>
      <c r="K28" s="129">
        <v>1.8775187937917437</v>
      </c>
      <c r="L28" s="129">
        <v>1.6236231502329446</v>
      </c>
      <c r="M28" s="129">
        <v>-0.4067558767962165</v>
      </c>
      <c r="N28" s="141">
        <v>2.9197245270791816</v>
      </c>
      <c r="O28" s="4"/>
      <c r="P28" s="120"/>
      <c r="Q28" s="15"/>
      <c r="R28" s="15"/>
      <c r="S28" s="15"/>
      <c r="T28" s="15"/>
      <c r="U28" s="15"/>
      <c r="V28" s="200"/>
      <c r="W28" s="200"/>
      <c r="X28" s="38"/>
      <c r="Y28" s="15"/>
      <c r="Z28" s="15"/>
      <c r="AA28" s="15"/>
      <c r="AB28" s="65"/>
      <c r="AC28" s="65"/>
      <c r="AD28" s="65"/>
    </row>
    <row r="29" spans="1:30" s="3" customFormat="1" ht="14.25" customHeight="1" x14ac:dyDescent="0.25">
      <c r="A29" s="39"/>
      <c r="B29" s="169" t="s">
        <v>28</v>
      </c>
      <c r="C29" s="129">
        <v>0.53144829541291738</v>
      </c>
      <c r="D29" s="129">
        <v>-2.4235266759525476</v>
      </c>
      <c r="E29" s="129">
        <v>1.3857840224386075</v>
      </c>
      <c r="F29" s="129">
        <v>-0.22817530623483462</v>
      </c>
      <c r="G29" s="129">
        <v>-0.47873292053403071</v>
      </c>
      <c r="H29" s="129">
        <v>-0.32722250925607543</v>
      </c>
      <c r="I29" s="129">
        <v>-0.13222098035108321</v>
      </c>
      <c r="J29" s="129">
        <v>0.35522761263977465</v>
      </c>
      <c r="K29" s="129">
        <v>-0.30925648389636962</v>
      </c>
      <c r="L29" s="129">
        <v>-0.21205970200580682</v>
      </c>
      <c r="M29" s="129">
        <v>4.2317994388342717</v>
      </c>
      <c r="N29" s="141">
        <v>3.6907579502759358</v>
      </c>
      <c r="O29" s="4"/>
      <c r="P29" s="120"/>
      <c r="Q29" s="15"/>
      <c r="R29" s="15"/>
      <c r="S29" s="15"/>
      <c r="T29" s="15"/>
      <c r="U29" s="15"/>
      <c r="V29" s="38"/>
      <c r="W29" s="38"/>
      <c r="X29" s="38"/>
      <c r="Y29" s="15"/>
      <c r="Z29" s="15"/>
      <c r="AA29" s="15"/>
      <c r="AB29" s="65"/>
      <c r="AC29" s="65"/>
      <c r="AD29" s="65"/>
    </row>
    <row r="30" spans="1:30" s="3" customFormat="1" ht="14.25" customHeight="1" x14ac:dyDescent="0.25">
      <c r="A30" s="39"/>
      <c r="B30" s="168" t="s">
        <v>6</v>
      </c>
      <c r="C30" s="125">
        <v>12.550811797999838</v>
      </c>
      <c r="D30" s="125">
        <v>12.805937841370451</v>
      </c>
      <c r="E30" s="125">
        <v>18.45421051562921</v>
      </c>
      <c r="F30" s="125">
        <v>17.374816097479751</v>
      </c>
      <c r="G30" s="125">
        <v>15.373149980810519</v>
      </c>
      <c r="H30" s="125">
        <v>14.474751001082975</v>
      </c>
      <c r="I30" s="125">
        <v>13.511772837904124</v>
      </c>
      <c r="J30" s="125">
        <v>12.591413128735462</v>
      </c>
      <c r="K30" s="125">
        <v>11.768564742311094</v>
      </c>
      <c r="L30" s="125">
        <v>10.737294084816629</v>
      </c>
      <c r="M30" s="125">
        <v>0.38686555046938409</v>
      </c>
      <c r="N30" s="141">
        <v>0.37105062013855772</v>
      </c>
      <c r="O30" s="4"/>
      <c r="P30" s="120"/>
      <c r="Q30" s="15"/>
      <c r="R30" s="15"/>
      <c r="S30" s="15"/>
      <c r="T30" s="15"/>
      <c r="U30" s="15"/>
      <c r="V30" s="38"/>
      <c r="W30" s="38"/>
      <c r="X30" s="38"/>
      <c r="Y30" s="15"/>
      <c r="Z30" s="15"/>
      <c r="AA30" s="15"/>
      <c r="AB30" s="65"/>
      <c r="AC30" s="65"/>
      <c r="AD30" s="65"/>
    </row>
    <row r="31" spans="1:30" s="3" customFormat="1" ht="14.25" customHeight="1" x14ac:dyDescent="0.25">
      <c r="A31" s="39"/>
      <c r="B31" s="169" t="s">
        <v>21</v>
      </c>
      <c r="C31" s="129">
        <v>8.933903976375257</v>
      </c>
      <c r="D31" s="129">
        <v>9.9216119459563767</v>
      </c>
      <c r="E31" s="129">
        <v>26.224673264606736</v>
      </c>
      <c r="F31" s="129">
        <v>23.569223026762121</v>
      </c>
      <c r="G31" s="129">
        <v>19.39995597148938</v>
      </c>
      <c r="H31" s="129">
        <v>17.107423641723663</v>
      </c>
      <c r="I31" s="129">
        <v>15.591405639294042</v>
      </c>
      <c r="J31" s="129">
        <v>13.978182401153983</v>
      </c>
      <c r="K31" s="129">
        <v>13.048194946990431</v>
      </c>
      <c r="L31" s="129">
        <v>11.708654441680455</v>
      </c>
      <c r="M31" s="129">
        <v>-1.8191853071185871</v>
      </c>
      <c r="N31" s="141">
        <v>-0.19474689882634788</v>
      </c>
      <c r="O31" s="4"/>
      <c r="P31" s="120"/>
      <c r="Q31" s="15"/>
      <c r="R31" s="15"/>
      <c r="S31" s="15"/>
      <c r="T31" s="15"/>
      <c r="U31" s="15"/>
      <c r="V31" s="38"/>
      <c r="W31" s="38"/>
      <c r="X31" s="38"/>
      <c r="Y31" s="15"/>
      <c r="Z31" s="15"/>
      <c r="AA31" s="15"/>
      <c r="AB31" s="65"/>
      <c r="AC31" s="65"/>
      <c r="AD31" s="65"/>
    </row>
    <row r="32" spans="1:30" s="3" customFormat="1" ht="14.25" customHeight="1" x14ac:dyDescent="0.25">
      <c r="A32" s="39"/>
      <c r="G32" s="74"/>
      <c r="H32" s="74"/>
      <c r="J32" s="74"/>
      <c r="K32" s="74"/>
      <c r="L32" s="74"/>
      <c r="M32" s="74"/>
      <c r="N32" s="74"/>
      <c r="O32" s="4"/>
      <c r="P32" s="120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65"/>
      <c r="AC32" s="65"/>
      <c r="AD32" s="65"/>
    </row>
    <row r="33" spans="1:30" s="3" customFormat="1" ht="14.25" customHeight="1" x14ac:dyDescent="0.25">
      <c r="A33" s="39"/>
      <c r="G33" s="74"/>
      <c r="H33" s="74"/>
      <c r="J33" s="74"/>
      <c r="K33" s="74"/>
      <c r="L33" s="74"/>
      <c r="M33" s="74"/>
      <c r="N33" s="74"/>
      <c r="O33" s="4"/>
      <c r="P33" s="120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65"/>
      <c r="AC33" s="65"/>
      <c r="AD33" s="65"/>
    </row>
    <row r="34" spans="1:30" s="3" customFormat="1" ht="14.25" customHeight="1" x14ac:dyDescent="0.25">
      <c r="A34" s="39"/>
      <c r="B34" s="212" t="s">
        <v>10</v>
      </c>
      <c r="C34" s="212"/>
      <c r="D34" s="212"/>
      <c r="E34" s="212"/>
      <c r="F34" s="212"/>
      <c r="G34" s="212"/>
      <c r="H34" s="212"/>
      <c r="I34" s="212"/>
      <c r="J34" s="212"/>
      <c r="K34" s="212"/>
      <c r="L34" s="212"/>
      <c r="M34" s="212"/>
      <c r="N34" s="212"/>
      <c r="O34" s="4"/>
      <c r="P34" s="120"/>
      <c r="Q34" s="15"/>
      <c r="R34" s="197"/>
      <c r="S34" s="140"/>
      <c r="T34" s="140"/>
      <c r="U34" s="15"/>
      <c r="V34" s="140"/>
      <c r="W34" s="15"/>
      <c r="X34" s="15"/>
      <c r="Y34" s="15"/>
      <c r="Z34" s="15"/>
      <c r="AA34" s="15"/>
      <c r="AB34" s="65"/>
      <c r="AC34" s="65"/>
      <c r="AD34" s="65"/>
    </row>
    <row r="35" spans="1:30" s="3" customFormat="1" ht="14.25" customHeight="1" x14ac:dyDescent="0.25">
      <c r="A35" s="39"/>
      <c r="B35" s="212" t="s">
        <v>117</v>
      </c>
      <c r="C35" s="212"/>
      <c r="D35" s="212"/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4"/>
      <c r="P35" s="120"/>
      <c r="Q35" s="15"/>
      <c r="R35" s="197"/>
      <c r="S35" s="140"/>
      <c r="T35" s="140"/>
      <c r="U35" s="15"/>
      <c r="V35" s="140"/>
      <c r="W35" s="15"/>
      <c r="X35" s="15"/>
      <c r="Y35" s="15"/>
      <c r="Z35" s="15"/>
      <c r="AA35" s="15"/>
      <c r="AB35" s="65"/>
      <c r="AC35" s="65"/>
      <c r="AD35" s="65"/>
    </row>
    <row r="36" spans="1:30" s="3" customFormat="1" ht="14.25" customHeight="1" x14ac:dyDescent="0.25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0"/>
      <c r="Q36" s="27"/>
      <c r="R36" s="27"/>
      <c r="V36" s="140"/>
      <c r="W36" s="15"/>
      <c r="X36" s="15"/>
      <c r="Y36" s="15"/>
      <c r="Z36" s="15"/>
      <c r="AA36" s="15"/>
      <c r="AB36" s="65"/>
      <c r="AC36" s="65"/>
      <c r="AD36" s="65"/>
    </row>
    <row r="37" spans="1:30" s="3" customFormat="1" ht="14.25" customHeight="1" x14ac:dyDescent="0.25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0"/>
      <c r="Q37" s="86"/>
      <c r="R37" s="227"/>
      <c r="T37" s="231" t="s">
        <v>2</v>
      </c>
      <c r="U37" s="228" t="s">
        <v>6</v>
      </c>
      <c r="V37" s="94"/>
      <c r="W37" s="94"/>
      <c r="X37" s="15"/>
      <c r="Y37" s="15"/>
      <c r="Z37" s="15"/>
      <c r="AA37" s="15"/>
      <c r="AB37" s="65"/>
      <c r="AC37" s="65"/>
      <c r="AD37" s="65"/>
    </row>
    <row r="38" spans="1:30" s="3" customFormat="1" ht="14.25" customHeight="1" x14ac:dyDescent="0.25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0"/>
      <c r="Q38" s="86" t="s">
        <v>102</v>
      </c>
      <c r="R38" s="229">
        <v>2022</v>
      </c>
      <c r="S38" s="228" t="s">
        <v>124</v>
      </c>
      <c r="T38" s="27">
        <v>17.368018563525943</v>
      </c>
      <c r="U38" s="27">
        <v>12.550811797999838</v>
      </c>
      <c r="V38" s="94"/>
      <c r="W38" s="94"/>
      <c r="X38" s="15"/>
      <c r="Y38" s="15"/>
      <c r="Z38" s="15"/>
      <c r="AA38" s="15"/>
      <c r="AB38" s="65"/>
      <c r="AC38" s="65"/>
      <c r="AD38" s="65"/>
    </row>
    <row r="39" spans="1:30" s="3" customFormat="1" ht="14.25" customHeight="1" x14ac:dyDescent="0.25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0"/>
      <c r="Q39" s="3" t="s">
        <v>100</v>
      </c>
      <c r="R39" s="227" t="s">
        <v>8</v>
      </c>
      <c r="S39" s="228" t="s">
        <v>125</v>
      </c>
      <c r="T39" s="27">
        <v>16.712192647152445</v>
      </c>
      <c r="U39" s="27">
        <v>12.805937841370451</v>
      </c>
      <c r="V39" s="94"/>
      <c r="W39" s="94"/>
      <c r="X39" s="15"/>
      <c r="Y39" s="15"/>
      <c r="Z39" s="15"/>
      <c r="AA39" s="15"/>
      <c r="AB39" s="65"/>
      <c r="AC39" s="65"/>
      <c r="AD39" s="65"/>
    </row>
    <row r="40" spans="1:30" s="3" customFormat="1" ht="14.25" customHeight="1" x14ac:dyDescent="0.25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0"/>
      <c r="Q40" s="3" t="s">
        <v>105</v>
      </c>
      <c r="R40" s="227" t="s">
        <v>8</v>
      </c>
      <c r="S40" s="228" t="s">
        <v>126</v>
      </c>
      <c r="T40" s="27">
        <v>20.41361622042659</v>
      </c>
      <c r="U40" s="27">
        <v>18.45421051562921</v>
      </c>
      <c r="V40" s="94"/>
      <c r="W40" s="94"/>
      <c r="X40" s="15"/>
      <c r="Y40" s="15"/>
      <c r="Z40" s="15"/>
      <c r="AA40" s="15"/>
      <c r="AB40" s="65"/>
      <c r="AC40" s="65"/>
      <c r="AD40" s="65"/>
    </row>
    <row r="41" spans="1:30" s="3" customFormat="1" ht="14.25" customHeight="1" x14ac:dyDescent="0.25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0"/>
      <c r="Q41" s="3" t="s">
        <v>107</v>
      </c>
      <c r="R41" s="227" t="s">
        <v>8</v>
      </c>
      <c r="S41" s="228" t="s">
        <v>127</v>
      </c>
      <c r="T41" s="27">
        <v>19.578318886937819</v>
      </c>
      <c r="U41" s="27">
        <v>17.374816097479751</v>
      </c>
      <c r="V41" s="94"/>
      <c r="W41" s="94"/>
      <c r="X41" s="15"/>
      <c r="Y41" s="15"/>
      <c r="Z41" s="15"/>
      <c r="AA41" s="15"/>
      <c r="AB41" s="65"/>
      <c r="AC41" s="65"/>
      <c r="AD41" s="65"/>
    </row>
    <row r="42" spans="1:30" s="3" customFormat="1" ht="14.25" customHeight="1" x14ac:dyDescent="0.25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0"/>
      <c r="Q42" s="3" t="s">
        <v>109</v>
      </c>
      <c r="R42" s="227" t="s">
        <v>8</v>
      </c>
      <c r="S42" s="228" t="s">
        <v>128</v>
      </c>
      <c r="T42" s="27">
        <v>16.965870064418521</v>
      </c>
      <c r="U42" s="27">
        <v>15.373149980810519</v>
      </c>
      <c r="V42" s="94"/>
      <c r="W42" s="94"/>
      <c r="X42" s="15"/>
      <c r="Y42" s="15"/>
      <c r="Z42" s="15"/>
      <c r="AA42" s="15"/>
      <c r="AB42" s="65"/>
      <c r="AC42" s="65"/>
      <c r="AD42" s="65"/>
    </row>
    <row r="43" spans="1:30" s="3" customFormat="1" ht="14.25" customHeight="1" x14ac:dyDescent="0.25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5"/>
      <c r="Q43" s="3" t="s">
        <v>111</v>
      </c>
      <c r="R43" s="227" t="s">
        <v>8</v>
      </c>
      <c r="S43" s="232" t="s">
        <v>129</v>
      </c>
      <c r="T43" s="86">
        <v>16.212205775006439</v>
      </c>
      <c r="U43" s="86">
        <v>14.474751001082975</v>
      </c>
      <c r="V43" s="94"/>
      <c r="W43" s="94"/>
      <c r="X43" s="15"/>
      <c r="Y43" s="15"/>
      <c r="Z43" s="15"/>
      <c r="AA43" s="15"/>
      <c r="AB43" s="65"/>
      <c r="AC43" s="65"/>
      <c r="AD43" s="65"/>
    </row>
    <row r="44" spans="1:30" s="3" customFormat="1" ht="14.25" customHeight="1" x14ac:dyDescent="0.25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5"/>
      <c r="Q44" s="3" t="s">
        <v>112</v>
      </c>
      <c r="R44" s="227" t="s">
        <v>8</v>
      </c>
      <c r="S44" s="232" t="s">
        <v>130</v>
      </c>
      <c r="T44" s="86">
        <v>14.924785242988081</v>
      </c>
      <c r="U44" s="86">
        <v>13.511772837904124</v>
      </c>
      <c r="V44" s="94"/>
      <c r="W44" s="94"/>
      <c r="X44" s="15"/>
      <c r="Y44" s="15"/>
      <c r="Z44" s="15"/>
      <c r="AA44" s="15"/>
      <c r="AB44" s="65"/>
      <c r="AC44" s="65"/>
      <c r="AD44" s="65"/>
    </row>
    <row r="45" spans="1:30" s="3" customFormat="1" ht="14.25" customHeight="1" x14ac:dyDescent="0.25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5"/>
      <c r="Q45" s="3" t="s">
        <v>114</v>
      </c>
      <c r="R45" s="227" t="s">
        <v>8</v>
      </c>
      <c r="S45" s="232" t="s">
        <v>131</v>
      </c>
      <c r="T45" s="86">
        <v>13.83614419749617</v>
      </c>
      <c r="U45" s="86">
        <v>12.591413128735462</v>
      </c>
      <c r="V45" s="94"/>
      <c r="W45" s="94"/>
      <c r="X45" s="15"/>
      <c r="Y45" s="15"/>
      <c r="Z45" s="15"/>
      <c r="AA45" s="15"/>
      <c r="AB45" s="65"/>
      <c r="AC45" s="65"/>
      <c r="AD45" s="65"/>
    </row>
    <row r="46" spans="1:30" s="3" customFormat="1" ht="14.25" customHeight="1" x14ac:dyDescent="0.25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5"/>
      <c r="Q46" s="3" t="s">
        <v>116</v>
      </c>
      <c r="R46" s="227" t="s">
        <v>8</v>
      </c>
      <c r="S46" s="232" t="s">
        <v>132</v>
      </c>
      <c r="T46" s="86">
        <v>12.90476507994256</v>
      </c>
      <c r="U46" s="86">
        <v>11.768564742311094</v>
      </c>
      <c r="V46" s="94"/>
      <c r="W46" s="94"/>
      <c r="X46" s="15"/>
      <c r="Y46" s="15"/>
      <c r="Z46" s="15"/>
      <c r="AA46" s="15"/>
      <c r="AB46" s="65"/>
      <c r="AC46" s="65"/>
      <c r="AD46" s="65"/>
    </row>
    <row r="47" spans="1:30" s="3" customFormat="1" ht="14.25" customHeight="1" x14ac:dyDescent="0.25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5"/>
      <c r="Q47" s="3" t="s">
        <v>118</v>
      </c>
      <c r="R47" s="227" t="s">
        <v>8</v>
      </c>
      <c r="S47" s="232" t="s">
        <v>133</v>
      </c>
      <c r="T47" s="86">
        <v>11.96738350150628</v>
      </c>
      <c r="U47" s="86">
        <v>10.737294084816629</v>
      </c>
      <c r="V47" s="94"/>
      <c r="W47" s="94"/>
      <c r="X47" s="15"/>
      <c r="Y47" s="15"/>
      <c r="Z47" s="15"/>
      <c r="AA47" s="15"/>
      <c r="AB47" s="65"/>
      <c r="AC47" s="65"/>
      <c r="AD47" s="65"/>
    </row>
    <row r="48" spans="1:30" s="3" customFormat="1" ht="14.25" customHeight="1" x14ac:dyDescent="0.25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5"/>
      <c r="Q48" s="3" t="s">
        <v>119</v>
      </c>
      <c r="R48" s="227">
        <v>2023</v>
      </c>
      <c r="S48" s="232" t="s">
        <v>134</v>
      </c>
      <c r="T48" s="86">
        <v>-0.73332509346462071</v>
      </c>
      <c r="U48" s="86">
        <v>0.38686555046938409</v>
      </c>
      <c r="V48" s="94"/>
      <c r="W48" s="94"/>
      <c r="X48" s="15"/>
      <c r="Y48" s="15"/>
      <c r="Z48" s="15"/>
      <c r="AA48" s="15"/>
      <c r="AB48" s="65"/>
      <c r="AC48" s="65"/>
      <c r="AD48" s="65"/>
    </row>
    <row r="49" spans="1:30" s="3" customFormat="1" ht="14.25" customHeight="1" x14ac:dyDescent="0.25">
      <c r="A49" s="39"/>
      <c r="B49" s="212" t="s">
        <v>11</v>
      </c>
      <c r="C49" s="212"/>
      <c r="D49" s="212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4"/>
      <c r="P49" s="15"/>
      <c r="Q49" s="3" t="s">
        <v>103</v>
      </c>
      <c r="R49" s="227" t="s">
        <v>8</v>
      </c>
      <c r="S49" s="232" t="s">
        <v>135</v>
      </c>
      <c r="T49" s="86">
        <v>-1.1866367022350333</v>
      </c>
      <c r="U49" s="86">
        <v>0.37105062013855772</v>
      </c>
      <c r="V49" s="94"/>
      <c r="W49" s="94"/>
      <c r="X49" s="15"/>
      <c r="Y49" s="15"/>
      <c r="Z49" s="15"/>
      <c r="AA49" s="15"/>
      <c r="AB49" s="65"/>
      <c r="AC49" s="65"/>
      <c r="AD49" s="65"/>
    </row>
    <row r="50" spans="1:30" s="3" customFormat="1" ht="14.25" customHeight="1" x14ac:dyDescent="0.25">
      <c r="A50" s="39"/>
      <c r="B50" s="211" t="s">
        <v>117</v>
      </c>
      <c r="C50" s="211"/>
      <c r="D50" s="211"/>
      <c r="E50" s="211"/>
      <c r="F50" s="211"/>
      <c r="G50" s="211"/>
      <c r="H50" s="211"/>
      <c r="I50" s="211"/>
      <c r="J50" s="211"/>
      <c r="K50" s="211"/>
      <c r="L50" s="211"/>
      <c r="M50" s="211"/>
      <c r="N50" s="211"/>
      <c r="O50" s="4"/>
      <c r="P50" s="15"/>
      <c r="Q50" s="227"/>
      <c r="R50" s="227"/>
      <c r="S50" s="86"/>
      <c r="T50" s="86"/>
      <c r="U50" s="2"/>
      <c r="V50" s="94"/>
      <c r="W50" s="94"/>
      <c r="X50" s="15"/>
      <c r="Y50" s="15"/>
      <c r="Z50" s="15"/>
      <c r="AA50" s="15"/>
      <c r="AB50" s="65"/>
      <c r="AC50" s="65"/>
      <c r="AD50" s="65"/>
    </row>
    <row r="51" spans="1:30" s="3" customFormat="1" ht="14.25" customHeight="1" x14ac:dyDescent="0.25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5"/>
      <c r="Q51" s="38"/>
      <c r="R51" s="198"/>
      <c r="S51" s="94"/>
      <c r="T51" s="94"/>
      <c r="U51" s="38"/>
      <c r="V51" s="94"/>
      <c r="W51" s="94"/>
      <c r="X51" s="15"/>
      <c r="Y51" s="15"/>
      <c r="Z51" s="15"/>
      <c r="AA51" s="15"/>
      <c r="AB51" s="65"/>
      <c r="AC51" s="65"/>
      <c r="AD51" s="65"/>
    </row>
    <row r="52" spans="1:30" s="3" customFormat="1" ht="13.2" x14ac:dyDescent="0.25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5"/>
      <c r="Q52" s="38"/>
      <c r="R52" s="198"/>
      <c r="S52" s="94"/>
      <c r="T52" s="94"/>
      <c r="U52" s="38"/>
      <c r="V52" s="94"/>
      <c r="W52" s="94"/>
      <c r="X52" s="15"/>
      <c r="Y52" s="15"/>
      <c r="Z52" s="15"/>
      <c r="AA52" s="15"/>
      <c r="AB52" s="65"/>
      <c r="AC52" s="65"/>
      <c r="AD52" s="65"/>
    </row>
    <row r="53" spans="1:30" s="3" customFormat="1" ht="13.2" x14ac:dyDescent="0.25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5"/>
      <c r="Q53" s="38"/>
      <c r="R53" s="198"/>
      <c r="S53" s="200"/>
      <c r="T53" s="200"/>
      <c r="U53" s="38"/>
      <c r="V53" s="94"/>
      <c r="W53" s="94"/>
      <c r="X53" s="15"/>
      <c r="Y53" s="15"/>
      <c r="Z53" s="15"/>
      <c r="AA53" s="15"/>
      <c r="AB53" s="65"/>
      <c r="AC53" s="65"/>
      <c r="AD53" s="65"/>
    </row>
    <row r="54" spans="1:30" s="3" customFormat="1" ht="13.2" x14ac:dyDescent="0.25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5"/>
      <c r="Q54" s="38"/>
      <c r="R54" s="198"/>
      <c r="S54" s="200"/>
      <c r="T54" s="200"/>
      <c r="U54" s="38"/>
      <c r="V54" s="94"/>
      <c r="W54" s="94"/>
      <c r="X54" s="15"/>
      <c r="Y54" s="15"/>
      <c r="Z54" s="15"/>
      <c r="AA54" s="15"/>
      <c r="AB54" s="65"/>
      <c r="AC54" s="65"/>
      <c r="AD54" s="65"/>
    </row>
    <row r="55" spans="1:30" s="3" customFormat="1" ht="13.2" x14ac:dyDescent="0.25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5"/>
      <c r="Q55" s="38"/>
      <c r="R55" s="198"/>
      <c r="S55" s="200"/>
      <c r="T55" s="200"/>
      <c r="U55" s="38"/>
      <c r="V55" s="15"/>
      <c r="W55" s="15"/>
      <c r="X55" s="15"/>
      <c r="Y55" s="15"/>
      <c r="Z55" s="15"/>
      <c r="AA55" s="15"/>
      <c r="AB55" s="65"/>
      <c r="AC55" s="65"/>
      <c r="AD55" s="65"/>
    </row>
    <row r="56" spans="1:30" s="3" customFormat="1" ht="13.2" x14ac:dyDescent="0.25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5"/>
      <c r="Q56" s="38"/>
      <c r="R56" s="198"/>
      <c r="S56" s="200"/>
      <c r="T56" s="200"/>
      <c r="U56" s="38"/>
      <c r="V56" s="15"/>
      <c r="W56" s="15"/>
      <c r="X56" s="15"/>
      <c r="Y56" s="15"/>
      <c r="Z56" s="15"/>
      <c r="AA56" s="15"/>
      <c r="AB56" s="65"/>
      <c r="AC56" s="65"/>
      <c r="AD56" s="65"/>
    </row>
    <row r="57" spans="1:30" s="3" customFormat="1" ht="13.2" x14ac:dyDescent="0.25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5"/>
      <c r="Q57" s="38"/>
      <c r="R57" s="198"/>
      <c r="S57" s="200"/>
      <c r="T57" s="200"/>
      <c r="U57" s="38"/>
      <c r="V57" s="15"/>
      <c r="W57" s="15"/>
      <c r="X57" s="15"/>
      <c r="Y57" s="15"/>
      <c r="Z57" s="15"/>
      <c r="AA57" s="15"/>
      <c r="AB57" s="65"/>
      <c r="AC57" s="65"/>
      <c r="AD57" s="65"/>
    </row>
    <row r="58" spans="1:30" s="3" customFormat="1" ht="13.2" x14ac:dyDescent="0.25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5"/>
      <c r="Q58" s="38"/>
      <c r="R58" s="198"/>
      <c r="S58" s="200"/>
      <c r="T58" s="200"/>
      <c r="U58" s="38"/>
      <c r="V58" s="15"/>
      <c r="W58" s="15"/>
      <c r="X58" s="15"/>
      <c r="Y58" s="15"/>
      <c r="Z58" s="15"/>
      <c r="AA58" s="15"/>
      <c r="AB58" s="65"/>
      <c r="AC58" s="65"/>
      <c r="AD58" s="65"/>
    </row>
    <row r="59" spans="1:30" s="3" customFormat="1" ht="13.2" x14ac:dyDescent="0.25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38"/>
      <c r="Q59" s="198"/>
      <c r="R59" s="198"/>
      <c r="S59" s="200"/>
      <c r="T59" s="200"/>
      <c r="U59" s="38"/>
      <c r="V59" s="15"/>
      <c r="W59" s="15"/>
      <c r="X59" s="15"/>
      <c r="Y59" s="15"/>
      <c r="Z59" s="15"/>
      <c r="AA59" s="15"/>
      <c r="AB59" s="65"/>
      <c r="AC59" s="65"/>
      <c r="AD59" s="65"/>
    </row>
    <row r="60" spans="1:30" x14ac:dyDescent="0.3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38"/>
      <c r="Q60" s="38"/>
      <c r="R60" s="198"/>
      <c r="S60" s="200"/>
      <c r="T60" s="200"/>
      <c r="U60" s="202"/>
      <c r="X60" s="15"/>
      <c r="Y60" s="15"/>
      <c r="Z60" s="15"/>
      <c r="AA60" s="15"/>
      <c r="AB60" s="65"/>
      <c r="AC60" s="65"/>
      <c r="AD60" s="65"/>
    </row>
    <row r="61" spans="1:30" x14ac:dyDescent="0.3">
      <c r="A61" s="39"/>
      <c r="O61" s="4"/>
      <c r="P61" s="38"/>
      <c r="Q61" s="38"/>
      <c r="R61" s="198"/>
      <c r="S61" s="200"/>
      <c r="T61" s="200"/>
      <c r="U61" s="202"/>
      <c r="X61" s="15"/>
      <c r="Y61" s="15"/>
      <c r="Z61" s="15"/>
      <c r="AA61" s="15"/>
      <c r="AB61" s="65"/>
      <c r="AC61" s="65"/>
      <c r="AD61" s="65"/>
    </row>
    <row r="62" spans="1:30" x14ac:dyDescent="0.3">
      <c r="A62" s="33" t="s">
        <v>14</v>
      </c>
      <c r="O62" s="4"/>
      <c r="P62" s="38"/>
      <c r="Q62" s="38"/>
      <c r="R62" s="198"/>
      <c r="S62" s="200"/>
      <c r="T62" s="200"/>
      <c r="U62" s="202"/>
      <c r="X62" s="15"/>
      <c r="Y62" s="15"/>
      <c r="Z62" s="15"/>
      <c r="AA62" s="15"/>
      <c r="AB62" s="65"/>
      <c r="AC62" s="65"/>
      <c r="AD62" s="65"/>
    </row>
    <row r="63" spans="1:30" x14ac:dyDescent="0.3">
      <c r="A63" s="33" t="s">
        <v>15</v>
      </c>
      <c r="O63" s="4"/>
      <c r="P63" s="38"/>
      <c r="Q63" s="198"/>
      <c r="R63" s="198"/>
      <c r="S63" s="200"/>
      <c r="T63" s="200"/>
      <c r="U63" s="202"/>
      <c r="X63" s="15"/>
      <c r="Y63" s="15"/>
      <c r="Z63" s="15"/>
      <c r="AA63" s="15"/>
      <c r="AB63" s="65"/>
      <c r="AC63" s="65"/>
      <c r="AD63" s="65"/>
    </row>
    <row r="64" spans="1:30" x14ac:dyDescent="0.3">
      <c r="A64" s="33" t="s">
        <v>73</v>
      </c>
      <c r="O64" s="4"/>
      <c r="P64" s="38"/>
      <c r="Q64" s="94"/>
      <c r="R64" s="198"/>
      <c r="S64" s="200"/>
      <c r="T64" s="200"/>
      <c r="U64" s="202"/>
      <c r="X64" s="15"/>
      <c r="Y64" s="15"/>
      <c r="Z64" s="15"/>
      <c r="AA64" s="15"/>
      <c r="AB64" s="65"/>
      <c r="AC64" s="65"/>
      <c r="AD64" s="65"/>
    </row>
    <row r="65" spans="1:30" x14ac:dyDescent="0.3">
      <c r="A65" s="34" t="s">
        <v>115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5"/>
      <c r="Q65" s="94"/>
      <c r="R65" s="198"/>
      <c r="S65" s="200"/>
      <c r="T65" s="200"/>
      <c r="U65" s="202"/>
      <c r="X65" s="15"/>
      <c r="Y65" s="15"/>
      <c r="Z65" s="15"/>
      <c r="AA65" s="15"/>
      <c r="AB65" s="65"/>
      <c r="AC65" s="65"/>
      <c r="AD65" s="65"/>
    </row>
    <row r="66" spans="1:30" x14ac:dyDescent="0.3">
      <c r="P66" s="15"/>
      <c r="Q66" s="94"/>
      <c r="R66" s="198"/>
      <c r="S66" s="200"/>
      <c r="T66" s="200"/>
      <c r="U66" s="202"/>
      <c r="X66" s="15"/>
      <c r="Y66" s="15"/>
      <c r="Z66" s="15"/>
      <c r="AA66" s="15"/>
      <c r="AB66" s="65"/>
      <c r="AC66" s="65"/>
      <c r="AD66" s="65"/>
    </row>
    <row r="67" spans="1:30" x14ac:dyDescent="0.3">
      <c r="P67" s="15"/>
      <c r="Q67" s="38"/>
      <c r="R67" s="198"/>
      <c r="S67" s="200"/>
      <c r="T67" s="200"/>
      <c r="U67" s="202"/>
      <c r="X67" s="15"/>
      <c r="Y67" s="15"/>
      <c r="Z67" s="15"/>
      <c r="AA67" s="15"/>
      <c r="AB67" s="65"/>
      <c r="AC67" s="65"/>
      <c r="AD67" s="65"/>
    </row>
    <row r="68" spans="1:30" x14ac:dyDescent="0.3">
      <c r="P68" s="15"/>
      <c r="Q68" s="38"/>
      <c r="R68" s="198"/>
      <c r="S68" s="200"/>
      <c r="T68" s="200"/>
      <c r="U68" s="202"/>
      <c r="X68" s="15"/>
      <c r="Y68" s="15"/>
      <c r="Z68" s="15"/>
      <c r="AA68" s="15"/>
      <c r="AB68" s="65"/>
      <c r="AC68" s="65"/>
      <c r="AD68" s="65"/>
    </row>
    <row r="69" spans="1:30" x14ac:dyDescent="0.3">
      <c r="P69" s="15"/>
      <c r="Q69" s="38"/>
      <c r="R69" s="198"/>
      <c r="S69" s="200"/>
      <c r="T69" s="200"/>
      <c r="U69" s="202"/>
      <c r="X69" s="15"/>
      <c r="Y69" s="15"/>
      <c r="Z69" s="15"/>
      <c r="AA69" s="15"/>
      <c r="AB69" s="65"/>
      <c r="AC69" s="65"/>
      <c r="AD69" s="65"/>
    </row>
    <row r="70" spans="1:30" x14ac:dyDescent="0.3">
      <c r="P70" s="15"/>
      <c r="Q70" s="38"/>
      <c r="R70" s="198"/>
      <c r="S70" s="200"/>
      <c r="T70" s="200"/>
      <c r="U70" s="202"/>
      <c r="X70" s="15"/>
      <c r="Y70" s="15"/>
      <c r="Z70" s="15"/>
      <c r="AA70" s="15"/>
      <c r="AB70" s="65"/>
      <c r="AC70" s="65"/>
      <c r="AD70" s="65"/>
    </row>
    <row r="71" spans="1:30" x14ac:dyDescent="0.3">
      <c r="P71" s="15"/>
      <c r="Q71" s="38"/>
      <c r="R71" s="198"/>
      <c r="S71" s="200"/>
      <c r="T71" s="200"/>
      <c r="U71" s="202"/>
      <c r="X71" s="15"/>
      <c r="Y71" s="15"/>
      <c r="Z71" s="15"/>
      <c r="AA71" s="15"/>
      <c r="AB71" s="65"/>
      <c r="AC71" s="65"/>
      <c r="AD71" s="65"/>
    </row>
    <row r="72" spans="1:30" x14ac:dyDescent="0.3">
      <c r="P72" s="15"/>
      <c r="Q72" s="38"/>
      <c r="R72" s="198"/>
      <c r="S72" s="200"/>
      <c r="T72" s="200"/>
      <c r="U72" s="202"/>
      <c r="X72" s="15"/>
      <c r="Y72" s="15"/>
      <c r="Z72" s="15"/>
      <c r="AA72" s="15"/>
      <c r="AB72" s="65"/>
      <c r="AC72" s="65"/>
      <c r="AD72" s="65"/>
    </row>
    <row r="73" spans="1:30" x14ac:dyDescent="0.3">
      <c r="P73" s="15"/>
      <c r="Q73" s="38"/>
      <c r="R73" s="198"/>
      <c r="S73" s="200"/>
      <c r="T73" s="200"/>
      <c r="U73" s="202"/>
      <c r="X73" s="15"/>
      <c r="Y73" s="15"/>
      <c r="Z73" s="15"/>
      <c r="AA73" s="15"/>
      <c r="AB73" s="65"/>
      <c r="AC73" s="65"/>
      <c r="AD73" s="65"/>
    </row>
    <row r="74" spans="1:30" x14ac:dyDescent="0.3">
      <c r="P74" s="15"/>
      <c r="Q74" s="38"/>
      <c r="R74" s="198"/>
      <c r="S74" s="200"/>
      <c r="T74" s="200"/>
      <c r="U74" s="202"/>
      <c r="X74" s="15"/>
      <c r="Y74" s="15"/>
      <c r="Z74" s="15"/>
      <c r="AA74" s="15"/>
      <c r="AB74" s="65"/>
      <c r="AC74" s="65"/>
      <c r="AD74" s="65"/>
    </row>
    <row r="75" spans="1:30" x14ac:dyDescent="0.3">
      <c r="P75" s="15"/>
      <c r="Q75" s="38"/>
      <c r="R75" s="38"/>
      <c r="S75" s="38"/>
      <c r="T75" s="38"/>
      <c r="U75" s="202"/>
      <c r="X75" s="15"/>
      <c r="Y75" s="15"/>
      <c r="Z75" s="15"/>
      <c r="AA75" s="15"/>
      <c r="AB75" s="65"/>
      <c r="AC75" s="65"/>
      <c r="AD75" s="65"/>
    </row>
    <row r="76" spans="1:30" x14ac:dyDescent="0.3">
      <c r="P76" s="15"/>
      <c r="Q76" s="38"/>
      <c r="R76" s="38"/>
      <c r="S76" s="38"/>
      <c r="T76" s="38"/>
      <c r="U76" s="202"/>
      <c r="X76" s="15"/>
      <c r="Y76" s="15"/>
      <c r="Z76" s="15"/>
      <c r="AA76" s="15"/>
      <c r="AB76" s="65"/>
      <c r="AC76" s="65"/>
      <c r="AD76" s="65"/>
    </row>
    <row r="77" spans="1:30" x14ac:dyDescent="0.3">
      <c r="P77" s="15"/>
      <c r="X77" s="15"/>
      <c r="Y77" s="15"/>
      <c r="Z77" s="15"/>
      <c r="AA77" s="15"/>
      <c r="AB77" s="65"/>
      <c r="AC77" s="65"/>
      <c r="AD77" s="65"/>
    </row>
    <row r="78" spans="1:30" x14ac:dyDescent="0.3">
      <c r="P78" s="15"/>
      <c r="X78" s="15"/>
      <c r="Y78" s="15"/>
      <c r="Z78" s="15"/>
      <c r="AA78" s="15"/>
      <c r="AB78" s="65"/>
      <c r="AC78" s="65"/>
      <c r="AD78" s="65"/>
    </row>
    <row r="79" spans="1:30" x14ac:dyDescent="0.3">
      <c r="P79" s="15"/>
      <c r="X79" s="15"/>
      <c r="Y79" s="15"/>
      <c r="Z79" s="15"/>
      <c r="AA79" s="15"/>
      <c r="AB79" s="65"/>
      <c r="AC79" s="65"/>
      <c r="AD79" s="65"/>
    </row>
    <row r="80" spans="1:30" x14ac:dyDescent="0.3">
      <c r="P80" s="15"/>
      <c r="X80" s="15"/>
      <c r="Y80" s="15"/>
      <c r="Z80" s="15"/>
      <c r="AA80" s="15"/>
      <c r="AB80" s="65"/>
      <c r="AC80" s="65"/>
      <c r="AD80" s="65"/>
    </row>
    <row r="81" spans="16:30" x14ac:dyDescent="0.3">
      <c r="P81" s="15"/>
      <c r="X81" s="15"/>
      <c r="Y81" s="15"/>
      <c r="Z81" s="15"/>
      <c r="AA81" s="15"/>
      <c r="AB81" s="65"/>
      <c r="AC81" s="65"/>
      <c r="AD81" s="65"/>
    </row>
    <row r="82" spans="16:30" x14ac:dyDescent="0.3">
      <c r="P82" s="15"/>
      <c r="X82" s="15"/>
      <c r="Y82" s="15"/>
      <c r="Z82" s="15"/>
      <c r="AA82" s="15"/>
    </row>
    <row r="83" spans="16:30" x14ac:dyDescent="0.3">
      <c r="P83" s="15"/>
      <c r="X83" s="15"/>
      <c r="Y83" s="15"/>
      <c r="Z83" s="15"/>
      <c r="AA83" s="15"/>
    </row>
    <row r="84" spans="16:30" x14ac:dyDescent="0.3">
      <c r="P84" s="15"/>
      <c r="X84" s="15"/>
      <c r="Y84" s="15"/>
      <c r="Z84" s="15"/>
      <c r="AA84" s="15"/>
    </row>
    <row r="85" spans="16:30" x14ac:dyDescent="0.3">
      <c r="P85" s="15"/>
      <c r="X85" s="15"/>
      <c r="Y85" s="15"/>
      <c r="Z85" s="15"/>
      <c r="AA85" s="15"/>
    </row>
    <row r="86" spans="16:30" x14ac:dyDescent="0.3">
      <c r="P86" s="15"/>
      <c r="X86" s="15"/>
      <c r="Y86" s="15"/>
      <c r="Z86" s="15"/>
      <c r="AA86" s="15"/>
    </row>
    <row r="87" spans="16:30" x14ac:dyDescent="0.3">
      <c r="P87" s="15"/>
      <c r="X87" s="15"/>
      <c r="Y87" s="15"/>
      <c r="Z87" s="15"/>
      <c r="AA87" s="15"/>
    </row>
  </sheetData>
  <sortState xmlns:xlrd2="http://schemas.microsoft.com/office/spreadsheetml/2017/richdata2" ref="B17:N31">
    <sortCondition ref="B17"/>
  </sortState>
  <mergeCells count="9">
    <mergeCell ref="B50:N50"/>
    <mergeCell ref="B49:N49"/>
    <mergeCell ref="B35:N35"/>
    <mergeCell ref="B12:N12"/>
    <mergeCell ref="B13:N13"/>
    <mergeCell ref="B34:N34"/>
    <mergeCell ref="C15:M15"/>
    <mergeCell ref="C14:L14"/>
    <mergeCell ref="M14:N14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theme="3"/>
    <pageSetUpPr fitToPage="1"/>
  </sheetPr>
  <dimension ref="A1:AF95"/>
  <sheetViews>
    <sheetView showGridLines="0" zoomScale="70" zoomScaleNormal="70" workbookViewId="0">
      <selection activeCell="K21" sqref="K21"/>
    </sheetView>
  </sheetViews>
  <sheetFormatPr baseColWidth="10" defaultColWidth="10.88671875" defaultRowHeight="14.4" x14ac:dyDescent="0.3"/>
  <cols>
    <col min="1" max="1" width="5.6640625" style="10" customWidth="1"/>
    <col min="2" max="2" width="23.44140625" style="10" customWidth="1"/>
    <col min="3" max="14" width="10.6640625" style="10" customWidth="1"/>
    <col min="15" max="15" width="5.6640625" style="10" customWidth="1"/>
    <col min="16" max="16" width="7.109375" style="65" customWidth="1"/>
    <col min="17" max="17" width="11" style="15" customWidth="1"/>
    <col min="18" max="18" width="10.88671875" style="15" customWidth="1"/>
    <col min="19" max="19" width="10.88671875" style="15"/>
    <col min="20" max="20" width="12.88671875" style="15" customWidth="1"/>
    <col min="21" max="21" width="10.88671875" style="203"/>
    <col min="22" max="24" width="10.88671875" style="15"/>
    <col min="25" max="27" width="10.88671875" style="65"/>
    <col min="28" max="16384" width="10.88671875" style="10"/>
  </cols>
  <sheetData>
    <row r="1" spans="1:32" x14ac:dyDescent="0.3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9"/>
      <c r="Y1" s="3"/>
    </row>
    <row r="2" spans="1:32" x14ac:dyDescent="0.3">
      <c r="A2" s="39"/>
      <c r="B2" s="40"/>
      <c r="C2" s="40"/>
      <c r="D2" s="40"/>
      <c r="E2" s="40"/>
      <c r="F2" s="40"/>
      <c r="G2" s="40"/>
      <c r="H2" s="40"/>
      <c r="I2" s="40"/>
      <c r="J2" s="12"/>
      <c r="K2" s="12"/>
      <c r="L2" s="12"/>
      <c r="M2" s="12"/>
      <c r="N2" s="12"/>
      <c r="O2" s="41"/>
      <c r="P2" s="9"/>
      <c r="Y2" s="3"/>
    </row>
    <row r="3" spans="1:32" x14ac:dyDescent="0.3">
      <c r="A3" s="39"/>
      <c r="B3" s="171"/>
      <c r="C3" s="171"/>
      <c r="D3" s="171"/>
      <c r="E3" s="171"/>
      <c r="F3" s="171"/>
      <c r="G3" s="171"/>
      <c r="H3" s="171"/>
      <c r="I3" s="171"/>
      <c r="J3" s="12"/>
      <c r="K3" s="12"/>
      <c r="L3" s="12"/>
      <c r="M3" s="12"/>
      <c r="N3" s="12"/>
      <c r="O3" s="41"/>
      <c r="P3" s="9"/>
      <c r="Y3" s="3"/>
    </row>
    <row r="4" spans="1:32" x14ac:dyDescent="0.3">
      <c r="A4" s="39"/>
      <c r="B4" s="40"/>
      <c r="C4" s="40"/>
      <c r="D4" s="40"/>
      <c r="E4" s="40"/>
      <c r="F4" s="40"/>
      <c r="G4" s="40"/>
      <c r="H4" s="40"/>
      <c r="I4" s="40"/>
      <c r="J4" s="12"/>
      <c r="K4" s="12"/>
      <c r="L4" s="12"/>
      <c r="M4" s="12"/>
      <c r="N4" s="12"/>
      <c r="O4" s="41"/>
      <c r="P4" s="9"/>
      <c r="Y4" s="3"/>
    </row>
    <row r="5" spans="1:32" x14ac:dyDescent="0.3">
      <c r="A5" s="39"/>
      <c r="B5" s="171"/>
      <c r="C5" s="171"/>
      <c r="D5" s="171"/>
      <c r="E5" s="171"/>
      <c r="F5" s="171"/>
      <c r="G5" s="171"/>
      <c r="H5" s="171"/>
      <c r="I5" s="171"/>
      <c r="J5" s="12"/>
      <c r="K5" s="12"/>
      <c r="L5" s="12"/>
      <c r="M5" s="12"/>
      <c r="N5" s="12"/>
      <c r="O5" s="41"/>
      <c r="P5" s="9"/>
      <c r="Y5" s="3"/>
    </row>
    <row r="6" spans="1:32" x14ac:dyDescent="0.3">
      <c r="A6" s="39"/>
      <c r="B6" s="171"/>
      <c r="C6" s="171"/>
      <c r="D6" s="171"/>
      <c r="E6" s="171"/>
      <c r="F6" s="171"/>
      <c r="G6" s="171"/>
      <c r="H6" s="171"/>
      <c r="I6" s="171"/>
      <c r="J6" s="12"/>
      <c r="K6" s="12"/>
      <c r="L6" s="12"/>
      <c r="M6" s="12"/>
      <c r="N6" s="12"/>
      <c r="O6" s="41"/>
      <c r="P6" s="9"/>
      <c r="Y6" s="3"/>
    </row>
    <row r="7" spans="1:32" x14ac:dyDescent="0.3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"/>
      <c r="P7" s="3"/>
      <c r="Y7" s="3"/>
    </row>
    <row r="8" spans="1:32" x14ac:dyDescent="0.3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3"/>
      <c r="Y8" s="3"/>
    </row>
    <row r="9" spans="1:32" x14ac:dyDescent="0.3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3"/>
      <c r="Y9" s="3"/>
    </row>
    <row r="10" spans="1:32" x14ac:dyDescent="0.3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3"/>
      <c r="Y10" s="3"/>
    </row>
    <row r="11" spans="1:32" x14ac:dyDescent="0.3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3"/>
      <c r="Y11" s="3"/>
    </row>
    <row r="12" spans="1:32" x14ac:dyDescent="0.3">
      <c r="A12" s="12"/>
      <c r="B12" s="213" t="s">
        <v>32</v>
      </c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4"/>
      <c r="P12" s="134"/>
      <c r="Y12" s="3"/>
    </row>
    <row r="13" spans="1:32" x14ac:dyDescent="0.3">
      <c r="A13" s="12"/>
      <c r="B13" s="217" t="s">
        <v>80</v>
      </c>
      <c r="C13" s="217"/>
      <c r="D13" s="217"/>
      <c r="E13" s="217"/>
      <c r="F13" s="217"/>
      <c r="G13" s="217"/>
      <c r="H13" s="217"/>
      <c r="I13" s="217"/>
      <c r="J13" s="217"/>
      <c r="K13" s="217"/>
      <c r="L13" s="217"/>
      <c r="M13" s="217"/>
      <c r="N13" s="217"/>
      <c r="O13" s="4"/>
      <c r="P13" s="134"/>
      <c r="Y13" s="3"/>
      <c r="Z13" s="15"/>
      <c r="AA13" s="15"/>
    </row>
    <row r="14" spans="1:32" x14ac:dyDescent="0.3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34"/>
      <c r="Y14" s="3"/>
      <c r="Z14" s="15"/>
      <c r="AA14" s="15"/>
    </row>
    <row r="15" spans="1:32" ht="15.75" customHeight="1" x14ac:dyDescent="0.3">
      <c r="A15" s="12"/>
      <c r="B15" s="121"/>
      <c r="C15" s="215" t="s">
        <v>94</v>
      </c>
      <c r="D15" s="215"/>
      <c r="E15" s="215"/>
      <c r="F15" s="215"/>
      <c r="G15" s="215"/>
      <c r="H15" s="215"/>
      <c r="I15" s="215"/>
      <c r="J15" s="215"/>
      <c r="K15" s="215"/>
      <c r="L15" s="215"/>
      <c r="M15" s="215" t="s">
        <v>98</v>
      </c>
      <c r="N15" s="215"/>
      <c r="O15" s="4"/>
      <c r="P15" s="134"/>
      <c r="Q15" s="120"/>
      <c r="R15" s="120"/>
      <c r="S15" s="120"/>
      <c r="T15" s="120"/>
      <c r="V15" s="120"/>
      <c r="W15" s="120"/>
      <c r="X15" s="120"/>
      <c r="Y15" s="134"/>
      <c r="Z15" s="120"/>
      <c r="AA15" s="120"/>
      <c r="AB15" s="123"/>
      <c r="AC15" s="123"/>
      <c r="AD15" s="123"/>
      <c r="AE15" s="123"/>
      <c r="AF15" s="123"/>
    </row>
    <row r="16" spans="1:32" ht="12" customHeight="1" x14ac:dyDescent="0.3">
      <c r="A16" s="39"/>
      <c r="B16" s="187"/>
      <c r="C16" s="124" t="s">
        <v>102</v>
      </c>
      <c r="D16" s="124" t="s">
        <v>100</v>
      </c>
      <c r="E16" s="124" t="s">
        <v>105</v>
      </c>
      <c r="F16" s="124" t="s">
        <v>107</v>
      </c>
      <c r="G16" s="124" t="s">
        <v>109</v>
      </c>
      <c r="H16" s="124" t="s">
        <v>111</v>
      </c>
      <c r="I16" s="124" t="s">
        <v>112</v>
      </c>
      <c r="J16" s="124" t="s">
        <v>114</v>
      </c>
      <c r="K16" s="124" t="s">
        <v>116</v>
      </c>
      <c r="L16" s="124" t="s">
        <v>118</v>
      </c>
      <c r="M16" s="124" t="s">
        <v>119</v>
      </c>
      <c r="N16" s="124" t="s">
        <v>103</v>
      </c>
      <c r="O16" s="4"/>
      <c r="P16" s="134"/>
      <c r="Q16" s="120"/>
      <c r="R16" s="120"/>
      <c r="S16" s="120"/>
      <c r="T16" s="120"/>
      <c r="V16" s="143"/>
      <c r="W16" s="143"/>
      <c r="X16" s="143"/>
      <c r="Y16" s="3"/>
      <c r="Z16" s="15"/>
      <c r="AA16" s="15"/>
    </row>
    <row r="17" spans="1:30" x14ac:dyDescent="0.3">
      <c r="A17" s="39"/>
      <c r="B17" s="169" t="s">
        <v>19</v>
      </c>
      <c r="C17" s="129">
        <v>13.251707313442584</v>
      </c>
      <c r="D17" s="129">
        <v>14.300551760811775</v>
      </c>
      <c r="E17" s="129">
        <v>25.930180137389279</v>
      </c>
      <c r="F17" s="129">
        <v>11.782262887194349</v>
      </c>
      <c r="G17" s="129">
        <v>4.7595586026183856</v>
      </c>
      <c r="H17" s="129">
        <v>8.148554272988239</v>
      </c>
      <c r="I17" s="129">
        <v>6.2991886247951934</v>
      </c>
      <c r="J17" s="129">
        <v>4.9541447132272598</v>
      </c>
      <c r="K17" s="129">
        <v>5.8811963118176491</v>
      </c>
      <c r="L17" s="129">
        <v>2.0332626530235043</v>
      </c>
      <c r="M17" s="129">
        <v>0.48915865601824038</v>
      </c>
      <c r="N17" s="141">
        <v>-3.0540424588792581</v>
      </c>
      <c r="O17" s="4"/>
      <c r="P17" s="134"/>
      <c r="Q17" s="128"/>
      <c r="R17" s="128"/>
      <c r="S17" s="128"/>
      <c r="T17" s="128"/>
      <c r="V17" s="147"/>
      <c r="W17" s="147"/>
      <c r="X17" s="144"/>
      <c r="Y17" s="136"/>
      <c r="Z17" s="128"/>
      <c r="AA17" s="128"/>
      <c r="AB17" s="127"/>
      <c r="AC17" s="127"/>
      <c r="AD17" s="127"/>
    </row>
    <row r="18" spans="1:30" x14ac:dyDescent="0.3">
      <c r="A18" s="39"/>
      <c r="B18" s="169" t="s">
        <v>24</v>
      </c>
      <c r="C18" s="129">
        <v>13.699752363320661</v>
      </c>
      <c r="D18" s="129">
        <v>16.764333587833757</v>
      </c>
      <c r="E18" s="129">
        <v>18.371150017882655</v>
      </c>
      <c r="F18" s="129">
        <v>10.413714798200724</v>
      </c>
      <c r="G18" s="129">
        <v>13.567972525086658</v>
      </c>
      <c r="H18" s="129">
        <v>13.50832000248432</v>
      </c>
      <c r="I18" s="129">
        <v>14.424876957749323</v>
      </c>
      <c r="J18" s="129">
        <v>15.986063944769668</v>
      </c>
      <c r="K18" s="129">
        <v>13.157456229198816</v>
      </c>
      <c r="L18" s="129">
        <v>2.5153253746583282</v>
      </c>
      <c r="M18" s="129">
        <v>4.2473241080054569</v>
      </c>
      <c r="N18" s="141">
        <v>0.88612571985429156</v>
      </c>
      <c r="O18" s="4"/>
      <c r="P18" s="134"/>
      <c r="V18" s="147"/>
      <c r="W18" s="147"/>
      <c r="X18" s="146"/>
      <c r="Y18" s="3"/>
      <c r="Z18" s="15"/>
      <c r="AA18" s="15"/>
    </row>
    <row r="19" spans="1:30" x14ac:dyDescent="0.3">
      <c r="A19" s="39"/>
      <c r="B19" s="170" t="s">
        <v>20</v>
      </c>
      <c r="C19" s="126">
        <v>14.134061290327239</v>
      </c>
      <c r="D19" s="126">
        <v>12.748800025213193</v>
      </c>
      <c r="E19" s="126">
        <v>32.728409712303332</v>
      </c>
      <c r="F19" s="126">
        <v>13.412021311768797</v>
      </c>
      <c r="G19" s="126">
        <v>3.6097862882555454</v>
      </c>
      <c r="H19" s="126">
        <v>7.8892761141015288</v>
      </c>
      <c r="I19" s="126">
        <v>4.5285879732122059</v>
      </c>
      <c r="J19" s="126">
        <v>5.8470503167883381</v>
      </c>
      <c r="K19" s="126">
        <v>4.9261089872056463</v>
      </c>
      <c r="L19" s="126">
        <v>-0.4785093945528951</v>
      </c>
      <c r="M19" s="126">
        <v>1.0045086657755053</v>
      </c>
      <c r="N19" s="141">
        <v>-0.69682726779751736</v>
      </c>
      <c r="O19" s="4"/>
      <c r="P19" s="134"/>
      <c r="V19" s="147"/>
      <c r="W19" s="147"/>
      <c r="X19" s="146"/>
      <c r="Y19" s="3"/>
      <c r="Z19" s="15"/>
      <c r="AA19" s="15"/>
    </row>
    <row r="20" spans="1:30" x14ac:dyDescent="0.3">
      <c r="A20" s="39"/>
      <c r="B20" s="169" t="s">
        <v>13</v>
      </c>
      <c r="C20" s="129">
        <v>8.7992203230692354</v>
      </c>
      <c r="D20" s="129">
        <v>17.44441192779993</v>
      </c>
      <c r="E20" s="129">
        <v>26.06072722648889</v>
      </c>
      <c r="F20" s="129">
        <v>19.618302554123289</v>
      </c>
      <c r="G20" s="129">
        <v>7.8444534669520172</v>
      </c>
      <c r="H20" s="129">
        <v>18.56724853951701</v>
      </c>
      <c r="I20" s="129">
        <v>16.077461019693651</v>
      </c>
      <c r="J20" s="129">
        <v>-4.8164494231497379</v>
      </c>
      <c r="K20" s="129">
        <v>-12.608191381769585</v>
      </c>
      <c r="L20" s="129">
        <v>-5.9276044837527353</v>
      </c>
      <c r="M20" s="129">
        <v>18.555056653506561</v>
      </c>
      <c r="N20" s="141">
        <v>8.8273020181146578</v>
      </c>
      <c r="O20" s="4"/>
      <c r="P20" s="134"/>
      <c r="V20" s="147"/>
      <c r="W20" s="147"/>
      <c r="X20" s="146"/>
      <c r="Y20" s="3"/>
      <c r="Z20" s="15"/>
      <c r="AA20" s="15"/>
    </row>
    <row r="21" spans="1:30" x14ac:dyDescent="0.3">
      <c r="A21" s="39"/>
      <c r="B21" s="169" t="s">
        <v>29</v>
      </c>
      <c r="C21" s="129">
        <v>11.64915906113686</v>
      </c>
      <c r="D21" s="129">
        <v>25.847574163414677</v>
      </c>
      <c r="E21" s="129">
        <v>58.428093947465378</v>
      </c>
      <c r="F21" s="129">
        <v>20.328028847771051</v>
      </c>
      <c r="G21" s="129">
        <v>18.038739662513571</v>
      </c>
      <c r="H21" s="129">
        <v>16.808983599089402</v>
      </c>
      <c r="I21" s="129">
        <v>16.912218431732807</v>
      </c>
      <c r="J21" s="129">
        <v>26.794363236212959</v>
      </c>
      <c r="K21" s="129">
        <v>12.155193617678073</v>
      </c>
      <c r="L21" s="129">
        <v>14.001094204594388</v>
      </c>
      <c r="M21" s="129">
        <v>8.3894983329636741</v>
      </c>
      <c r="N21" s="141">
        <v>16.487469900312689</v>
      </c>
      <c r="O21" s="4"/>
      <c r="P21" s="134"/>
      <c r="V21" s="147"/>
      <c r="W21" s="147"/>
      <c r="X21" s="146"/>
      <c r="Y21" s="3"/>
      <c r="Z21" s="15"/>
      <c r="AA21" s="15"/>
    </row>
    <row r="22" spans="1:30" x14ac:dyDescent="0.3">
      <c r="A22" s="39"/>
      <c r="B22" s="169" t="s">
        <v>25</v>
      </c>
      <c r="C22" s="129">
        <v>13.575744068700256</v>
      </c>
      <c r="D22" s="129">
        <v>5.5036102819327803</v>
      </c>
      <c r="E22" s="129">
        <v>55.063755766472781</v>
      </c>
      <c r="F22" s="129">
        <v>8.5076303041789814</v>
      </c>
      <c r="G22" s="129">
        <v>-6.9971395212362513</v>
      </c>
      <c r="H22" s="129">
        <v>-0.80355542787476919</v>
      </c>
      <c r="I22" s="129">
        <v>-3.0694819338157986</v>
      </c>
      <c r="J22" s="129">
        <v>9.8538412463625935</v>
      </c>
      <c r="K22" s="129">
        <v>5.5585835245097304</v>
      </c>
      <c r="L22" s="129">
        <v>-3.6037339795494394</v>
      </c>
      <c r="M22" s="129">
        <v>-2.9861082030489872</v>
      </c>
      <c r="N22" s="141">
        <v>-10.165664538140383</v>
      </c>
      <c r="O22" s="4"/>
      <c r="P22" s="134"/>
      <c r="V22" s="147"/>
      <c r="W22" s="147"/>
      <c r="X22" s="146"/>
      <c r="Y22" s="3"/>
      <c r="Z22" s="15"/>
      <c r="AA22" s="15"/>
    </row>
    <row r="23" spans="1:30" x14ac:dyDescent="0.3">
      <c r="A23" s="39"/>
      <c r="B23" s="169" t="s">
        <v>27</v>
      </c>
      <c r="C23" s="129">
        <v>17.96049093665615</v>
      </c>
      <c r="D23" s="129">
        <v>20.84928268202626</v>
      </c>
      <c r="E23" s="129">
        <v>363.37250687500762</v>
      </c>
      <c r="F23" s="129">
        <v>8.9344370023366935</v>
      </c>
      <c r="G23" s="129">
        <v>-8.054658775896117</v>
      </c>
      <c r="H23" s="129">
        <v>0.48295650618586095</v>
      </c>
      <c r="I23" s="129">
        <v>3.1761671912906797</v>
      </c>
      <c r="J23" s="129">
        <v>-1.6877969456171371</v>
      </c>
      <c r="K23" s="129">
        <v>-3.9301111536533817</v>
      </c>
      <c r="L23" s="129">
        <v>-2.075403694103517</v>
      </c>
      <c r="M23" s="129">
        <v>-8.4873411403631245</v>
      </c>
      <c r="N23" s="141">
        <v>-12.657420907866291</v>
      </c>
      <c r="O23" s="4"/>
      <c r="P23" s="134"/>
      <c r="V23" s="147"/>
      <c r="W23" s="147"/>
      <c r="X23" s="146"/>
      <c r="Y23" s="3"/>
      <c r="Z23" s="15"/>
      <c r="AA23" s="15"/>
    </row>
    <row r="24" spans="1:30" s="3" customFormat="1" ht="14.25" customHeight="1" x14ac:dyDescent="0.25">
      <c r="A24" s="39"/>
      <c r="B24" s="169" t="s">
        <v>30</v>
      </c>
      <c r="C24" s="129">
        <v>-3.7465010268261767</v>
      </c>
      <c r="D24" s="129">
        <v>48.502547885493911</v>
      </c>
      <c r="E24" s="129">
        <v>73.810059491837549</v>
      </c>
      <c r="F24" s="129">
        <v>-2.903229842160282</v>
      </c>
      <c r="G24" s="129">
        <v>-3.0028901571191868</v>
      </c>
      <c r="H24" s="129">
        <v>-12.744636645022933</v>
      </c>
      <c r="I24" s="129">
        <v>-9.6212457374313729</v>
      </c>
      <c r="J24" s="129">
        <v>1.7221108382440287</v>
      </c>
      <c r="K24" s="129">
        <v>3.5269554527264768</v>
      </c>
      <c r="L24" s="129">
        <v>29.638170684769193</v>
      </c>
      <c r="M24" s="129">
        <v>-18.548400950476839</v>
      </c>
      <c r="N24" s="141">
        <v>55.249900925394144</v>
      </c>
      <c r="O24" s="4"/>
      <c r="P24" s="135"/>
      <c r="Q24" s="15"/>
      <c r="R24" s="15"/>
      <c r="S24" s="15"/>
      <c r="T24" s="15"/>
      <c r="U24" s="15"/>
      <c r="V24" s="147"/>
      <c r="W24" s="147"/>
      <c r="X24" s="146"/>
      <c r="Y24" s="65"/>
      <c r="Z24" s="15"/>
      <c r="AA24" s="15"/>
      <c r="AB24" s="10"/>
      <c r="AC24" s="10"/>
      <c r="AD24" s="10"/>
    </row>
    <row r="25" spans="1:30" s="3" customFormat="1" ht="14.25" customHeight="1" x14ac:dyDescent="0.25">
      <c r="A25" s="39"/>
      <c r="B25" s="169" t="s">
        <v>22</v>
      </c>
      <c r="C25" s="129">
        <v>12.369313581523645</v>
      </c>
      <c r="D25" s="129">
        <v>18.226679098200638</v>
      </c>
      <c r="E25" s="129">
        <v>39.893878846409137</v>
      </c>
      <c r="F25" s="129">
        <v>13.145706144423986</v>
      </c>
      <c r="G25" s="129">
        <v>8.23765416348885</v>
      </c>
      <c r="H25" s="129">
        <v>9.7925294755999204</v>
      </c>
      <c r="I25" s="129">
        <v>8.2394087408941488</v>
      </c>
      <c r="J25" s="129">
        <v>5.3782603445211574</v>
      </c>
      <c r="K25" s="129">
        <v>5.2801283377985841</v>
      </c>
      <c r="L25" s="129">
        <v>3.6440006858625473</v>
      </c>
      <c r="M25" s="129">
        <v>-0.80493852412160116</v>
      </c>
      <c r="N25" s="141">
        <v>-6.3032488546353012</v>
      </c>
      <c r="O25" s="4"/>
      <c r="P25" s="135"/>
      <c r="Q25" s="15"/>
      <c r="R25" s="15"/>
      <c r="S25" s="15"/>
      <c r="T25" s="15"/>
      <c r="U25" s="15"/>
      <c r="V25" s="147"/>
      <c r="W25" s="147"/>
      <c r="X25" s="146"/>
      <c r="Y25" s="65"/>
      <c r="Z25" s="15"/>
      <c r="AA25" s="15"/>
      <c r="AB25" s="10"/>
      <c r="AC25" s="10"/>
      <c r="AD25" s="10"/>
    </row>
    <row r="26" spans="1:30" s="3" customFormat="1" ht="14.25" customHeight="1" x14ac:dyDescent="0.25">
      <c r="A26" s="39"/>
      <c r="B26" s="169" t="s">
        <v>31</v>
      </c>
      <c r="C26" s="129">
        <v>7.8469270933678725</v>
      </c>
      <c r="D26" s="129">
        <v>5.5744042060643206</v>
      </c>
      <c r="E26" s="129">
        <v>20.572050950783382</v>
      </c>
      <c r="F26" s="129">
        <v>2.978389231737455</v>
      </c>
      <c r="G26" s="129">
        <v>-3.7287752817179332</v>
      </c>
      <c r="H26" s="129">
        <v>3.053898822465495</v>
      </c>
      <c r="I26" s="129">
        <v>-0.79046574985625062</v>
      </c>
      <c r="J26" s="129">
        <v>2.7576951303157626</v>
      </c>
      <c r="K26" s="129">
        <v>-1.3492401773086304</v>
      </c>
      <c r="L26" s="129">
        <v>0.35880511746149146</v>
      </c>
      <c r="M26" s="129">
        <v>-2.6754110228967898</v>
      </c>
      <c r="N26" s="141">
        <v>-3.062476499489275</v>
      </c>
      <c r="O26" s="4"/>
      <c r="P26" s="135"/>
      <c r="Q26" s="15"/>
      <c r="R26" s="15"/>
      <c r="S26" s="15"/>
      <c r="T26" s="15"/>
      <c r="U26" s="15"/>
      <c r="V26" s="147"/>
      <c r="W26" s="147"/>
      <c r="X26" s="146"/>
      <c r="Y26" s="65"/>
      <c r="Z26" s="15"/>
      <c r="AA26" s="15"/>
      <c r="AB26" s="10"/>
      <c r="AC26" s="10"/>
      <c r="AD26" s="10"/>
    </row>
    <row r="27" spans="1:30" s="3" customFormat="1" ht="14.25" customHeight="1" x14ac:dyDescent="0.25">
      <c r="A27" s="39"/>
      <c r="B27" s="169" t="s">
        <v>26</v>
      </c>
      <c r="C27" s="129">
        <v>16.983491882629664</v>
      </c>
      <c r="D27" s="129">
        <v>22.014675897141743</v>
      </c>
      <c r="E27" s="129">
        <v>98.269523293708687</v>
      </c>
      <c r="F27" s="129">
        <v>6.9237300205336805</v>
      </c>
      <c r="G27" s="129">
        <v>9.8476258934248051</v>
      </c>
      <c r="H27" s="129">
        <v>17.091821408077521</v>
      </c>
      <c r="I27" s="129">
        <v>13.466132986488443</v>
      </c>
      <c r="J27" s="129">
        <v>13.160857770855937</v>
      </c>
      <c r="K27" s="129">
        <v>2.2132349362611992</v>
      </c>
      <c r="L27" s="129">
        <v>7.749485888569918</v>
      </c>
      <c r="M27" s="129">
        <v>2.6242933246958922</v>
      </c>
      <c r="N27" s="141">
        <v>5.7473646271122503</v>
      </c>
      <c r="O27" s="4"/>
      <c r="P27" s="123"/>
      <c r="Q27" s="15"/>
      <c r="R27" s="15"/>
      <c r="S27" s="15"/>
      <c r="T27" s="15"/>
      <c r="U27" s="15"/>
      <c r="V27" s="147"/>
      <c r="W27" s="147"/>
      <c r="X27" s="146"/>
      <c r="Y27" s="65"/>
      <c r="Z27" s="15"/>
      <c r="AA27" s="15"/>
      <c r="AB27" s="10"/>
      <c r="AC27" s="10"/>
      <c r="AD27" s="10"/>
    </row>
    <row r="28" spans="1:30" s="3" customFormat="1" ht="14.25" customHeight="1" x14ac:dyDescent="0.25">
      <c r="A28" s="39"/>
      <c r="B28" s="169" t="s">
        <v>23</v>
      </c>
      <c r="C28" s="129">
        <v>-10.412617918584166</v>
      </c>
      <c r="D28" s="129">
        <v>0.1407520241108795</v>
      </c>
      <c r="E28" s="129">
        <v>20.45757785497797</v>
      </c>
      <c r="F28" s="129">
        <v>-5.4605958187135766</v>
      </c>
      <c r="G28" s="129">
        <v>-0.46092267729268555</v>
      </c>
      <c r="H28" s="129">
        <v>0.51304668674037046</v>
      </c>
      <c r="I28" s="129">
        <v>-2.7282509322482218</v>
      </c>
      <c r="J28" s="129">
        <v>4.3765899540953335</v>
      </c>
      <c r="K28" s="129">
        <v>5.3135759903549573</v>
      </c>
      <c r="L28" s="129">
        <v>-3.8780791619415611</v>
      </c>
      <c r="M28" s="129">
        <v>3.3234364050961585</v>
      </c>
      <c r="N28" s="141">
        <v>10.099561917287513</v>
      </c>
      <c r="O28" s="4"/>
      <c r="P28" s="123"/>
      <c r="Q28" s="15"/>
      <c r="R28" s="15"/>
      <c r="S28" s="15"/>
      <c r="T28" s="15"/>
      <c r="U28" s="15"/>
      <c r="V28" s="146"/>
      <c r="W28" s="146"/>
      <c r="X28" s="146"/>
      <c r="Y28" s="65"/>
      <c r="Z28" s="15"/>
      <c r="AA28" s="15"/>
      <c r="AB28" s="10"/>
      <c r="AC28" s="10"/>
      <c r="AD28" s="10"/>
    </row>
    <row r="29" spans="1:30" s="3" customFormat="1" ht="14.25" customHeight="1" x14ac:dyDescent="0.25">
      <c r="A29" s="39"/>
      <c r="B29" s="169" t="s">
        <v>28</v>
      </c>
      <c r="C29" s="129">
        <v>0.60566088789839601</v>
      </c>
      <c r="D29" s="129">
        <v>-10.494079079611785</v>
      </c>
      <c r="E29" s="129">
        <v>14.421277853784042</v>
      </c>
      <c r="F29" s="129">
        <v>-7.6040697501504884</v>
      </c>
      <c r="G29" s="129">
        <v>-1.4808969656286752</v>
      </c>
      <c r="H29" s="129">
        <v>1.8827129243953022</v>
      </c>
      <c r="I29" s="129">
        <v>-2.3950018966635067</v>
      </c>
      <c r="J29" s="129">
        <v>2.4828903198616858</v>
      </c>
      <c r="K29" s="129">
        <v>-5.2957419773455801</v>
      </c>
      <c r="L29" s="129">
        <v>4.6937456721918513</v>
      </c>
      <c r="M29" s="129">
        <v>3.6999047428688536</v>
      </c>
      <c r="N29" s="141">
        <v>-2.4171380565945366</v>
      </c>
      <c r="O29" s="4"/>
      <c r="P29" s="123"/>
      <c r="Q29" s="15"/>
      <c r="R29" s="15"/>
      <c r="S29" s="15"/>
      <c r="T29" s="15"/>
      <c r="U29" s="15"/>
      <c r="V29" s="15"/>
      <c r="W29" s="15"/>
      <c r="X29" s="15"/>
      <c r="Y29" s="65"/>
      <c r="Z29" s="15"/>
      <c r="AA29" s="15"/>
      <c r="AB29" s="10"/>
      <c r="AC29" s="10"/>
      <c r="AD29" s="10"/>
    </row>
    <row r="30" spans="1:30" s="3" customFormat="1" ht="14.25" customHeight="1" x14ac:dyDescent="0.25">
      <c r="A30" s="39"/>
      <c r="B30" s="168" t="s">
        <v>6</v>
      </c>
      <c r="C30" s="125">
        <v>11.029357036745836</v>
      </c>
      <c r="D30" s="125">
        <v>14.609892193243624</v>
      </c>
      <c r="E30" s="125">
        <v>45.349879222548516</v>
      </c>
      <c r="F30" s="125">
        <v>9.7886815216740253</v>
      </c>
      <c r="G30" s="125">
        <v>3.4753343560062655</v>
      </c>
      <c r="H30" s="125">
        <v>7.6597782218953192</v>
      </c>
      <c r="I30" s="125">
        <v>6.5323187715266462</v>
      </c>
      <c r="J30" s="125">
        <v>5.3784128670689935</v>
      </c>
      <c r="K30" s="125">
        <v>3.7160692829597997</v>
      </c>
      <c r="L30" s="125">
        <v>0.87392878666530116</v>
      </c>
      <c r="M30" s="125">
        <v>0.60391970211026713</v>
      </c>
      <c r="N30" s="141">
        <v>-1.0867245168745931</v>
      </c>
      <c r="O30" s="4"/>
      <c r="P30" s="123"/>
      <c r="Q30" s="15"/>
      <c r="R30" s="15"/>
      <c r="S30" s="15"/>
      <c r="T30" s="15"/>
      <c r="U30" s="15"/>
      <c r="V30" s="15"/>
      <c r="W30" s="15"/>
      <c r="X30" s="15"/>
      <c r="Y30" s="65"/>
      <c r="Z30" s="15"/>
      <c r="AA30" s="15"/>
      <c r="AB30" s="10"/>
      <c r="AC30" s="10"/>
      <c r="AD30" s="10"/>
    </row>
    <row r="31" spans="1:30" s="3" customFormat="1" ht="14.25" customHeight="1" x14ac:dyDescent="0.25">
      <c r="A31" s="39"/>
      <c r="B31" s="169" t="s">
        <v>21</v>
      </c>
      <c r="C31" s="129">
        <v>11.961854125866855</v>
      </c>
      <c r="D31" s="129">
        <v>16.990433394481009</v>
      </c>
      <c r="E31" s="129">
        <v>155.68205571149582</v>
      </c>
      <c r="F31" s="129">
        <v>5.5611750893601153</v>
      </c>
      <c r="G31" s="129">
        <v>-3.441030160685643</v>
      </c>
      <c r="H31" s="129">
        <v>4.0565592341725409</v>
      </c>
      <c r="I31" s="129">
        <v>6.6440528836505752</v>
      </c>
      <c r="J31" s="129">
        <v>3.6021236391083677</v>
      </c>
      <c r="K31" s="129">
        <v>2.261138842002608</v>
      </c>
      <c r="L31" s="129">
        <v>-2.2737498308910475</v>
      </c>
      <c r="M31" s="129">
        <v>-3.9735443865901665</v>
      </c>
      <c r="N31" s="141">
        <v>-3.0317578639123544</v>
      </c>
      <c r="O31" s="4"/>
      <c r="P31" s="123"/>
      <c r="Q31" s="15"/>
      <c r="R31" s="15"/>
      <c r="S31" s="15"/>
      <c r="T31" s="15"/>
      <c r="U31" s="15"/>
      <c r="V31" s="15"/>
      <c r="W31" s="15"/>
      <c r="X31" s="15"/>
      <c r="Y31" s="65"/>
      <c r="Z31" s="15"/>
      <c r="AA31" s="15"/>
      <c r="AB31" s="10"/>
      <c r="AC31" s="10"/>
      <c r="AD31" s="10"/>
    </row>
    <row r="32" spans="1:30" s="3" customFormat="1" ht="14.25" customHeight="1" x14ac:dyDescent="0.25">
      <c r="A32" s="39"/>
      <c r="G32" s="74"/>
      <c r="H32" s="74"/>
      <c r="J32" s="74"/>
      <c r="K32" s="74"/>
      <c r="L32" s="74"/>
      <c r="M32" s="74"/>
      <c r="N32" s="74"/>
      <c r="O32" s="4"/>
      <c r="P32" s="123"/>
      <c r="Q32" s="15"/>
      <c r="R32" s="15"/>
      <c r="S32" s="15"/>
      <c r="T32" s="15"/>
      <c r="U32" s="15"/>
      <c r="V32" s="15"/>
      <c r="W32" s="15"/>
      <c r="X32" s="15"/>
      <c r="Y32" s="65"/>
      <c r="Z32" s="15"/>
      <c r="AA32" s="15"/>
      <c r="AB32" s="10"/>
      <c r="AC32" s="10"/>
      <c r="AD32" s="10"/>
    </row>
    <row r="33" spans="1:32" s="3" customFormat="1" ht="14.25" customHeight="1" x14ac:dyDescent="0.25">
      <c r="A33" s="39"/>
      <c r="G33" s="74"/>
      <c r="H33" s="74"/>
      <c r="J33" s="74"/>
      <c r="K33" s="74"/>
      <c r="L33" s="74"/>
      <c r="M33" s="74"/>
      <c r="N33" s="74"/>
      <c r="O33" s="4"/>
      <c r="P33" s="123"/>
      <c r="Q33" s="15"/>
      <c r="R33" s="15"/>
      <c r="S33" s="15"/>
      <c r="T33" s="15"/>
      <c r="U33" s="15"/>
      <c r="V33" s="15"/>
      <c r="W33" s="15"/>
      <c r="X33" s="15"/>
      <c r="Y33" s="65"/>
      <c r="Z33" s="10"/>
      <c r="AA33" s="10"/>
      <c r="AB33" s="10"/>
      <c r="AC33" s="10"/>
      <c r="AD33" s="10"/>
    </row>
    <row r="34" spans="1:32" s="3" customFormat="1" ht="14.25" customHeight="1" x14ac:dyDescent="0.25">
      <c r="A34" s="39"/>
      <c r="B34" s="214" t="s">
        <v>33</v>
      </c>
      <c r="C34" s="214"/>
      <c r="D34" s="214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4"/>
      <c r="P34" s="123"/>
      <c r="Q34" s="15"/>
      <c r="R34" s="197"/>
      <c r="S34" s="140"/>
      <c r="T34" s="140"/>
      <c r="U34" s="15"/>
      <c r="V34" s="140"/>
      <c r="W34" s="15"/>
      <c r="X34" s="15"/>
      <c r="Y34" s="15"/>
      <c r="Z34" s="15"/>
      <c r="AA34" s="15"/>
      <c r="AB34" s="15"/>
      <c r="AC34" s="15"/>
      <c r="AD34" s="15"/>
      <c r="AE34" s="15"/>
      <c r="AF34" s="15"/>
    </row>
    <row r="35" spans="1:32" s="3" customFormat="1" ht="14.25" customHeight="1" x14ac:dyDescent="0.25">
      <c r="A35" s="39"/>
      <c r="B35" s="212" t="s">
        <v>80</v>
      </c>
      <c r="C35" s="212"/>
      <c r="D35" s="212"/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4"/>
      <c r="P35" s="123"/>
      <c r="Q35" s="15"/>
      <c r="R35" s="197"/>
      <c r="S35" s="140"/>
      <c r="T35" s="140"/>
      <c r="U35" s="15"/>
      <c r="V35" s="140"/>
      <c r="W35" s="15"/>
      <c r="X35" s="15"/>
      <c r="Y35" s="15"/>
      <c r="Z35" s="15"/>
      <c r="AA35" s="15"/>
      <c r="AB35" s="15"/>
      <c r="AC35" s="15"/>
      <c r="AD35" s="15"/>
      <c r="AE35" s="15"/>
      <c r="AF35" s="15"/>
    </row>
    <row r="36" spans="1:32" s="3" customFormat="1" ht="14.25" customHeight="1" x14ac:dyDescent="0.25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3"/>
      <c r="Q36" s="27"/>
      <c r="R36" s="27"/>
      <c r="V36" s="140"/>
      <c r="W36" s="15"/>
      <c r="X36" s="15"/>
      <c r="Y36" s="15"/>
      <c r="Z36" s="15"/>
      <c r="AA36" s="15"/>
      <c r="AB36" s="15"/>
      <c r="AC36" s="15"/>
      <c r="AD36" s="15"/>
      <c r="AE36" s="15"/>
      <c r="AF36" s="15"/>
    </row>
    <row r="37" spans="1:32" s="3" customFormat="1" ht="14.25" customHeight="1" x14ac:dyDescent="0.25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3"/>
      <c r="Q37" s="86"/>
      <c r="R37" s="227"/>
      <c r="T37" s="231" t="s">
        <v>2</v>
      </c>
      <c r="U37" s="228" t="s">
        <v>6</v>
      </c>
      <c r="V37" s="94"/>
      <c r="W37" s="94"/>
      <c r="X37" s="15"/>
      <c r="Y37" s="15"/>
      <c r="Z37" s="15"/>
      <c r="AA37" s="15"/>
      <c r="AB37" s="15"/>
      <c r="AC37" s="15"/>
      <c r="AD37" s="15"/>
      <c r="AE37" s="15"/>
      <c r="AF37" s="15"/>
    </row>
    <row r="38" spans="1:32" s="3" customFormat="1" ht="14.25" customHeight="1" x14ac:dyDescent="0.25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3"/>
      <c r="Q38" s="86" t="s">
        <v>102</v>
      </c>
      <c r="R38" s="229">
        <v>2022</v>
      </c>
      <c r="S38" s="228" t="s">
        <v>124</v>
      </c>
      <c r="T38" s="27">
        <v>14.134061290327239</v>
      </c>
      <c r="U38" s="27">
        <v>11.029357036745836</v>
      </c>
      <c r="V38" s="94"/>
      <c r="W38" s="94"/>
      <c r="X38" s="15"/>
      <c r="Y38" s="15"/>
      <c r="Z38" s="15"/>
      <c r="AA38" s="15"/>
      <c r="AB38" s="15"/>
      <c r="AC38" s="15"/>
      <c r="AD38" s="15"/>
      <c r="AE38" s="15"/>
      <c r="AF38" s="15"/>
    </row>
    <row r="39" spans="1:32" s="3" customFormat="1" ht="14.25" customHeight="1" x14ac:dyDescent="0.25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3"/>
      <c r="Q39" s="3" t="s">
        <v>100</v>
      </c>
      <c r="R39" s="227" t="s">
        <v>8</v>
      </c>
      <c r="S39" s="228" t="s">
        <v>125</v>
      </c>
      <c r="T39" s="27">
        <v>12.748800025213193</v>
      </c>
      <c r="U39" s="27">
        <v>14.609892193243624</v>
      </c>
      <c r="V39" s="94"/>
      <c r="W39" s="94"/>
      <c r="X39" s="15"/>
      <c r="Y39" s="15"/>
      <c r="Z39" s="15"/>
      <c r="AA39" s="15"/>
      <c r="AB39" s="15"/>
      <c r="AC39" s="15"/>
      <c r="AD39" s="15"/>
      <c r="AE39" s="15"/>
      <c r="AF39" s="15"/>
    </row>
    <row r="40" spans="1:32" s="3" customFormat="1" ht="14.25" customHeight="1" x14ac:dyDescent="0.25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3"/>
      <c r="Q40" s="3" t="s">
        <v>105</v>
      </c>
      <c r="R40" s="227" t="s">
        <v>8</v>
      </c>
      <c r="S40" s="228" t="s">
        <v>126</v>
      </c>
      <c r="T40" s="27">
        <v>32.728409712303332</v>
      </c>
      <c r="U40" s="27">
        <v>45.349879222548516</v>
      </c>
      <c r="V40" s="94"/>
      <c r="W40" s="94"/>
      <c r="X40" s="15"/>
      <c r="Y40" s="15"/>
      <c r="Z40" s="15"/>
      <c r="AA40" s="15"/>
      <c r="AB40" s="15"/>
      <c r="AC40" s="15"/>
      <c r="AD40" s="15"/>
      <c r="AE40" s="15"/>
      <c r="AF40" s="15"/>
    </row>
    <row r="41" spans="1:32" s="3" customFormat="1" ht="14.25" customHeight="1" x14ac:dyDescent="0.25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3"/>
      <c r="Q41" s="3" t="s">
        <v>107</v>
      </c>
      <c r="R41" s="227" t="s">
        <v>8</v>
      </c>
      <c r="S41" s="228" t="s">
        <v>127</v>
      </c>
      <c r="T41" s="27">
        <v>13.412021311768797</v>
      </c>
      <c r="U41" s="27">
        <v>9.7886815216740253</v>
      </c>
      <c r="V41" s="94"/>
      <c r="W41" s="94"/>
      <c r="X41" s="15"/>
      <c r="Y41" s="15"/>
      <c r="Z41" s="15"/>
      <c r="AA41" s="15"/>
      <c r="AB41" s="15"/>
      <c r="AC41" s="15"/>
      <c r="AD41" s="15"/>
      <c r="AE41" s="15"/>
      <c r="AF41" s="15"/>
    </row>
    <row r="42" spans="1:32" s="3" customFormat="1" ht="14.25" customHeight="1" x14ac:dyDescent="0.25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3"/>
      <c r="Q42" s="3" t="s">
        <v>109</v>
      </c>
      <c r="R42" s="227" t="s">
        <v>8</v>
      </c>
      <c r="S42" s="228" t="s">
        <v>128</v>
      </c>
      <c r="T42" s="27">
        <v>3.6097862882555454</v>
      </c>
      <c r="U42" s="27">
        <v>3.4753343560062655</v>
      </c>
      <c r="V42" s="94"/>
      <c r="W42" s="94"/>
      <c r="X42" s="15"/>
      <c r="Y42" s="15"/>
      <c r="Z42" s="15"/>
      <c r="AA42" s="15"/>
      <c r="AB42" s="15"/>
      <c r="AC42" s="15"/>
      <c r="AD42" s="15"/>
      <c r="AE42" s="15"/>
      <c r="AF42" s="15"/>
    </row>
    <row r="43" spans="1:32" s="3" customFormat="1" ht="14.25" customHeight="1" x14ac:dyDescent="0.25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0"/>
      <c r="Q43" s="3" t="s">
        <v>111</v>
      </c>
      <c r="R43" s="227" t="s">
        <v>8</v>
      </c>
      <c r="S43" s="232" t="s">
        <v>129</v>
      </c>
      <c r="T43" s="86">
        <v>7.8892761141015288</v>
      </c>
      <c r="U43" s="86">
        <v>7.6597782218953192</v>
      </c>
      <c r="V43" s="94"/>
      <c r="W43" s="94"/>
      <c r="X43" s="15"/>
      <c r="Y43" s="15"/>
      <c r="Z43" s="15"/>
      <c r="AA43" s="15"/>
      <c r="AB43" s="15"/>
      <c r="AC43" s="15"/>
      <c r="AD43" s="15"/>
      <c r="AE43" s="15"/>
      <c r="AF43" s="15"/>
    </row>
    <row r="44" spans="1:32" s="3" customFormat="1" ht="14.25" customHeight="1" x14ac:dyDescent="0.25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0"/>
      <c r="Q44" s="3" t="s">
        <v>112</v>
      </c>
      <c r="R44" s="227" t="s">
        <v>8</v>
      </c>
      <c r="S44" s="232" t="s">
        <v>130</v>
      </c>
      <c r="T44" s="86">
        <v>4.5285879732122059</v>
      </c>
      <c r="U44" s="86">
        <v>6.5323187715266462</v>
      </c>
      <c r="V44" s="94"/>
      <c r="W44" s="94"/>
      <c r="X44" s="15"/>
      <c r="Y44" s="15"/>
      <c r="Z44" s="15"/>
      <c r="AA44" s="15"/>
      <c r="AB44" s="15"/>
      <c r="AC44" s="15"/>
      <c r="AD44" s="15"/>
      <c r="AE44" s="15"/>
      <c r="AF44" s="15"/>
    </row>
    <row r="45" spans="1:32" s="3" customFormat="1" ht="14.25" customHeight="1" x14ac:dyDescent="0.25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0"/>
      <c r="Q45" s="3" t="s">
        <v>114</v>
      </c>
      <c r="R45" s="227" t="s">
        <v>8</v>
      </c>
      <c r="S45" s="232" t="s">
        <v>131</v>
      </c>
      <c r="T45" s="86">
        <v>5.8470503167883381</v>
      </c>
      <c r="U45" s="86">
        <v>5.3784128670689935</v>
      </c>
      <c r="V45" s="94"/>
      <c r="W45" s="94"/>
      <c r="X45" s="15"/>
      <c r="Y45" s="15"/>
      <c r="Z45" s="15"/>
      <c r="AA45" s="15"/>
      <c r="AB45" s="15"/>
      <c r="AC45" s="15"/>
      <c r="AD45" s="15"/>
      <c r="AE45" s="15"/>
      <c r="AF45" s="15"/>
    </row>
    <row r="46" spans="1:32" s="3" customFormat="1" ht="14.25" customHeight="1" x14ac:dyDescent="0.25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0"/>
      <c r="Q46" s="3" t="s">
        <v>116</v>
      </c>
      <c r="R46" s="227" t="s">
        <v>8</v>
      </c>
      <c r="S46" s="232" t="s">
        <v>132</v>
      </c>
      <c r="T46" s="86">
        <v>4.9261089872056463</v>
      </c>
      <c r="U46" s="86">
        <v>3.7160692829597997</v>
      </c>
      <c r="V46" s="94"/>
      <c r="W46" s="94"/>
      <c r="X46" s="15"/>
      <c r="Y46" s="15"/>
      <c r="Z46" s="15"/>
      <c r="AA46" s="15"/>
      <c r="AB46" s="15"/>
      <c r="AC46" s="15"/>
      <c r="AD46" s="15"/>
      <c r="AE46" s="15"/>
      <c r="AF46" s="15"/>
    </row>
    <row r="47" spans="1:32" s="3" customFormat="1" ht="14.25" customHeight="1" x14ac:dyDescent="0.25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0"/>
      <c r="Q47" s="3" t="s">
        <v>118</v>
      </c>
      <c r="R47" s="227" t="s">
        <v>8</v>
      </c>
      <c r="S47" s="232" t="s">
        <v>133</v>
      </c>
      <c r="T47" s="86">
        <v>-0.4785093945528951</v>
      </c>
      <c r="U47" s="86">
        <v>0.87392878666530116</v>
      </c>
      <c r="V47" s="94"/>
      <c r="W47" s="94"/>
      <c r="X47" s="15"/>
      <c r="Y47" s="15"/>
      <c r="Z47" s="15"/>
      <c r="AA47" s="15"/>
      <c r="AB47" s="15"/>
      <c r="AC47" s="15"/>
      <c r="AD47" s="15"/>
      <c r="AE47" s="15"/>
      <c r="AF47" s="15"/>
    </row>
    <row r="48" spans="1:32" s="3" customFormat="1" ht="14.25" customHeight="1" x14ac:dyDescent="0.25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0"/>
      <c r="Q48" s="227" t="s">
        <v>119</v>
      </c>
      <c r="R48" s="227">
        <v>2023</v>
      </c>
      <c r="S48" s="232" t="s">
        <v>134</v>
      </c>
      <c r="T48" s="86">
        <v>1.0045086657755053</v>
      </c>
      <c r="U48" s="86">
        <v>0.60391970211026713</v>
      </c>
      <c r="V48" s="94"/>
      <c r="W48" s="94"/>
      <c r="X48" s="15"/>
      <c r="Y48" s="15"/>
      <c r="Z48" s="15"/>
      <c r="AA48" s="15"/>
      <c r="AB48" s="15"/>
      <c r="AC48" s="15"/>
      <c r="AD48" s="15"/>
      <c r="AE48" s="15"/>
      <c r="AF48" s="15"/>
    </row>
    <row r="49" spans="1:32" s="3" customFormat="1" ht="14.25" customHeight="1" x14ac:dyDescent="0.25">
      <c r="A49" s="39"/>
      <c r="B49" s="210" t="s">
        <v>34</v>
      </c>
      <c r="C49" s="210"/>
      <c r="D49" s="210"/>
      <c r="E49" s="210"/>
      <c r="F49" s="210"/>
      <c r="G49" s="210"/>
      <c r="H49" s="210"/>
      <c r="I49" s="210"/>
      <c r="J49" s="210"/>
      <c r="K49" s="210"/>
      <c r="L49" s="210"/>
      <c r="M49" s="210"/>
      <c r="N49" s="210"/>
      <c r="O49" s="4"/>
      <c r="P49" s="10"/>
      <c r="Q49" s="3" t="s">
        <v>103</v>
      </c>
      <c r="R49" s="227" t="s">
        <v>8</v>
      </c>
      <c r="S49" s="232" t="s">
        <v>135</v>
      </c>
      <c r="T49" s="86">
        <v>-0.69682726779751736</v>
      </c>
      <c r="U49" s="86">
        <v>-1.0867245168745931</v>
      </c>
      <c r="V49" s="94"/>
      <c r="W49" s="94"/>
      <c r="X49" s="15"/>
      <c r="Y49" s="15"/>
      <c r="Z49" s="15"/>
      <c r="AA49" s="15"/>
      <c r="AB49" s="15"/>
      <c r="AC49" s="15"/>
      <c r="AD49" s="15"/>
      <c r="AE49" s="15"/>
      <c r="AF49" s="15"/>
    </row>
    <row r="50" spans="1:32" s="3" customFormat="1" ht="14.25" customHeight="1" x14ac:dyDescent="0.25">
      <c r="A50" s="39"/>
      <c r="B50" s="211" t="s">
        <v>80</v>
      </c>
      <c r="C50" s="211"/>
      <c r="D50" s="211"/>
      <c r="E50" s="211"/>
      <c r="F50" s="211"/>
      <c r="G50" s="211"/>
      <c r="H50" s="211"/>
      <c r="I50" s="211"/>
      <c r="J50" s="211"/>
      <c r="K50" s="211"/>
      <c r="L50" s="211"/>
      <c r="M50" s="211"/>
      <c r="N50" s="211"/>
      <c r="O50" s="4"/>
      <c r="P50" s="10"/>
      <c r="Q50" s="227"/>
      <c r="R50" s="227"/>
      <c r="S50" s="86"/>
      <c r="T50" s="86"/>
      <c r="V50" s="94"/>
      <c r="W50" s="94"/>
      <c r="X50" s="15"/>
      <c r="Y50" s="15"/>
      <c r="Z50" s="15"/>
      <c r="AA50" s="15"/>
      <c r="AB50" s="15"/>
      <c r="AC50" s="15"/>
      <c r="AD50" s="15"/>
      <c r="AE50" s="15"/>
      <c r="AF50" s="15"/>
    </row>
    <row r="51" spans="1:32" s="3" customFormat="1" ht="14.25" customHeight="1" x14ac:dyDescent="0.25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0"/>
      <c r="Q51" s="38"/>
      <c r="R51" s="198"/>
      <c r="S51" s="94"/>
      <c r="T51" s="94"/>
      <c r="U51" s="15"/>
      <c r="V51" s="94"/>
      <c r="W51" s="94"/>
      <c r="X51" s="15"/>
      <c r="Y51" s="15"/>
      <c r="Z51" s="15"/>
      <c r="AA51" s="15"/>
      <c r="AB51" s="15"/>
      <c r="AC51" s="15"/>
      <c r="AD51" s="15"/>
      <c r="AE51" s="15"/>
      <c r="AF51" s="15"/>
    </row>
    <row r="52" spans="1:32" s="3" customFormat="1" ht="13.2" x14ac:dyDescent="0.25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0"/>
      <c r="Q52" s="38"/>
      <c r="R52" s="198"/>
      <c r="S52" s="94"/>
      <c r="T52" s="94"/>
      <c r="U52" s="15"/>
      <c r="V52" s="94"/>
      <c r="W52" s="94"/>
      <c r="X52" s="15"/>
      <c r="Y52" s="15"/>
      <c r="Z52" s="15"/>
      <c r="AA52" s="15"/>
      <c r="AB52" s="15"/>
      <c r="AC52" s="15"/>
      <c r="AD52" s="15"/>
      <c r="AE52" s="15"/>
      <c r="AF52" s="15"/>
    </row>
    <row r="53" spans="1:32" s="3" customFormat="1" ht="13.2" x14ac:dyDescent="0.25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0"/>
      <c r="Q53" s="38"/>
      <c r="R53" s="198"/>
      <c r="S53" s="200"/>
      <c r="T53" s="200"/>
      <c r="U53" s="15"/>
      <c r="V53" s="94"/>
      <c r="W53" s="94"/>
      <c r="X53" s="15"/>
      <c r="Y53" s="15"/>
      <c r="Z53" s="15"/>
      <c r="AA53" s="15"/>
      <c r="AB53" s="15"/>
      <c r="AC53" s="15"/>
      <c r="AD53" s="15"/>
      <c r="AE53" s="15"/>
      <c r="AF53" s="15"/>
    </row>
    <row r="54" spans="1:32" s="3" customFormat="1" ht="13.2" x14ac:dyDescent="0.25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0"/>
      <c r="Q54" s="38"/>
      <c r="R54" s="198"/>
      <c r="S54" s="200"/>
      <c r="T54" s="200"/>
      <c r="U54" s="15"/>
      <c r="V54" s="94"/>
      <c r="W54" s="94"/>
      <c r="X54" s="15"/>
      <c r="Y54" s="15"/>
      <c r="Z54" s="15"/>
      <c r="AA54" s="15"/>
      <c r="AB54" s="15"/>
      <c r="AC54" s="15"/>
      <c r="AD54" s="15"/>
      <c r="AE54" s="15"/>
      <c r="AF54" s="15"/>
    </row>
    <row r="55" spans="1:32" s="3" customFormat="1" ht="13.2" x14ac:dyDescent="0.25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0"/>
      <c r="Q55" s="38"/>
      <c r="R55" s="198"/>
      <c r="S55" s="200"/>
      <c r="T55" s="200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</row>
    <row r="56" spans="1:32" s="3" customFormat="1" ht="13.2" x14ac:dyDescent="0.25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0"/>
      <c r="Q56" s="38"/>
      <c r="R56" s="198"/>
      <c r="S56" s="200"/>
      <c r="T56" s="200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</row>
    <row r="57" spans="1:32" s="3" customFormat="1" ht="13.2" x14ac:dyDescent="0.25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0"/>
      <c r="Q57" s="38"/>
      <c r="R57" s="198"/>
      <c r="S57" s="200"/>
      <c r="T57" s="200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</row>
    <row r="58" spans="1:32" s="3" customFormat="1" ht="13.2" x14ac:dyDescent="0.25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0"/>
      <c r="Q58" s="38"/>
      <c r="R58" s="198"/>
      <c r="S58" s="200"/>
      <c r="T58" s="200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</row>
    <row r="59" spans="1:32" s="3" customFormat="1" ht="13.2" x14ac:dyDescent="0.25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98"/>
      <c r="R59" s="198"/>
      <c r="S59" s="200"/>
      <c r="T59" s="200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</row>
    <row r="60" spans="1:32" x14ac:dyDescent="0.3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38"/>
      <c r="R60" s="198"/>
      <c r="S60" s="200"/>
      <c r="T60" s="200"/>
      <c r="Y60" s="15"/>
      <c r="Z60" s="15"/>
      <c r="AA60" s="15"/>
      <c r="AB60" s="15"/>
      <c r="AC60" s="15"/>
      <c r="AD60" s="15"/>
      <c r="AE60" s="15"/>
      <c r="AF60" s="15"/>
    </row>
    <row r="61" spans="1:32" x14ac:dyDescent="0.3">
      <c r="A61" s="39"/>
      <c r="O61" s="4"/>
      <c r="P61" s="12"/>
      <c r="Q61" s="38"/>
      <c r="R61" s="198"/>
      <c r="S61" s="200"/>
      <c r="T61" s="200"/>
      <c r="Y61" s="15"/>
      <c r="Z61" s="15"/>
      <c r="AA61" s="15"/>
      <c r="AB61" s="15"/>
      <c r="AC61" s="15"/>
      <c r="AD61" s="15"/>
      <c r="AE61" s="15"/>
      <c r="AF61" s="15"/>
    </row>
    <row r="62" spans="1:32" x14ac:dyDescent="0.3">
      <c r="A62" s="33" t="s">
        <v>14</v>
      </c>
      <c r="O62" s="4"/>
      <c r="P62" s="12"/>
      <c r="Q62" s="38"/>
      <c r="R62" s="198"/>
      <c r="S62" s="200"/>
      <c r="T62" s="200"/>
      <c r="Y62" s="15"/>
      <c r="Z62" s="15"/>
      <c r="AA62" s="15"/>
      <c r="AB62" s="15"/>
      <c r="AC62" s="15"/>
      <c r="AD62" s="15"/>
      <c r="AE62" s="15"/>
      <c r="AF62" s="15"/>
    </row>
    <row r="63" spans="1:32" x14ac:dyDescent="0.3">
      <c r="A63" s="33" t="s">
        <v>15</v>
      </c>
      <c r="O63" s="4"/>
      <c r="P63" s="12"/>
      <c r="Q63" s="198"/>
      <c r="R63" s="198"/>
      <c r="S63" s="200"/>
      <c r="T63" s="200"/>
      <c r="Y63" s="15"/>
      <c r="Z63" s="15"/>
      <c r="AA63" s="15"/>
      <c r="AB63" s="15"/>
      <c r="AC63" s="15"/>
      <c r="AD63" s="15"/>
      <c r="AE63" s="15"/>
      <c r="AF63" s="15"/>
    </row>
    <row r="64" spans="1:32" x14ac:dyDescent="0.3">
      <c r="A64" s="33" t="s">
        <v>73</v>
      </c>
      <c r="O64" s="4"/>
      <c r="P64" s="12"/>
      <c r="Q64" s="94"/>
      <c r="R64" s="198"/>
      <c r="S64" s="200"/>
      <c r="T64" s="200"/>
      <c r="Y64" s="15"/>
      <c r="Z64" s="15"/>
      <c r="AA64" s="15"/>
      <c r="AB64" s="15"/>
      <c r="AC64" s="15"/>
      <c r="AD64" s="15"/>
      <c r="AE64" s="15"/>
      <c r="AF64" s="15"/>
    </row>
    <row r="65" spans="1:32" x14ac:dyDescent="0.3">
      <c r="A65" s="34" t="s">
        <v>115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0"/>
      <c r="Q65" s="94"/>
      <c r="R65" s="198"/>
      <c r="S65" s="200"/>
      <c r="T65" s="200"/>
      <c r="Y65" s="15"/>
      <c r="Z65" s="15"/>
      <c r="AA65" s="15"/>
      <c r="AB65" s="15"/>
      <c r="AC65" s="15"/>
      <c r="AD65" s="15"/>
      <c r="AE65" s="15"/>
      <c r="AF65" s="15"/>
    </row>
    <row r="66" spans="1:32" x14ac:dyDescent="0.3">
      <c r="P66" s="10"/>
      <c r="Q66" s="94"/>
      <c r="R66" s="198"/>
      <c r="S66" s="200"/>
      <c r="T66" s="200"/>
      <c r="Y66" s="15"/>
      <c r="Z66" s="15"/>
      <c r="AA66" s="15"/>
      <c r="AB66" s="15"/>
      <c r="AC66" s="15"/>
      <c r="AD66" s="15"/>
      <c r="AE66" s="15"/>
      <c r="AF66" s="15"/>
    </row>
    <row r="67" spans="1:32" x14ac:dyDescent="0.3">
      <c r="P67" s="10"/>
      <c r="Q67" s="38"/>
      <c r="R67" s="198"/>
      <c r="S67" s="200"/>
      <c r="T67" s="200"/>
      <c r="Y67" s="15"/>
      <c r="Z67" s="15"/>
      <c r="AA67" s="15"/>
      <c r="AB67" s="15"/>
      <c r="AC67" s="15"/>
      <c r="AD67" s="15"/>
      <c r="AE67" s="15"/>
      <c r="AF67" s="15"/>
    </row>
    <row r="68" spans="1:32" x14ac:dyDescent="0.3">
      <c r="P68" s="10"/>
      <c r="Q68" s="38"/>
      <c r="R68" s="198"/>
      <c r="S68" s="200"/>
      <c r="T68" s="200"/>
      <c r="Y68" s="15"/>
      <c r="Z68" s="15"/>
      <c r="AA68" s="15"/>
      <c r="AB68" s="15"/>
      <c r="AC68" s="15"/>
      <c r="AD68" s="15"/>
      <c r="AE68" s="15"/>
      <c r="AF68" s="15"/>
    </row>
    <row r="69" spans="1:32" x14ac:dyDescent="0.3">
      <c r="P69" s="10"/>
      <c r="Q69" s="38"/>
      <c r="R69" s="198"/>
      <c r="S69" s="200"/>
      <c r="T69" s="200"/>
      <c r="Y69" s="15"/>
      <c r="Z69" s="15"/>
      <c r="AA69" s="15"/>
      <c r="AB69" s="15"/>
      <c r="AC69" s="15"/>
      <c r="AD69" s="15"/>
      <c r="AE69" s="15"/>
      <c r="AF69" s="15"/>
    </row>
    <row r="70" spans="1:32" x14ac:dyDescent="0.3">
      <c r="P70" s="10"/>
      <c r="Q70" s="38"/>
      <c r="R70" s="198"/>
      <c r="S70" s="200"/>
      <c r="T70" s="200"/>
      <c r="Y70" s="15"/>
      <c r="Z70" s="15"/>
      <c r="AA70" s="15"/>
      <c r="AB70" s="15"/>
      <c r="AC70" s="15"/>
      <c r="AD70" s="15"/>
      <c r="AE70" s="15"/>
      <c r="AF70" s="15"/>
    </row>
    <row r="71" spans="1:32" x14ac:dyDescent="0.3">
      <c r="P71" s="10"/>
      <c r="Q71" s="38"/>
      <c r="R71" s="198"/>
      <c r="S71" s="200"/>
      <c r="T71" s="200"/>
      <c r="Y71" s="15"/>
      <c r="Z71" s="15"/>
      <c r="AA71" s="15"/>
      <c r="AB71" s="15"/>
      <c r="AC71" s="15"/>
      <c r="AD71" s="15"/>
      <c r="AE71" s="15"/>
      <c r="AF71" s="15"/>
    </row>
    <row r="72" spans="1:32" x14ac:dyDescent="0.3">
      <c r="P72" s="10"/>
      <c r="Q72" s="38"/>
      <c r="R72" s="198"/>
      <c r="S72" s="200"/>
      <c r="T72" s="200"/>
      <c r="Y72" s="15"/>
      <c r="Z72" s="15"/>
      <c r="AA72" s="15"/>
      <c r="AB72" s="15"/>
      <c r="AC72" s="15"/>
      <c r="AD72" s="15"/>
      <c r="AE72" s="15"/>
      <c r="AF72" s="15"/>
    </row>
    <row r="73" spans="1:32" x14ac:dyDescent="0.3">
      <c r="P73" s="10"/>
      <c r="Q73" s="38"/>
      <c r="R73" s="198"/>
      <c r="S73" s="200"/>
      <c r="T73" s="200"/>
      <c r="Y73" s="15"/>
      <c r="Z73" s="15"/>
      <c r="AA73" s="15"/>
      <c r="AB73" s="15"/>
      <c r="AC73" s="15"/>
      <c r="AD73" s="15"/>
      <c r="AE73" s="15"/>
      <c r="AF73" s="15"/>
    </row>
    <row r="74" spans="1:32" x14ac:dyDescent="0.3">
      <c r="P74" s="10"/>
      <c r="Q74" s="38"/>
      <c r="R74" s="198"/>
      <c r="S74" s="200"/>
      <c r="T74" s="200"/>
      <c r="Y74" s="15"/>
      <c r="Z74" s="15"/>
      <c r="AA74" s="15"/>
      <c r="AB74" s="15"/>
      <c r="AC74" s="15"/>
      <c r="AD74" s="15"/>
      <c r="AE74" s="15"/>
      <c r="AF74" s="15"/>
    </row>
    <row r="75" spans="1:32" x14ac:dyDescent="0.3">
      <c r="P75" s="10"/>
      <c r="Q75" s="38"/>
      <c r="R75" s="38"/>
      <c r="S75" s="38"/>
      <c r="T75" s="38"/>
      <c r="Y75" s="15"/>
      <c r="Z75" s="15"/>
      <c r="AA75" s="15"/>
      <c r="AB75" s="15"/>
      <c r="AC75" s="15"/>
      <c r="AD75" s="15"/>
      <c r="AE75" s="15"/>
      <c r="AF75" s="15"/>
    </row>
    <row r="76" spans="1:32" x14ac:dyDescent="0.3">
      <c r="P76" s="10"/>
      <c r="Q76" s="38"/>
      <c r="R76" s="38"/>
      <c r="S76" s="38"/>
      <c r="T76" s="38"/>
      <c r="Y76" s="15"/>
      <c r="Z76" s="15"/>
      <c r="AA76" s="15"/>
      <c r="AB76" s="15"/>
      <c r="AC76" s="15"/>
      <c r="AD76" s="15"/>
      <c r="AE76" s="15"/>
      <c r="AF76" s="15"/>
    </row>
    <row r="77" spans="1:32" x14ac:dyDescent="0.3">
      <c r="P77" s="10"/>
      <c r="Y77" s="15"/>
      <c r="Z77" s="15"/>
      <c r="AA77" s="15"/>
      <c r="AB77" s="15"/>
      <c r="AC77" s="15"/>
      <c r="AD77" s="15"/>
      <c r="AE77" s="15"/>
      <c r="AF77" s="15"/>
    </row>
    <row r="78" spans="1:32" x14ac:dyDescent="0.3">
      <c r="P78" s="10"/>
      <c r="Y78" s="15"/>
      <c r="Z78" s="15"/>
      <c r="AA78" s="15"/>
      <c r="AB78" s="15"/>
      <c r="AC78" s="15"/>
      <c r="AD78" s="15"/>
      <c r="AE78" s="15"/>
      <c r="AF78" s="15"/>
    </row>
    <row r="79" spans="1:32" x14ac:dyDescent="0.3">
      <c r="P79" s="10"/>
      <c r="Y79" s="15"/>
      <c r="Z79" s="15"/>
      <c r="AA79" s="15"/>
      <c r="AB79" s="15"/>
      <c r="AC79" s="15"/>
      <c r="AD79" s="15"/>
      <c r="AE79" s="15"/>
      <c r="AF79" s="15"/>
    </row>
    <row r="80" spans="1:32" x14ac:dyDescent="0.3">
      <c r="P80" s="10"/>
      <c r="Y80" s="15"/>
      <c r="Z80" s="15"/>
      <c r="AA80" s="15"/>
      <c r="AB80" s="15"/>
      <c r="AC80" s="15"/>
      <c r="AD80" s="15"/>
      <c r="AE80" s="15"/>
      <c r="AF80" s="15"/>
    </row>
    <row r="81" spans="16:32" x14ac:dyDescent="0.3">
      <c r="P81" s="10"/>
      <c r="Y81" s="15"/>
      <c r="Z81" s="15"/>
      <c r="AA81" s="15"/>
      <c r="AB81" s="15"/>
      <c r="AC81" s="15"/>
      <c r="AD81" s="15"/>
      <c r="AE81" s="15"/>
      <c r="AF81" s="15"/>
    </row>
    <row r="82" spans="16:32" x14ac:dyDescent="0.3">
      <c r="P82" s="10"/>
      <c r="Y82" s="15"/>
      <c r="Z82" s="15"/>
      <c r="AA82" s="15"/>
      <c r="AB82" s="15"/>
      <c r="AC82" s="15"/>
      <c r="AD82" s="15"/>
      <c r="AE82" s="15"/>
      <c r="AF82" s="15"/>
    </row>
    <row r="83" spans="16:32" x14ac:dyDescent="0.3">
      <c r="P83" s="10"/>
      <c r="Y83" s="15"/>
      <c r="Z83" s="15"/>
      <c r="AA83" s="15"/>
      <c r="AB83" s="15"/>
      <c r="AC83" s="15"/>
      <c r="AD83" s="15"/>
      <c r="AE83" s="15"/>
      <c r="AF83" s="15"/>
    </row>
    <row r="84" spans="16:32" x14ac:dyDescent="0.3">
      <c r="P84" s="10"/>
      <c r="Y84" s="15"/>
      <c r="Z84" s="15"/>
      <c r="AA84" s="15"/>
      <c r="AB84" s="15"/>
      <c r="AC84" s="15"/>
      <c r="AD84" s="15"/>
      <c r="AE84" s="15"/>
      <c r="AF84" s="15"/>
    </row>
    <row r="85" spans="16:32" x14ac:dyDescent="0.3">
      <c r="P85" s="10"/>
      <c r="Y85" s="15"/>
      <c r="Z85" s="15"/>
      <c r="AA85" s="15"/>
      <c r="AB85" s="15"/>
      <c r="AC85" s="15"/>
      <c r="AD85" s="15"/>
      <c r="AE85" s="15"/>
      <c r="AF85" s="15"/>
    </row>
    <row r="86" spans="16:32" x14ac:dyDescent="0.3">
      <c r="P86" s="10"/>
      <c r="Y86" s="15"/>
      <c r="Z86" s="15"/>
      <c r="AA86" s="15"/>
      <c r="AB86" s="15"/>
      <c r="AC86" s="15"/>
      <c r="AD86" s="15"/>
      <c r="AE86" s="15"/>
      <c r="AF86" s="15"/>
    </row>
    <row r="87" spans="16:32" x14ac:dyDescent="0.3">
      <c r="P87" s="10"/>
      <c r="Y87" s="15"/>
      <c r="Z87" s="15"/>
      <c r="AA87" s="15"/>
      <c r="AB87" s="15"/>
      <c r="AC87" s="15"/>
      <c r="AD87" s="15"/>
      <c r="AE87" s="15"/>
      <c r="AF87" s="15"/>
    </row>
    <row r="88" spans="16:32" x14ac:dyDescent="0.3">
      <c r="P88" s="10"/>
      <c r="Y88" s="15"/>
      <c r="Z88" s="15"/>
      <c r="AA88" s="15"/>
      <c r="AB88" s="15"/>
      <c r="AC88" s="15"/>
      <c r="AD88" s="15"/>
      <c r="AE88" s="15"/>
      <c r="AF88" s="15"/>
    </row>
    <row r="89" spans="16:32" x14ac:dyDescent="0.3">
      <c r="P89" s="10"/>
      <c r="Y89" s="15"/>
      <c r="Z89" s="15"/>
      <c r="AA89" s="15"/>
      <c r="AB89" s="15"/>
      <c r="AC89" s="15"/>
      <c r="AD89" s="15"/>
      <c r="AE89" s="15"/>
      <c r="AF89" s="15"/>
    </row>
    <row r="90" spans="16:32" x14ac:dyDescent="0.3">
      <c r="P90" s="15"/>
      <c r="Y90" s="15"/>
      <c r="Z90" s="15"/>
      <c r="AA90" s="15"/>
      <c r="AB90" s="15"/>
      <c r="AC90" s="15"/>
      <c r="AD90" s="15"/>
      <c r="AE90" s="15"/>
      <c r="AF90" s="15"/>
    </row>
    <row r="91" spans="16:32" x14ac:dyDescent="0.3">
      <c r="P91" s="15"/>
      <c r="Y91" s="15"/>
      <c r="Z91" s="15"/>
      <c r="AA91" s="15"/>
      <c r="AB91" s="15"/>
      <c r="AC91" s="15"/>
      <c r="AD91" s="15"/>
      <c r="AE91" s="15"/>
      <c r="AF91" s="15"/>
    </row>
    <row r="92" spans="16:32" x14ac:dyDescent="0.3">
      <c r="P92" s="15"/>
      <c r="Y92" s="15"/>
      <c r="Z92" s="15"/>
      <c r="AA92" s="15"/>
      <c r="AB92" s="15"/>
      <c r="AC92" s="15"/>
      <c r="AD92" s="15"/>
      <c r="AE92" s="15"/>
      <c r="AF92" s="15"/>
    </row>
    <row r="93" spans="16:32" x14ac:dyDescent="0.3">
      <c r="P93" s="15"/>
      <c r="Y93" s="15"/>
      <c r="Z93" s="15"/>
      <c r="AA93" s="15"/>
      <c r="AB93" s="15"/>
      <c r="AC93" s="15"/>
      <c r="AD93" s="15"/>
      <c r="AE93" s="15"/>
      <c r="AF93" s="15"/>
    </row>
    <row r="94" spans="16:32" x14ac:dyDescent="0.3">
      <c r="P94" s="15"/>
      <c r="Y94" s="15"/>
      <c r="Z94" s="15"/>
      <c r="AA94" s="15"/>
    </row>
    <row r="95" spans="16:32" x14ac:dyDescent="0.3">
      <c r="P95" s="15"/>
      <c r="Y95" s="15"/>
      <c r="Z95" s="15"/>
      <c r="AA95" s="15"/>
    </row>
  </sheetData>
  <sortState xmlns:xlrd2="http://schemas.microsoft.com/office/spreadsheetml/2017/richdata2" ref="B17:N31">
    <sortCondition ref="B17"/>
  </sortState>
  <mergeCells count="8">
    <mergeCell ref="B12:N12"/>
    <mergeCell ref="B13:N13"/>
    <mergeCell ref="B49:N49"/>
    <mergeCell ref="B50:N50"/>
    <mergeCell ref="B34:N34"/>
    <mergeCell ref="B35:N35"/>
    <mergeCell ref="C15:L15"/>
    <mergeCell ref="M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theme="3"/>
    <pageSetUpPr fitToPage="1"/>
  </sheetPr>
  <dimension ref="A1:AE92"/>
  <sheetViews>
    <sheetView zoomScale="70" zoomScaleNormal="70" workbookViewId="0">
      <selection activeCell="I22" sqref="I22"/>
    </sheetView>
  </sheetViews>
  <sheetFormatPr baseColWidth="10" defaultColWidth="10.88671875" defaultRowHeight="13.2" x14ac:dyDescent="0.25"/>
  <cols>
    <col min="1" max="1" width="5.6640625" style="10" customWidth="1"/>
    <col min="2" max="2" width="22.33203125" style="10" customWidth="1"/>
    <col min="3" max="14" width="10.6640625" style="10" customWidth="1"/>
    <col min="15" max="15" width="5.6640625" style="10" customWidth="1"/>
    <col min="16" max="16" width="7.109375" style="65" customWidth="1"/>
    <col min="17" max="17" width="11" style="15" customWidth="1"/>
    <col min="18" max="18" width="10.88671875" style="15" customWidth="1"/>
    <col min="19" max="19" width="10.88671875" style="15"/>
    <col min="20" max="20" width="12.88671875" style="15" customWidth="1"/>
    <col min="21" max="24" width="10.88671875" style="15"/>
    <col min="25" max="26" width="10.88671875" style="65"/>
    <col min="27" max="16384" width="10.88671875" style="10"/>
  </cols>
  <sheetData>
    <row r="1" spans="1:31" x14ac:dyDescent="0.25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9"/>
    </row>
    <row r="2" spans="1:31" x14ac:dyDescent="0.25">
      <c r="A2" s="39"/>
      <c r="B2" s="171"/>
      <c r="C2" s="171"/>
      <c r="D2" s="171"/>
      <c r="E2" s="171"/>
      <c r="F2" s="171"/>
      <c r="G2" s="171"/>
      <c r="H2" s="171"/>
      <c r="I2" s="171"/>
      <c r="J2" s="68"/>
      <c r="K2" s="68"/>
      <c r="L2" s="68"/>
      <c r="M2" s="68"/>
      <c r="N2" s="68"/>
      <c r="O2" s="41"/>
      <c r="P2" s="9"/>
    </row>
    <row r="3" spans="1:31" x14ac:dyDescent="0.25">
      <c r="A3" s="39"/>
      <c r="B3" s="171"/>
      <c r="C3" s="171"/>
      <c r="D3" s="171"/>
      <c r="E3" s="171"/>
      <c r="F3" s="171"/>
      <c r="G3" s="171"/>
      <c r="H3" s="171"/>
      <c r="I3" s="171"/>
      <c r="J3" s="68"/>
      <c r="K3" s="68"/>
      <c r="L3" s="68"/>
      <c r="M3" s="68"/>
      <c r="N3" s="68"/>
      <c r="O3" s="41"/>
      <c r="P3" s="9"/>
    </row>
    <row r="4" spans="1:31" x14ac:dyDescent="0.25">
      <c r="A4" s="39"/>
      <c r="B4" s="171"/>
      <c r="C4" s="171"/>
      <c r="D4" s="171"/>
      <c r="E4" s="171"/>
      <c r="F4" s="171"/>
      <c r="G4" s="171"/>
      <c r="H4" s="171"/>
      <c r="I4" s="171"/>
      <c r="J4" s="68"/>
      <c r="K4" s="68"/>
      <c r="L4" s="68"/>
      <c r="M4" s="68"/>
      <c r="N4" s="68"/>
      <c r="O4" s="41"/>
      <c r="P4" s="9"/>
    </row>
    <row r="5" spans="1:31" x14ac:dyDescent="0.25">
      <c r="A5" s="39"/>
      <c r="B5" s="40"/>
      <c r="C5" s="40"/>
      <c r="D5" s="40"/>
      <c r="E5" s="40"/>
      <c r="F5" s="40"/>
      <c r="G5" s="40"/>
      <c r="H5" s="40"/>
      <c r="I5" s="40"/>
      <c r="J5" s="68"/>
      <c r="K5" s="68"/>
      <c r="L5" s="68"/>
      <c r="M5" s="68"/>
      <c r="N5" s="68"/>
      <c r="O5" s="41"/>
      <c r="P5" s="9"/>
      <c r="Q5" s="38"/>
      <c r="R5" s="38"/>
      <c r="S5" s="38"/>
      <c r="T5" s="38"/>
      <c r="U5" s="38"/>
    </row>
    <row r="6" spans="1:31" x14ac:dyDescent="0.25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9"/>
      <c r="Q6" s="94"/>
      <c r="R6" s="198"/>
      <c r="S6" s="199"/>
      <c r="T6" s="140"/>
      <c r="U6" s="38"/>
      <c r="Y6" s="23"/>
    </row>
    <row r="7" spans="1:31" x14ac:dyDescent="0.25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1"/>
      <c r="P7" s="9"/>
      <c r="Q7" s="94"/>
      <c r="R7" s="198"/>
      <c r="S7" s="140"/>
      <c r="T7" s="140"/>
      <c r="U7" s="38"/>
      <c r="Y7" s="23"/>
    </row>
    <row r="8" spans="1:31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3"/>
      <c r="Q8" s="38"/>
      <c r="R8" s="198"/>
      <c r="S8" s="140"/>
      <c r="T8" s="140"/>
      <c r="U8" s="38"/>
      <c r="Y8" s="23"/>
    </row>
    <row r="9" spans="1:31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3"/>
      <c r="Q9" s="38"/>
      <c r="R9" s="198"/>
      <c r="S9" s="140"/>
      <c r="T9" s="140"/>
      <c r="U9" s="38"/>
      <c r="Y9" s="23"/>
    </row>
    <row r="10" spans="1:31" x14ac:dyDescent="0.25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3"/>
      <c r="Q10" s="38"/>
      <c r="R10" s="198"/>
      <c r="S10" s="140"/>
      <c r="T10" s="140"/>
      <c r="U10" s="38"/>
      <c r="Y10" s="23"/>
    </row>
    <row r="11" spans="1:31" x14ac:dyDescent="0.25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3"/>
      <c r="Q11" s="38"/>
      <c r="R11" s="198"/>
      <c r="S11" s="140"/>
      <c r="T11" s="140"/>
      <c r="U11" s="38"/>
      <c r="Y11" s="23"/>
    </row>
    <row r="12" spans="1:31" x14ac:dyDescent="0.25">
      <c r="A12" s="12"/>
      <c r="B12" s="213" t="s">
        <v>32</v>
      </c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4"/>
      <c r="P12" s="134"/>
      <c r="Q12" s="38"/>
      <c r="R12" s="198"/>
      <c r="S12" s="94"/>
      <c r="T12" s="94"/>
      <c r="U12" s="38"/>
      <c r="Y12" s="23"/>
    </row>
    <row r="13" spans="1:31" x14ac:dyDescent="0.25">
      <c r="A13" s="12"/>
      <c r="B13" s="217" t="s">
        <v>117</v>
      </c>
      <c r="C13" s="217"/>
      <c r="D13" s="217"/>
      <c r="E13" s="217"/>
      <c r="F13" s="217"/>
      <c r="G13" s="217"/>
      <c r="H13" s="217"/>
      <c r="I13" s="217"/>
      <c r="J13" s="217"/>
      <c r="K13" s="217"/>
      <c r="L13" s="217"/>
      <c r="M13" s="217"/>
      <c r="N13" s="217"/>
      <c r="O13" s="4"/>
      <c r="P13" s="134"/>
      <c r="Q13" s="94"/>
      <c r="R13" s="198"/>
      <c r="S13" s="94"/>
      <c r="T13" s="94"/>
      <c r="U13" s="38"/>
      <c r="Y13" s="23"/>
    </row>
    <row r="14" spans="1:31" x14ac:dyDescent="0.25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34"/>
      <c r="Q14" s="38"/>
      <c r="R14" s="198"/>
      <c r="S14" s="94"/>
      <c r="T14" s="94"/>
      <c r="U14" s="38"/>
      <c r="Y14" s="23"/>
    </row>
    <row r="15" spans="1:31" ht="15.75" customHeight="1" x14ac:dyDescent="0.25">
      <c r="A15" s="39"/>
      <c r="B15" s="121"/>
      <c r="C15" s="215" t="s">
        <v>94</v>
      </c>
      <c r="D15" s="215"/>
      <c r="E15" s="215"/>
      <c r="F15" s="215"/>
      <c r="G15" s="215"/>
      <c r="H15" s="215"/>
      <c r="I15" s="215"/>
      <c r="J15" s="215"/>
      <c r="K15" s="215"/>
      <c r="L15" s="215"/>
      <c r="M15" s="215" t="s">
        <v>98</v>
      </c>
      <c r="N15" s="215"/>
      <c r="O15" s="4"/>
      <c r="P15" s="134"/>
      <c r="Q15" s="38"/>
      <c r="R15" s="198"/>
      <c r="S15" s="94"/>
      <c r="T15" s="94"/>
      <c r="U15" s="94"/>
      <c r="V15" s="120"/>
      <c r="W15" s="120"/>
      <c r="X15" s="120"/>
      <c r="Y15" s="119"/>
      <c r="Z15" s="135"/>
      <c r="AA15" s="123"/>
      <c r="AB15" s="123"/>
      <c r="AC15" s="123"/>
      <c r="AD15" s="123"/>
      <c r="AE15" s="123"/>
    </row>
    <row r="16" spans="1:31" ht="12" customHeight="1" x14ac:dyDescent="0.25">
      <c r="A16" s="39"/>
      <c r="B16" s="187"/>
      <c r="C16" s="124" t="s">
        <v>102</v>
      </c>
      <c r="D16" s="124" t="s">
        <v>100</v>
      </c>
      <c r="E16" s="124" t="s">
        <v>105</v>
      </c>
      <c r="F16" s="124" t="s">
        <v>107</v>
      </c>
      <c r="G16" s="124" t="s">
        <v>109</v>
      </c>
      <c r="H16" s="124" t="s">
        <v>111</v>
      </c>
      <c r="I16" s="124" t="s">
        <v>112</v>
      </c>
      <c r="J16" s="124" t="s">
        <v>114</v>
      </c>
      <c r="K16" s="124" t="s">
        <v>116</v>
      </c>
      <c r="L16" s="124" t="s">
        <v>118</v>
      </c>
      <c r="M16" s="124" t="s">
        <v>119</v>
      </c>
      <c r="N16" s="124" t="s">
        <v>103</v>
      </c>
      <c r="O16" s="4"/>
      <c r="P16" s="134"/>
      <c r="Q16" s="38"/>
      <c r="R16" s="198"/>
      <c r="S16" s="94"/>
      <c r="T16" s="94"/>
      <c r="U16" s="94"/>
      <c r="V16" s="120"/>
      <c r="W16" s="120"/>
      <c r="Y16" s="23"/>
    </row>
    <row r="17" spans="1:29" x14ac:dyDescent="0.25">
      <c r="A17" s="39"/>
      <c r="B17" s="169" t="s">
        <v>19</v>
      </c>
      <c r="C17" s="129">
        <v>13.753820165034348</v>
      </c>
      <c r="D17" s="129">
        <v>13.892995182723444</v>
      </c>
      <c r="E17" s="129">
        <v>16.195957501137272</v>
      </c>
      <c r="F17" s="129">
        <v>15.398708311260222</v>
      </c>
      <c r="G17" s="129">
        <v>13.698533092612596</v>
      </c>
      <c r="H17" s="129">
        <v>12.921940225705519</v>
      </c>
      <c r="I17" s="129">
        <v>12.094227235508948</v>
      </c>
      <c r="J17" s="129">
        <v>11.292928024959025</v>
      </c>
      <c r="K17" s="129">
        <v>10.72647804631468</v>
      </c>
      <c r="L17" s="129">
        <v>9.8639039572773424</v>
      </c>
      <c r="M17" s="129">
        <v>0.48915865601824038</v>
      </c>
      <c r="N17" s="126">
        <v>-1.3326197541533746</v>
      </c>
      <c r="O17" s="4"/>
      <c r="P17" s="134"/>
      <c r="Q17" s="38"/>
      <c r="R17" s="198"/>
      <c r="S17" s="94"/>
      <c r="T17" s="94"/>
      <c r="U17" s="149"/>
      <c r="W17" s="128"/>
      <c r="X17" s="128"/>
      <c r="Y17" s="137"/>
      <c r="Z17" s="138"/>
      <c r="AA17" s="127"/>
      <c r="AB17" s="127"/>
      <c r="AC17" s="127"/>
    </row>
    <row r="18" spans="1:29" x14ac:dyDescent="0.25">
      <c r="A18" s="39"/>
      <c r="B18" s="169" t="s">
        <v>24</v>
      </c>
      <c r="C18" s="129">
        <v>14.230891913014787</v>
      </c>
      <c r="D18" s="129">
        <v>14.874927904495561</v>
      </c>
      <c r="E18" s="129">
        <v>15.580746510733224</v>
      </c>
      <c r="F18" s="129">
        <v>14.63678590573625</v>
      </c>
      <c r="G18" s="129">
        <v>14.471827601871222</v>
      </c>
      <c r="H18" s="129">
        <v>14.336020536508777</v>
      </c>
      <c r="I18" s="129">
        <v>14.346740478762499</v>
      </c>
      <c r="J18" s="129">
        <v>14.521196784760182</v>
      </c>
      <c r="K18" s="129">
        <v>14.38398325113981</v>
      </c>
      <c r="L18" s="129">
        <v>13.246152676455836</v>
      </c>
      <c r="M18" s="129">
        <v>4.2473241080054569</v>
      </c>
      <c r="N18" s="126">
        <v>2.5894765805159592</v>
      </c>
      <c r="O18" s="4"/>
      <c r="P18" s="120"/>
      <c r="Q18" s="38"/>
      <c r="R18" s="198"/>
      <c r="S18" s="94"/>
      <c r="T18" s="94"/>
      <c r="U18" s="38"/>
      <c r="Y18" s="23"/>
    </row>
    <row r="19" spans="1:29" x14ac:dyDescent="0.25">
      <c r="A19" s="39"/>
      <c r="B19" s="170" t="s">
        <v>20</v>
      </c>
      <c r="C19" s="126">
        <v>17.447992589290418</v>
      </c>
      <c r="D19" s="126">
        <v>16.236918013565528</v>
      </c>
      <c r="E19" s="126">
        <v>19.37230796317122</v>
      </c>
      <c r="F19" s="126">
        <v>18.276219479641775</v>
      </c>
      <c r="G19" s="126">
        <v>15.884815999471581</v>
      </c>
      <c r="H19" s="126">
        <v>14.741098298576748</v>
      </c>
      <c r="I19" s="126">
        <v>13.435920119392275</v>
      </c>
      <c r="J19" s="126">
        <v>12.585406863255244</v>
      </c>
      <c r="K19" s="126">
        <v>11.764623328724211</v>
      </c>
      <c r="L19" s="126">
        <v>10.55296614400547</v>
      </c>
      <c r="M19" s="126">
        <v>1.0045086657755053</v>
      </c>
      <c r="N19" s="126">
        <v>0.11815704443853825</v>
      </c>
      <c r="O19" s="4"/>
      <c r="P19" s="120"/>
      <c r="Q19" s="198"/>
      <c r="R19" s="198"/>
      <c r="S19" s="94"/>
      <c r="T19" s="94"/>
      <c r="U19" s="38"/>
      <c r="Y19" s="23"/>
    </row>
    <row r="20" spans="1:29" x14ac:dyDescent="0.25">
      <c r="A20" s="39"/>
      <c r="B20" s="169" t="s">
        <v>13</v>
      </c>
      <c r="C20" s="129">
        <v>9.2031620227416511</v>
      </c>
      <c r="D20" s="129">
        <v>11.263206341037302</v>
      </c>
      <c r="E20" s="129">
        <v>14.143695006071244</v>
      </c>
      <c r="F20" s="129">
        <v>15.121439738062016</v>
      </c>
      <c r="G20" s="129">
        <v>14.010011050441594</v>
      </c>
      <c r="H20" s="129">
        <v>14.625136424239615</v>
      </c>
      <c r="I20" s="129">
        <v>14.791264454763354</v>
      </c>
      <c r="J20" s="129">
        <v>12.537447699927039</v>
      </c>
      <c r="K20" s="129">
        <v>9.9242292823639175</v>
      </c>
      <c r="L20" s="129">
        <v>8.525786237430566</v>
      </c>
      <c r="M20" s="129">
        <v>18.555056653506561</v>
      </c>
      <c r="N20" s="126">
        <v>13.465818069990455</v>
      </c>
      <c r="O20" s="4"/>
      <c r="P20" s="120"/>
      <c r="Q20" s="38"/>
      <c r="R20" s="198"/>
      <c r="S20" s="94"/>
      <c r="T20" s="94"/>
      <c r="U20" s="38"/>
      <c r="Y20" s="23"/>
    </row>
    <row r="21" spans="1:29" x14ac:dyDescent="0.25">
      <c r="A21" s="39"/>
      <c r="B21" s="169" t="s">
        <v>29</v>
      </c>
      <c r="C21" s="129">
        <v>12.19411909740511</v>
      </c>
      <c r="D21" s="129">
        <v>15.649870395926824</v>
      </c>
      <c r="E21" s="129">
        <v>22.822484179209535</v>
      </c>
      <c r="F21" s="129">
        <v>22.384235167654865</v>
      </c>
      <c r="G21" s="129">
        <v>21.683684735994802</v>
      </c>
      <c r="H21" s="129">
        <v>21.025162394551945</v>
      </c>
      <c r="I21" s="129">
        <v>20.521616922071306</v>
      </c>
      <c r="J21" s="129">
        <v>21.163447003638435</v>
      </c>
      <c r="K21" s="129">
        <v>20.248694521710853</v>
      </c>
      <c r="L21" s="129">
        <v>19.643907047736107</v>
      </c>
      <c r="M21" s="129">
        <v>8.3894983329636741</v>
      </c>
      <c r="N21" s="126">
        <v>12.190664460752876</v>
      </c>
      <c r="O21" s="4"/>
      <c r="P21" s="120"/>
      <c r="Q21" s="38"/>
      <c r="R21" s="198"/>
      <c r="S21" s="94"/>
      <c r="T21" s="94"/>
      <c r="U21" s="38"/>
      <c r="Y21" s="23"/>
    </row>
    <row r="22" spans="1:29" x14ac:dyDescent="0.25">
      <c r="A22" s="39"/>
      <c r="B22" s="169" t="s">
        <v>25</v>
      </c>
      <c r="C22" s="129">
        <v>8.6278895492702965</v>
      </c>
      <c r="D22" s="129">
        <v>7.8388015438041858</v>
      </c>
      <c r="E22" s="129">
        <v>14.821322569981387</v>
      </c>
      <c r="F22" s="129">
        <v>13.647497707339662</v>
      </c>
      <c r="G22" s="129">
        <v>10.104944940388648</v>
      </c>
      <c r="H22" s="129">
        <v>8.5441128637199437</v>
      </c>
      <c r="I22" s="129">
        <v>7.065228454697392</v>
      </c>
      <c r="J22" s="129">
        <v>7.3611405436003752</v>
      </c>
      <c r="K22" s="129">
        <v>7.1746000251541098</v>
      </c>
      <c r="L22" s="129">
        <v>6.2013271623721167</v>
      </c>
      <c r="M22" s="129">
        <v>-2.9861082030489872</v>
      </c>
      <c r="N22" s="126">
        <v>-6.776702449646721</v>
      </c>
      <c r="O22" s="4"/>
      <c r="P22" s="135"/>
      <c r="Q22" s="38"/>
      <c r="R22" s="198"/>
      <c r="S22" s="200"/>
      <c r="T22" s="200"/>
      <c r="U22" s="38"/>
      <c r="Y22" s="23"/>
    </row>
    <row r="23" spans="1:29" x14ac:dyDescent="0.25">
      <c r="A23" s="39"/>
      <c r="B23" s="169" t="s">
        <v>27</v>
      </c>
      <c r="C23" s="129">
        <v>16.384115759932307</v>
      </c>
      <c r="D23" s="129">
        <v>17.435782774820254</v>
      </c>
      <c r="E23" s="129">
        <v>38.080181122123079</v>
      </c>
      <c r="F23" s="129">
        <v>32.058844973333642</v>
      </c>
      <c r="G23" s="129">
        <v>24.236254309295013</v>
      </c>
      <c r="H23" s="129">
        <v>20.306264715276079</v>
      </c>
      <c r="I23" s="129">
        <v>17.807216641915737</v>
      </c>
      <c r="J23" s="129">
        <v>15.422547206299919</v>
      </c>
      <c r="K23" s="129">
        <v>13.321859197732099</v>
      </c>
      <c r="L23" s="129">
        <v>11.701113411994445</v>
      </c>
      <c r="M23" s="129">
        <v>-8.4873411403631245</v>
      </c>
      <c r="N23" s="126">
        <v>-10.699913877998357</v>
      </c>
      <c r="O23" s="4"/>
      <c r="P23" s="135"/>
      <c r="Q23" s="38"/>
      <c r="R23" s="198"/>
      <c r="S23" s="200"/>
      <c r="T23" s="200"/>
      <c r="U23" s="38"/>
      <c r="Y23" s="23"/>
    </row>
    <row r="24" spans="1:29" s="3" customFormat="1" ht="14.25" customHeight="1" x14ac:dyDescent="0.25">
      <c r="A24" s="39"/>
      <c r="B24" s="169" t="s">
        <v>30</v>
      </c>
      <c r="C24" s="129">
        <v>40.601660816034247</v>
      </c>
      <c r="D24" s="129">
        <v>42.778692348866151</v>
      </c>
      <c r="E24" s="129">
        <v>48.975936063603065</v>
      </c>
      <c r="F24" s="129">
        <v>35.74269788379911</v>
      </c>
      <c r="G24" s="129">
        <v>30.266675552823742</v>
      </c>
      <c r="H24" s="129">
        <v>22.78715322037521</v>
      </c>
      <c r="I24" s="129">
        <v>18.48469938522712</v>
      </c>
      <c r="J24" s="129">
        <v>16.613406833480937</v>
      </c>
      <c r="K24" s="129">
        <v>15.363195113780792</v>
      </c>
      <c r="L24" s="129">
        <v>16.631613799353918</v>
      </c>
      <c r="M24" s="129">
        <v>-18.548400950476839</v>
      </c>
      <c r="N24" s="126">
        <v>7.4302524193753383</v>
      </c>
      <c r="O24" s="4"/>
      <c r="P24" s="135"/>
      <c r="Q24" s="38"/>
      <c r="R24" s="198"/>
      <c r="S24" s="200"/>
      <c r="T24" s="200"/>
      <c r="U24" s="38"/>
      <c r="V24" s="15"/>
      <c r="W24" s="15"/>
      <c r="X24" s="15"/>
      <c r="Y24" s="23"/>
      <c r="Z24" s="65"/>
      <c r="AA24" s="10"/>
      <c r="AB24" s="10"/>
      <c r="AC24" s="10"/>
    </row>
    <row r="25" spans="1:29" s="3" customFormat="1" ht="14.25" customHeight="1" x14ac:dyDescent="0.25">
      <c r="A25" s="39"/>
      <c r="B25" s="169" t="s">
        <v>22</v>
      </c>
      <c r="C25" s="129">
        <v>14.931264872016726</v>
      </c>
      <c r="D25" s="129">
        <v>15.747917425270973</v>
      </c>
      <c r="E25" s="129">
        <v>19.99100603591064</v>
      </c>
      <c r="F25" s="129">
        <v>18.762808688568633</v>
      </c>
      <c r="G25" s="129">
        <v>17.072481674819006</v>
      </c>
      <c r="H25" s="129">
        <v>16.053865600889171</v>
      </c>
      <c r="I25" s="129">
        <v>15.089828080620315</v>
      </c>
      <c r="J25" s="129">
        <v>14.019049396308404</v>
      </c>
      <c r="K25" s="129">
        <v>13.113373063103428</v>
      </c>
      <c r="L25" s="129">
        <v>12.21181637036084</v>
      </c>
      <c r="M25" s="129">
        <v>-0.80493852412160116</v>
      </c>
      <c r="N25" s="126">
        <v>-3.6009612883940334</v>
      </c>
      <c r="O25" s="4"/>
      <c r="P25" s="135"/>
      <c r="Q25" s="38"/>
      <c r="R25" s="198"/>
      <c r="S25" s="200"/>
      <c r="T25" s="200"/>
      <c r="U25" s="38"/>
      <c r="V25" s="15"/>
      <c r="W25" s="15"/>
      <c r="X25" s="15"/>
      <c r="Y25" s="23"/>
      <c r="Z25" s="65"/>
      <c r="AA25" s="10"/>
      <c r="AB25" s="10"/>
      <c r="AC25" s="10"/>
    </row>
    <row r="26" spans="1:29" s="3" customFormat="1" ht="14.25" customHeight="1" x14ac:dyDescent="0.25">
      <c r="A26" s="39"/>
      <c r="B26" s="169" t="s">
        <v>31</v>
      </c>
      <c r="C26" s="129">
        <v>13.559816581415319</v>
      </c>
      <c r="D26" s="129">
        <v>11.451696835478199</v>
      </c>
      <c r="E26" s="129">
        <v>13.088760690846325</v>
      </c>
      <c r="F26" s="129">
        <v>11.305364401030516</v>
      </c>
      <c r="G26" s="129">
        <v>9.0261602397049057</v>
      </c>
      <c r="H26" s="129">
        <v>8.2661861733264619</v>
      </c>
      <c r="I26" s="129">
        <v>7.2279682037940107</v>
      </c>
      <c r="J26" s="129">
        <v>6.7846993161901681</v>
      </c>
      <c r="K26" s="129">
        <v>6.0058790623981118</v>
      </c>
      <c r="L26" s="129">
        <v>5.5199671372927028</v>
      </c>
      <c r="M26" s="129">
        <v>-2.6754110228967898</v>
      </c>
      <c r="N26" s="126">
        <v>-2.8700354378732085</v>
      </c>
      <c r="O26" s="4"/>
      <c r="P26" s="123"/>
      <c r="Q26" s="38"/>
      <c r="R26" s="198"/>
      <c r="S26" s="200"/>
      <c r="T26" s="200"/>
      <c r="U26" s="38"/>
      <c r="V26" s="15"/>
      <c r="W26" s="15"/>
      <c r="X26" s="15"/>
      <c r="Y26" s="10"/>
      <c r="Z26" s="10"/>
      <c r="AA26" s="10"/>
      <c r="AB26" s="10"/>
      <c r="AC26" s="10"/>
    </row>
    <row r="27" spans="1:29" s="3" customFormat="1" ht="14.25" customHeight="1" x14ac:dyDescent="0.25">
      <c r="A27" s="39"/>
      <c r="B27" s="169" t="s">
        <v>26</v>
      </c>
      <c r="C27" s="129">
        <v>19.205252802866646</v>
      </c>
      <c r="D27" s="129">
        <v>19.893756455521405</v>
      </c>
      <c r="E27" s="129">
        <v>31.130242985508481</v>
      </c>
      <c r="F27" s="129">
        <v>26.198327788090083</v>
      </c>
      <c r="G27" s="129">
        <v>23.370209192395119</v>
      </c>
      <c r="H27" s="129">
        <v>22.47221166963762</v>
      </c>
      <c r="I27" s="129">
        <v>21.343210327772045</v>
      </c>
      <c r="J27" s="129">
        <v>20.405633356279029</v>
      </c>
      <c r="K27" s="129">
        <v>18.451918793587986</v>
      </c>
      <c r="L27" s="129">
        <v>17.335884153821969</v>
      </c>
      <c r="M27" s="129">
        <v>2.6242933246958922</v>
      </c>
      <c r="N27" s="126">
        <v>4.217283594609289</v>
      </c>
      <c r="O27" s="4"/>
      <c r="P27" s="123"/>
      <c r="Q27" s="38"/>
      <c r="R27" s="198"/>
      <c r="S27" s="200"/>
      <c r="T27" s="200"/>
      <c r="U27" s="38"/>
      <c r="V27" s="15"/>
      <c r="W27" s="15"/>
      <c r="X27" s="15"/>
      <c r="Y27" s="10"/>
      <c r="Z27" s="10"/>
      <c r="AA27" s="10"/>
      <c r="AB27" s="10"/>
      <c r="AC27" s="10"/>
    </row>
    <row r="28" spans="1:29" s="3" customFormat="1" ht="14.25" customHeight="1" x14ac:dyDescent="0.25">
      <c r="A28" s="39"/>
      <c r="B28" s="169" t="s">
        <v>23</v>
      </c>
      <c r="C28" s="129">
        <v>-6.2861680268676778</v>
      </c>
      <c r="D28" s="129">
        <v>-4.6030897390122449</v>
      </c>
      <c r="E28" s="129">
        <v>-0.10075665029793957</v>
      </c>
      <c r="F28" s="129">
        <v>-1.0410182931180789</v>
      </c>
      <c r="G28" s="129">
        <v>-0.9544069342643513</v>
      </c>
      <c r="H28" s="129">
        <v>-0.76085348347464388</v>
      </c>
      <c r="I28" s="129">
        <v>-0.98734223462287884</v>
      </c>
      <c r="J28" s="129">
        <v>-0.43600621149992858</v>
      </c>
      <c r="K28" s="129">
        <v>7.4759080429864788E-2</v>
      </c>
      <c r="L28" s="129">
        <v>-0.28674361011125082</v>
      </c>
      <c r="M28" s="129">
        <v>3.3234364050961585</v>
      </c>
      <c r="N28" s="126">
        <v>6.5689944975707126</v>
      </c>
      <c r="O28" s="4"/>
      <c r="P28" s="123"/>
      <c r="Q28" s="198"/>
      <c r="R28" s="198"/>
      <c r="S28" s="200"/>
      <c r="T28" s="200"/>
      <c r="U28" s="38"/>
      <c r="V28" s="15"/>
      <c r="W28" s="15"/>
      <c r="X28" s="15"/>
      <c r="Y28" s="10"/>
      <c r="Z28" s="10"/>
      <c r="AA28" s="10"/>
      <c r="AB28" s="10"/>
      <c r="AC28" s="10"/>
    </row>
    <row r="29" spans="1:29" s="3" customFormat="1" ht="14.25" customHeight="1" x14ac:dyDescent="0.25">
      <c r="A29" s="39"/>
      <c r="B29" s="169" t="s">
        <v>28</v>
      </c>
      <c r="C29" s="129">
        <v>0.23967021906121655</v>
      </c>
      <c r="D29" s="129">
        <v>-2.435700853212075</v>
      </c>
      <c r="E29" s="129">
        <v>0.47244827021557523</v>
      </c>
      <c r="F29" s="129">
        <v>-1.0155381211070735</v>
      </c>
      <c r="G29" s="129">
        <v>-1.0850187962393565</v>
      </c>
      <c r="H29" s="129">
        <v>-0.69579336785827728</v>
      </c>
      <c r="I29" s="129">
        <v>-0.8993754968642742</v>
      </c>
      <c r="J29" s="129">
        <v>-0.54986500228155766</v>
      </c>
      <c r="K29" s="129">
        <v>-1.0235203002450954</v>
      </c>
      <c r="L29" s="129">
        <v>-0.57397622697248352</v>
      </c>
      <c r="M29" s="129">
        <v>3.6999047428688536</v>
      </c>
      <c r="N29" s="126">
        <v>0.52441019245688114</v>
      </c>
      <c r="O29" s="4"/>
      <c r="P29" s="123"/>
      <c r="Q29" s="38"/>
      <c r="R29" s="198"/>
      <c r="S29" s="200"/>
      <c r="T29" s="200"/>
      <c r="U29" s="38"/>
      <c r="V29" s="15"/>
      <c r="W29" s="15"/>
      <c r="X29" s="15"/>
      <c r="Y29" s="10"/>
      <c r="Z29" s="10"/>
      <c r="AA29" s="10"/>
      <c r="AB29" s="10"/>
      <c r="AC29" s="10"/>
    </row>
    <row r="30" spans="1:29" s="3" customFormat="1" ht="14.25" customHeight="1" x14ac:dyDescent="0.25">
      <c r="A30" s="39"/>
      <c r="B30" s="168" t="s">
        <v>6</v>
      </c>
      <c r="C30" s="125">
        <v>12.525434770404331</v>
      </c>
      <c r="D30" s="125">
        <v>13.049299693109484</v>
      </c>
      <c r="E30" s="125">
        <v>18.495341190916825</v>
      </c>
      <c r="F30" s="125">
        <v>16.890854203462567</v>
      </c>
      <c r="G30" s="125">
        <v>14.704574166880224</v>
      </c>
      <c r="H30" s="125">
        <v>13.706826628165981</v>
      </c>
      <c r="I30" s="125">
        <v>12.817374614243882</v>
      </c>
      <c r="J30" s="125">
        <v>11.992367081420463</v>
      </c>
      <c r="K30" s="125">
        <v>11.134982604260601</v>
      </c>
      <c r="L30" s="125">
        <v>10.151658945898534</v>
      </c>
      <c r="M30" s="125">
        <v>0.60391970211026713</v>
      </c>
      <c r="N30" s="126">
        <v>-0.25431789460398369</v>
      </c>
      <c r="O30" s="4"/>
      <c r="P30" s="123"/>
      <c r="Q30" s="2"/>
      <c r="R30" s="227"/>
      <c r="S30" s="233"/>
      <c r="T30" s="233"/>
      <c r="U30" s="2"/>
      <c r="V30" s="2"/>
      <c r="W30" s="15"/>
      <c r="X30" s="15"/>
      <c r="Y30" s="10"/>
      <c r="Z30" s="10"/>
      <c r="AA30" s="10"/>
      <c r="AB30" s="10"/>
      <c r="AC30" s="10"/>
    </row>
    <row r="31" spans="1:29" s="3" customFormat="1" ht="14.25" customHeight="1" x14ac:dyDescent="0.25">
      <c r="A31" s="39"/>
      <c r="B31" s="169" t="s">
        <v>21</v>
      </c>
      <c r="C31" s="129">
        <v>10.019182800144177</v>
      </c>
      <c r="D31" s="129">
        <v>11.690082212539554</v>
      </c>
      <c r="E31" s="129">
        <v>25.887177802935192</v>
      </c>
      <c r="F31" s="129">
        <v>21.953615775200074</v>
      </c>
      <c r="G31" s="129">
        <v>17.379938324900124</v>
      </c>
      <c r="H31" s="129">
        <v>15.389136871749098</v>
      </c>
      <c r="I31" s="129">
        <v>14.289519164790532</v>
      </c>
      <c r="J31" s="129">
        <v>13.060507221963569</v>
      </c>
      <c r="K31" s="129">
        <v>11.906390519346942</v>
      </c>
      <c r="L31" s="129">
        <v>10.547773481490562</v>
      </c>
      <c r="M31" s="129">
        <v>-3.9735443865901665</v>
      </c>
      <c r="N31" s="126">
        <v>-3.4977850558998269</v>
      </c>
      <c r="O31" s="4"/>
      <c r="P31" s="123"/>
      <c r="Q31" s="2"/>
      <c r="R31" s="227"/>
      <c r="S31" s="233"/>
      <c r="T31" s="233" t="s">
        <v>2</v>
      </c>
      <c r="U31" s="75" t="s">
        <v>6</v>
      </c>
      <c r="V31" s="2"/>
      <c r="W31" s="15"/>
      <c r="X31" s="15"/>
      <c r="Y31" s="10"/>
      <c r="Z31" s="10"/>
      <c r="AA31" s="10"/>
      <c r="AB31" s="10"/>
      <c r="AC31" s="10"/>
    </row>
    <row r="32" spans="1:29" s="3" customFormat="1" ht="14.25" customHeight="1" x14ac:dyDescent="0.25">
      <c r="A32" s="39"/>
      <c r="G32" s="74"/>
      <c r="H32" s="74"/>
      <c r="J32" s="74"/>
      <c r="K32" s="74"/>
      <c r="L32" s="74"/>
      <c r="M32" s="74"/>
      <c r="N32" s="139"/>
      <c r="O32" s="4"/>
      <c r="P32" s="123"/>
      <c r="Q32" s="227" t="s">
        <v>102</v>
      </c>
      <c r="R32" s="229">
        <v>2022</v>
      </c>
      <c r="S32" s="233" t="s">
        <v>124</v>
      </c>
      <c r="T32" s="234">
        <v>17.447992589290418</v>
      </c>
      <c r="U32" s="86">
        <v>12.525434770404331</v>
      </c>
      <c r="V32" s="2"/>
      <c r="W32" s="15"/>
      <c r="X32" s="15"/>
      <c r="Y32" s="10"/>
      <c r="Z32" s="10"/>
      <c r="AA32" s="10"/>
      <c r="AB32" s="10"/>
      <c r="AC32" s="10"/>
    </row>
    <row r="33" spans="1:29" s="3" customFormat="1" ht="14.25" customHeight="1" x14ac:dyDescent="0.25">
      <c r="A33" s="39"/>
      <c r="G33" s="74"/>
      <c r="H33" s="74"/>
      <c r="J33" s="74"/>
      <c r="K33" s="74"/>
      <c r="L33" s="74"/>
      <c r="M33" s="74"/>
      <c r="N33" s="74"/>
      <c r="O33" s="4"/>
      <c r="P33" s="123"/>
      <c r="Q33" s="86" t="s">
        <v>100</v>
      </c>
      <c r="R33" s="227" t="s">
        <v>8</v>
      </c>
      <c r="S33" s="233" t="s">
        <v>125</v>
      </c>
      <c r="T33" s="234">
        <v>16.236918013565528</v>
      </c>
      <c r="U33" s="86">
        <v>13.049299693109484</v>
      </c>
      <c r="V33" s="2"/>
      <c r="W33" s="15"/>
      <c r="X33" s="15"/>
      <c r="Y33" s="10"/>
      <c r="Z33" s="10"/>
      <c r="AA33" s="10"/>
      <c r="AB33" s="10"/>
      <c r="AC33" s="10"/>
    </row>
    <row r="34" spans="1:29" s="3" customFormat="1" ht="14.25" customHeight="1" x14ac:dyDescent="0.25">
      <c r="A34" s="39"/>
      <c r="B34" s="214" t="s">
        <v>33</v>
      </c>
      <c r="C34" s="214"/>
      <c r="D34" s="214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4"/>
      <c r="P34" s="123"/>
      <c r="Q34" s="86" t="s">
        <v>105</v>
      </c>
      <c r="R34" s="227" t="s">
        <v>8</v>
      </c>
      <c r="S34" s="233" t="s">
        <v>126</v>
      </c>
      <c r="T34" s="234">
        <v>19.37230796317122</v>
      </c>
      <c r="U34" s="27">
        <v>18.495341190916825</v>
      </c>
      <c r="V34" s="2"/>
      <c r="W34" s="15"/>
      <c r="X34" s="15"/>
      <c r="Y34" s="10"/>
      <c r="Z34" s="10"/>
      <c r="AA34" s="10"/>
      <c r="AB34" s="10"/>
      <c r="AC34" s="10"/>
    </row>
    <row r="35" spans="1:29" s="3" customFormat="1" ht="14.25" customHeight="1" x14ac:dyDescent="0.25">
      <c r="A35" s="39"/>
      <c r="B35" s="212" t="s">
        <v>117</v>
      </c>
      <c r="C35" s="212"/>
      <c r="D35" s="212"/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4"/>
      <c r="P35" s="123"/>
      <c r="Q35" s="86" t="s">
        <v>107</v>
      </c>
      <c r="R35" s="227" t="s">
        <v>8</v>
      </c>
      <c r="S35" s="233" t="s">
        <v>127</v>
      </c>
      <c r="T35" s="234">
        <v>18.276219479641775</v>
      </c>
      <c r="U35" s="27">
        <v>16.890854203462567</v>
      </c>
      <c r="V35" s="2"/>
      <c r="W35" s="15"/>
      <c r="X35" s="15"/>
      <c r="Y35" s="10"/>
      <c r="Z35" s="10"/>
      <c r="AA35" s="10"/>
      <c r="AB35" s="10"/>
      <c r="AC35" s="10"/>
    </row>
    <row r="36" spans="1:29" s="3" customFormat="1" ht="14.25" customHeight="1" x14ac:dyDescent="0.25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3"/>
      <c r="Q36" s="2" t="s">
        <v>109</v>
      </c>
      <c r="R36" s="227" t="s">
        <v>8</v>
      </c>
      <c r="S36" s="233" t="s">
        <v>128</v>
      </c>
      <c r="T36" s="234">
        <v>15.884815999471581</v>
      </c>
      <c r="U36" s="27">
        <v>14.704574166880224</v>
      </c>
      <c r="V36" s="2"/>
      <c r="W36" s="15"/>
      <c r="X36" s="15"/>
      <c r="Y36" s="10"/>
      <c r="Z36" s="10"/>
      <c r="AA36" s="10"/>
      <c r="AB36" s="10"/>
      <c r="AC36" s="10"/>
    </row>
    <row r="37" spans="1:29" s="3" customFormat="1" ht="14.25" customHeight="1" x14ac:dyDescent="0.25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3"/>
      <c r="Q37" s="2" t="s">
        <v>111</v>
      </c>
      <c r="R37" s="227" t="s">
        <v>8</v>
      </c>
      <c r="S37" s="233" t="s">
        <v>129</v>
      </c>
      <c r="T37" s="234">
        <v>14.741098298576748</v>
      </c>
      <c r="U37" s="86">
        <v>13.706826628165981</v>
      </c>
      <c r="V37" s="86"/>
      <c r="W37" s="15"/>
      <c r="X37" s="15"/>
      <c r="Y37" s="10"/>
      <c r="Z37" s="10"/>
      <c r="AA37" s="10"/>
      <c r="AB37" s="10"/>
      <c r="AC37" s="10"/>
    </row>
    <row r="38" spans="1:29" s="3" customFormat="1" ht="14.25" customHeight="1" x14ac:dyDescent="0.25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3"/>
      <c r="Q38" s="2" t="s">
        <v>112</v>
      </c>
      <c r="R38" s="227" t="s">
        <v>8</v>
      </c>
      <c r="S38" s="233" t="s">
        <v>130</v>
      </c>
      <c r="T38" s="234">
        <v>13.435920119392275</v>
      </c>
      <c r="U38" s="86">
        <v>12.817374614243882</v>
      </c>
      <c r="V38" s="86"/>
      <c r="W38" s="15"/>
      <c r="X38" s="15"/>
      <c r="Y38" s="10"/>
      <c r="Z38" s="10"/>
      <c r="AA38" s="10"/>
      <c r="AB38" s="10"/>
      <c r="AC38" s="10"/>
    </row>
    <row r="39" spans="1:29" s="3" customFormat="1" ht="14.25" customHeight="1" x14ac:dyDescent="0.25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3"/>
      <c r="Q39" s="2" t="s">
        <v>114</v>
      </c>
      <c r="R39" s="227" t="s">
        <v>8</v>
      </c>
      <c r="S39" s="233" t="s">
        <v>131</v>
      </c>
      <c r="T39" s="234">
        <v>12.585406863255244</v>
      </c>
      <c r="U39" s="86">
        <v>11.992367081420463</v>
      </c>
      <c r="V39" s="86"/>
      <c r="W39" s="15"/>
      <c r="X39" s="15"/>
      <c r="Y39" s="10"/>
      <c r="Z39" s="10"/>
      <c r="AA39" s="10"/>
      <c r="AB39" s="10"/>
      <c r="AC39" s="10"/>
    </row>
    <row r="40" spans="1:29" s="3" customFormat="1" ht="14.25" customHeight="1" x14ac:dyDescent="0.25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3"/>
      <c r="Q40" s="2" t="s">
        <v>116</v>
      </c>
      <c r="R40" s="227" t="s">
        <v>8</v>
      </c>
      <c r="S40" s="233" t="s">
        <v>132</v>
      </c>
      <c r="T40" s="234">
        <v>11.764623328724211</v>
      </c>
      <c r="U40" s="86">
        <v>11.134982604260601</v>
      </c>
      <c r="V40" s="86"/>
      <c r="W40" s="15"/>
      <c r="X40" s="15"/>
      <c r="Y40" s="10"/>
      <c r="Z40" s="10"/>
      <c r="AA40" s="10"/>
      <c r="AB40" s="10"/>
      <c r="AC40" s="10"/>
    </row>
    <row r="41" spans="1:29" s="3" customFormat="1" ht="14.25" customHeight="1" x14ac:dyDescent="0.25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3"/>
      <c r="Q41" s="2" t="s">
        <v>118</v>
      </c>
      <c r="R41" s="227" t="s">
        <v>8</v>
      </c>
      <c r="S41" s="233" t="s">
        <v>133</v>
      </c>
      <c r="T41" s="234">
        <v>10.55296614400547</v>
      </c>
      <c r="U41" s="86">
        <v>10.151658945898534</v>
      </c>
      <c r="V41" s="86"/>
      <c r="W41" s="15"/>
      <c r="X41" s="15"/>
      <c r="Y41" s="10"/>
      <c r="Z41" s="10"/>
      <c r="AA41" s="10"/>
      <c r="AB41" s="10"/>
      <c r="AC41" s="10"/>
    </row>
    <row r="42" spans="1:29" s="3" customFormat="1" ht="14.25" customHeight="1" x14ac:dyDescent="0.25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3"/>
      <c r="Q42" s="2" t="s">
        <v>119</v>
      </c>
      <c r="R42" s="227">
        <v>2023</v>
      </c>
      <c r="S42" s="233" t="s">
        <v>134</v>
      </c>
      <c r="T42" s="234">
        <v>1.0045086657755053</v>
      </c>
      <c r="U42" s="86">
        <v>0.60391970211026713</v>
      </c>
      <c r="V42" s="86"/>
      <c r="W42" s="15"/>
      <c r="X42" s="15"/>
      <c r="Y42" s="10"/>
      <c r="Z42" s="10"/>
      <c r="AA42" s="10"/>
      <c r="AB42" s="10"/>
      <c r="AC42" s="10"/>
    </row>
    <row r="43" spans="1:29" s="3" customFormat="1" ht="14.25" customHeight="1" x14ac:dyDescent="0.25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0"/>
      <c r="Q43" s="2" t="s">
        <v>103</v>
      </c>
      <c r="R43" s="227" t="s">
        <v>8</v>
      </c>
      <c r="S43" s="233" t="s">
        <v>135</v>
      </c>
      <c r="T43" s="234">
        <v>0.11815704443853825</v>
      </c>
      <c r="U43" s="86">
        <v>-0.25431789460398369</v>
      </c>
      <c r="V43" s="86"/>
      <c r="W43" s="15"/>
      <c r="X43" s="15"/>
      <c r="Y43" s="10"/>
      <c r="Z43" s="10"/>
      <c r="AA43" s="10"/>
      <c r="AB43" s="10"/>
      <c r="AC43" s="10"/>
    </row>
    <row r="44" spans="1:29" s="3" customFormat="1" ht="14.25" customHeight="1" x14ac:dyDescent="0.25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0"/>
      <c r="Q44" s="2"/>
      <c r="R44" s="2"/>
      <c r="S44" s="2"/>
      <c r="T44" s="2"/>
      <c r="U44" s="86"/>
      <c r="V44" s="86"/>
      <c r="W44" s="15"/>
      <c r="X44" s="15"/>
      <c r="Y44" s="10"/>
      <c r="Z44" s="10"/>
      <c r="AA44" s="10"/>
      <c r="AB44" s="10"/>
      <c r="AC44" s="10"/>
    </row>
    <row r="45" spans="1:29" s="3" customFormat="1" ht="14.25" customHeight="1" x14ac:dyDescent="0.25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0"/>
      <c r="Q45" s="38"/>
      <c r="R45" s="38"/>
      <c r="S45" s="38"/>
      <c r="T45" s="38"/>
      <c r="U45" s="94"/>
      <c r="V45" s="94"/>
      <c r="W45" s="15"/>
      <c r="X45" s="15"/>
      <c r="Y45" s="10"/>
      <c r="Z45" s="10"/>
      <c r="AA45" s="10"/>
      <c r="AB45" s="10"/>
      <c r="AC45" s="10"/>
    </row>
    <row r="46" spans="1:29" s="3" customFormat="1" ht="14.25" customHeight="1" x14ac:dyDescent="0.25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0"/>
      <c r="Q46" s="38"/>
      <c r="R46" s="38"/>
      <c r="S46" s="38"/>
      <c r="T46" s="38"/>
      <c r="U46" s="94"/>
      <c r="V46" s="94"/>
      <c r="W46" s="15"/>
      <c r="X46" s="15"/>
      <c r="Y46" s="10"/>
      <c r="Z46" s="10"/>
      <c r="AA46" s="10"/>
      <c r="AB46" s="10"/>
      <c r="AC46" s="10"/>
    </row>
    <row r="47" spans="1:29" s="3" customFormat="1" ht="14.25" customHeight="1" x14ac:dyDescent="0.25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0"/>
      <c r="Q47" s="15"/>
      <c r="R47" s="15"/>
      <c r="S47" s="15"/>
      <c r="T47" s="15"/>
      <c r="U47" s="94"/>
      <c r="V47" s="94"/>
      <c r="W47" s="15"/>
      <c r="X47" s="15"/>
      <c r="Y47" s="10"/>
      <c r="Z47" s="10"/>
      <c r="AA47" s="10"/>
      <c r="AB47" s="10"/>
      <c r="AC47" s="10"/>
    </row>
    <row r="48" spans="1:29" s="3" customFormat="1" ht="14.25" customHeight="1" x14ac:dyDescent="0.25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0"/>
      <c r="Q48" s="15"/>
      <c r="R48" s="15"/>
      <c r="S48" s="15"/>
      <c r="T48" s="15"/>
      <c r="U48" s="94"/>
      <c r="V48" s="94"/>
      <c r="W48" s="15"/>
      <c r="X48" s="15"/>
      <c r="Y48" s="10"/>
      <c r="Z48" s="10"/>
      <c r="AA48" s="10"/>
      <c r="AB48" s="10"/>
      <c r="AC48" s="10"/>
    </row>
    <row r="49" spans="1:29" s="3" customFormat="1" ht="14.25" customHeight="1" x14ac:dyDescent="0.25">
      <c r="A49" s="39"/>
      <c r="B49" s="210" t="s">
        <v>74</v>
      </c>
      <c r="C49" s="210"/>
      <c r="D49" s="210"/>
      <c r="E49" s="210"/>
      <c r="F49" s="210"/>
      <c r="G49" s="210"/>
      <c r="H49" s="210"/>
      <c r="I49" s="210"/>
      <c r="J49" s="210"/>
      <c r="K49" s="210"/>
      <c r="L49" s="210"/>
      <c r="M49" s="74"/>
      <c r="N49" s="74"/>
      <c r="O49" s="4"/>
      <c r="P49" s="10"/>
      <c r="Q49" s="15"/>
      <c r="R49" s="15"/>
      <c r="S49" s="15"/>
      <c r="T49" s="15"/>
      <c r="U49" s="94"/>
      <c r="V49" s="94"/>
      <c r="W49" s="15"/>
      <c r="X49" s="15"/>
      <c r="Y49" s="10"/>
      <c r="Z49" s="10"/>
      <c r="AA49" s="10"/>
      <c r="AB49" s="10"/>
      <c r="AC49" s="10"/>
    </row>
    <row r="50" spans="1:29" s="3" customFormat="1" ht="14.25" customHeight="1" x14ac:dyDescent="0.25">
      <c r="A50" s="39"/>
      <c r="B50" s="211" t="s">
        <v>117</v>
      </c>
      <c r="C50" s="211"/>
      <c r="D50" s="211"/>
      <c r="E50" s="211"/>
      <c r="F50" s="211"/>
      <c r="G50" s="211"/>
      <c r="H50" s="211"/>
      <c r="I50" s="211"/>
      <c r="J50" s="211"/>
      <c r="K50" s="211"/>
      <c r="L50" s="211"/>
      <c r="M50" s="74"/>
      <c r="N50" s="74"/>
      <c r="O50" s="4"/>
      <c r="P50" s="10"/>
      <c r="Q50" s="15"/>
      <c r="R50" s="15"/>
      <c r="S50" s="15"/>
      <c r="T50" s="15"/>
      <c r="U50" s="94"/>
      <c r="V50" s="94"/>
      <c r="W50" s="15"/>
      <c r="X50" s="15"/>
      <c r="Y50" s="10"/>
      <c r="Z50" s="10"/>
      <c r="AA50" s="10"/>
      <c r="AB50" s="10"/>
      <c r="AC50" s="10"/>
    </row>
    <row r="51" spans="1:29" s="3" customFormat="1" ht="14.25" customHeight="1" x14ac:dyDescent="0.25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0"/>
      <c r="Q51" s="15"/>
      <c r="R51" s="15"/>
      <c r="S51" s="15"/>
      <c r="T51" s="15"/>
      <c r="U51" s="94"/>
      <c r="V51" s="94"/>
      <c r="W51" s="15"/>
      <c r="X51" s="15"/>
      <c r="Y51" s="10"/>
      <c r="Z51" s="10"/>
      <c r="AA51" s="10"/>
      <c r="AB51" s="10"/>
      <c r="AC51" s="10"/>
    </row>
    <row r="52" spans="1:29" s="3" customFormat="1" x14ac:dyDescent="0.25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0"/>
      <c r="Q52" s="15"/>
      <c r="R52" s="15"/>
      <c r="S52" s="15"/>
      <c r="T52" s="15"/>
      <c r="U52" s="94"/>
      <c r="V52" s="94"/>
      <c r="W52" s="15"/>
      <c r="X52" s="15"/>
      <c r="Y52" s="10"/>
      <c r="Z52" s="10"/>
      <c r="AA52" s="10"/>
      <c r="AB52" s="10"/>
      <c r="AC52" s="10"/>
    </row>
    <row r="53" spans="1:29" s="3" customFormat="1" x14ac:dyDescent="0.25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0"/>
      <c r="Q53" s="15"/>
      <c r="R53" s="15"/>
      <c r="S53" s="15"/>
      <c r="T53" s="15"/>
      <c r="U53" s="94"/>
      <c r="V53" s="94"/>
      <c r="W53" s="15"/>
      <c r="X53" s="15"/>
      <c r="Y53" s="10"/>
      <c r="Z53" s="10"/>
      <c r="AA53" s="10"/>
      <c r="AB53" s="10"/>
      <c r="AC53" s="10"/>
    </row>
    <row r="54" spans="1:29" s="3" customFormat="1" x14ac:dyDescent="0.25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0"/>
      <c r="Q54" s="15"/>
      <c r="R54" s="15"/>
      <c r="S54" s="15"/>
      <c r="T54" s="15"/>
      <c r="U54" s="94"/>
      <c r="V54" s="94"/>
      <c r="W54" s="15"/>
      <c r="X54" s="15"/>
      <c r="Y54" s="10"/>
      <c r="Z54" s="10"/>
      <c r="AA54" s="10"/>
      <c r="AB54" s="10"/>
      <c r="AC54" s="10"/>
    </row>
    <row r="55" spans="1:29" s="3" customFormat="1" x14ac:dyDescent="0.25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0"/>
      <c r="Q55" s="15"/>
      <c r="R55" s="15"/>
      <c r="S55" s="15"/>
      <c r="T55" s="15"/>
      <c r="U55" s="15"/>
      <c r="V55" s="15"/>
      <c r="W55" s="15"/>
      <c r="X55" s="15"/>
      <c r="Y55" s="10"/>
      <c r="Z55" s="10"/>
      <c r="AA55" s="10"/>
      <c r="AB55" s="10"/>
      <c r="AC55" s="10"/>
    </row>
    <row r="56" spans="1:29" s="3" customFormat="1" x14ac:dyDescent="0.25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0"/>
      <c r="Q56" s="15"/>
      <c r="R56" s="15"/>
      <c r="S56" s="15"/>
      <c r="T56" s="15"/>
      <c r="U56" s="15"/>
      <c r="V56" s="15"/>
      <c r="W56" s="15"/>
      <c r="X56" s="15"/>
      <c r="Y56" s="10"/>
      <c r="Z56" s="10"/>
      <c r="AA56" s="10"/>
      <c r="AB56" s="10"/>
      <c r="AC56" s="10"/>
    </row>
    <row r="57" spans="1:29" s="3" customFormat="1" x14ac:dyDescent="0.25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0"/>
      <c r="Q57" s="15"/>
      <c r="R57" s="15"/>
      <c r="S57" s="15"/>
      <c r="T57" s="15"/>
      <c r="U57" s="15"/>
      <c r="V57" s="15"/>
      <c r="W57" s="15"/>
      <c r="X57" s="15"/>
      <c r="Y57" s="10"/>
      <c r="Z57" s="10"/>
      <c r="AA57" s="10"/>
      <c r="AB57" s="10"/>
      <c r="AC57" s="10"/>
    </row>
    <row r="58" spans="1:29" s="3" customFormat="1" x14ac:dyDescent="0.25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0"/>
      <c r="Q58" s="15"/>
      <c r="R58" s="15"/>
      <c r="S58" s="15"/>
      <c r="T58" s="15"/>
      <c r="U58" s="15"/>
      <c r="V58" s="15"/>
      <c r="W58" s="15"/>
      <c r="X58" s="15"/>
      <c r="Y58" s="10"/>
      <c r="Z58" s="10"/>
      <c r="AA58" s="10"/>
      <c r="AB58" s="10"/>
      <c r="AC58" s="10"/>
    </row>
    <row r="59" spans="1:29" s="3" customFormat="1" x14ac:dyDescent="0.25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5"/>
      <c r="R59" s="15"/>
      <c r="S59" s="15"/>
      <c r="T59" s="15"/>
      <c r="U59" s="15"/>
      <c r="V59" s="15"/>
      <c r="W59" s="15"/>
      <c r="X59" s="15"/>
      <c r="Y59" s="10"/>
      <c r="Z59" s="10"/>
      <c r="AA59" s="10"/>
      <c r="AB59" s="10"/>
      <c r="AC59" s="10"/>
    </row>
    <row r="60" spans="1:29" x14ac:dyDescent="0.25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Y60" s="10"/>
      <c r="Z60" s="10"/>
    </row>
    <row r="61" spans="1:29" x14ac:dyDescent="0.25">
      <c r="A61" s="39"/>
      <c r="O61" s="4"/>
      <c r="P61" s="12"/>
      <c r="Y61" s="10"/>
      <c r="Z61" s="10"/>
    </row>
    <row r="62" spans="1:29" x14ac:dyDescent="0.25">
      <c r="A62" s="39"/>
      <c r="O62" s="4"/>
      <c r="P62" s="12"/>
      <c r="Y62" s="10"/>
      <c r="Z62" s="10"/>
    </row>
    <row r="63" spans="1:29" x14ac:dyDescent="0.25">
      <c r="A63" s="33" t="s">
        <v>14</v>
      </c>
      <c r="O63" s="4"/>
      <c r="P63" s="12"/>
      <c r="Y63" s="10"/>
      <c r="Z63" s="10"/>
    </row>
    <row r="64" spans="1:29" x14ac:dyDescent="0.25">
      <c r="A64" s="33" t="s">
        <v>15</v>
      </c>
      <c r="O64" s="4"/>
      <c r="P64" s="12"/>
      <c r="Y64" s="10"/>
      <c r="Z64" s="10"/>
    </row>
    <row r="65" spans="1:26" x14ac:dyDescent="0.25">
      <c r="A65" s="33" t="s">
        <v>73</v>
      </c>
      <c r="O65" s="4"/>
      <c r="P65" s="12"/>
      <c r="Y65" s="10"/>
      <c r="Z65" s="10"/>
    </row>
    <row r="66" spans="1:26" x14ac:dyDescent="0.25">
      <c r="A66" s="34" t="s">
        <v>115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61"/>
      <c r="P66" s="10"/>
      <c r="Y66" s="10"/>
      <c r="Z66" s="10"/>
    </row>
    <row r="67" spans="1:26" x14ac:dyDescent="0.25">
      <c r="P67" s="10"/>
      <c r="Y67" s="10"/>
      <c r="Z67" s="10"/>
    </row>
    <row r="68" spans="1:26" x14ac:dyDescent="0.25">
      <c r="P68" s="10"/>
      <c r="Y68" s="10"/>
      <c r="Z68" s="10"/>
    </row>
    <row r="69" spans="1:26" x14ac:dyDescent="0.25">
      <c r="P69" s="10"/>
      <c r="Y69" s="10"/>
      <c r="Z69" s="10"/>
    </row>
    <row r="70" spans="1:26" x14ac:dyDescent="0.25">
      <c r="P70" s="10"/>
      <c r="Y70" s="10"/>
      <c r="Z70" s="10"/>
    </row>
    <row r="71" spans="1:26" x14ac:dyDescent="0.25">
      <c r="P71" s="10"/>
      <c r="Y71" s="10"/>
      <c r="Z71" s="10"/>
    </row>
    <row r="72" spans="1:26" x14ac:dyDescent="0.25">
      <c r="P72" s="10"/>
      <c r="Y72" s="10"/>
      <c r="Z72" s="10"/>
    </row>
    <row r="73" spans="1:26" x14ac:dyDescent="0.25">
      <c r="P73" s="10"/>
      <c r="Y73" s="10"/>
      <c r="Z73" s="10"/>
    </row>
    <row r="74" spans="1:26" x14ac:dyDescent="0.25">
      <c r="P74" s="10"/>
      <c r="Y74" s="10"/>
      <c r="Z74" s="10"/>
    </row>
    <row r="75" spans="1:26" x14ac:dyDescent="0.25">
      <c r="P75" s="10"/>
      <c r="Y75" s="10"/>
      <c r="Z75" s="10"/>
    </row>
    <row r="76" spans="1:26" x14ac:dyDescent="0.25">
      <c r="P76" s="10"/>
      <c r="Y76" s="10"/>
      <c r="Z76" s="10"/>
    </row>
    <row r="77" spans="1:26" x14ac:dyDescent="0.25">
      <c r="P77" s="10"/>
      <c r="Y77" s="10"/>
      <c r="Z77" s="10"/>
    </row>
    <row r="78" spans="1:26" x14ac:dyDescent="0.25">
      <c r="P78" s="10"/>
      <c r="Y78" s="10"/>
      <c r="Z78" s="10"/>
    </row>
    <row r="79" spans="1:26" x14ac:dyDescent="0.25">
      <c r="P79" s="10"/>
      <c r="Y79" s="10"/>
      <c r="Z79" s="10"/>
    </row>
    <row r="80" spans="1:26" x14ac:dyDescent="0.25">
      <c r="P80" s="10"/>
      <c r="Y80" s="10"/>
      <c r="Z80" s="10"/>
    </row>
    <row r="81" spans="16:26" x14ac:dyDescent="0.25">
      <c r="P81" s="10"/>
      <c r="Y81" s="10"/>
      <c r="Z81" s="10"/>
    </row>
    <row r="82" spans="16:26" x14ac:dyDescent="0.25">
      <c r="P82" s="10"/>
      <c r="Y82" s="10"/>
      <c r="Z82" s="10"/>
    </row>
    <row r="83" spans="16:26" x14ac:dyDescent="0.25">
      <c r="P83" s="10"/>
      <c r="Y83" s="10"/>
      <c r="Z83" s="10"/>
    </row>
    <row r="84" spans="16:26" x14ac:dyDescent="0.25">
      <c r="P84" s="10"/>
      <c r="Y84" s="10"/>
      <c r="Z84" s="10"/>
    </row>
    <row r="85" spans="16:26" x14ac:dyDescent="0.25">
      <c r="P85" s="10"/>
      <c r="Y85" s="10"/>
      <c r="Z85" s="10"/>
    </row>
    <row r="86" spans="16:26" x14ac:dyDescent="0.25">
      <c r="P86" s="10"/>
      <c r="Y86" s="10"/>
      <c r="Z86" s="10"/>
    </row>
    <row r="87" spans="16:26" x14ac:dyDescent="0.25">
      <c r="P87" s="10"/>
      <c r="Y87" s="10"/>
      <c r="Z87" s="10"/>
    </row>
    <row r="88" spans="16:26" x14ac:dyDescent="0.25">
      <c r="P88" s="10"/>
      <c r="Y88" s="10"/>
      <c r="Z88" s="10"/>
    </row>
    <row r="89" spans="16:26" x14ac:dyDescent="0.25">
      <c r="P89" s="10"/>
      <c r="Y89" s="10"/>
      <c r="Z89" s="10"/>
    </row>
    <row r="90" spans="16:26" x14ac:dyDescent="0.25">
      <c r="P90" s="10"/>
      <c r="Y90" s="10"/>
      <c r="Z90" s="10"/>
    </row>
    <row r="91" spans="16:26" x14ac:dyDescent="0.25">
      <c r="P91" s="10"/>
      <c r="Y91" s="10"/>
      <c r="Z91" s="10"/>
    </row>
    <row r="92" spans="16:26" x14ac:dyDescent="0.25">
      <c r="P92" s="15"/>
    </row>
  </sheetData>
  <sortState xmlns:xlrd2="http://schemas.microsoft.com/office/spreadsheetml/2017/richdata2" ref="B17:N31">
    <sortCondition ref="B17"/>
  </sortState>
  <mergeCells count="8">
    <mergeCell ref="B12:N12"/>
    <mergeCell ref="B13:N13"/>
    <mergeCell ref="B50:L50"/>
    <mergeCell ref="B49:L49"/>
    <mergeCell ref="B34:N34"/>
    <mergeCell ref="B35:N35"/>
    <mergeCell ref="C15:L15"/>
    <mergeCell ref="M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theme="3"/>
    <pageSetUpPr fitToPage="1"/>
  </sheetPr>
  <dimension ref="A1:AE81"/>
  <sheetViews>
    <sheetView zoomScale="70" zoomScaleNormal="70" workbookViewId="0">
      <selection activeCell="I22" sqref="I22"/>
    </sheetView>
  </sheetViews>
  <sheetFormatPr baseColWidth="10" defaultColWidth="10.88671875" defaultRowHeight="13.2" x14ac:dyDescent="0.25"/>
  <cols>
    <col min="1" max="1" width="3.6640625" style="10" customWidth="1"/>
    <col min="2" max="2" width="19" style="10" customWidth="1"/>
    <col min="3" max="14" width="10.6640625" style="10" customWidth="1"/>
    <col min="15" max="15" width="3.6640625" style="10" customWidth="1"/>
    <col min="16" max="16" width="7.109375" style="65" customWidth="1"/>
    <col min="17" max="17" width="11" style="15" customWidth="1"/>
    <col min="18" max="18" width="10.88671875" style="15" customWidth="1"/>
    <col min="19" max="19" width="10.88671875" style="15"/>
    <col min="20" max="20" width="12.88671875" style="15" customWidth="1"/>
    <col min="21" max="25" width="10.88671875" style="15"/>
    <col min="26" max="26" width="10.88671875" style="65"/>
    <col min="27" max="16384" width="10.88671875" style="10"/>
  </cols>
  <sheetData>
    <row r="1" spans="1:31" x14ac:dyDescent="0.25">
      <c r="A1" s="39"/>
      <c r="B1" s="171"/>
      <c r="C1" s="171"/>
      <c r="D1" s="171"/>
      <c r="E1" s="171"/>
      <c r="F1" s="171"/>
      <c r="G1" s="171"/>
      <c r="H1" s="171"/>
      <c r="I1" s="171"/>
      <c r="J1" s="68"/>
      <c r="K1" s="68"/>
      <c r="L1" s="68"/>
      <c r="M1" s="68"/>
      <c r="N1" s="68"/>
      <c r="O1" s="41"/>
      <c r="P1" s="28"/>
      <c r="Z1" s="23"/>
    </row>
    <row r="2" spans="1:31" x14ac:dyDescent="0.25">
      <c r="A2" s="39"/>
      <c r="B2" s="171"/>
      <c r="C2" s="171"/>
      <c r="D2" s="171"/>
      <c r="E2" s="171"/>
      <c r="F2" s="171"/>
      <c r="G2" s="171"/>
      <c r="H2" s="171"/>
      <c r="I2" s="171"/>
      <c r="J2" s="68"/>
      <c r="K2" s="68"/>
      <c r="L2" s="68"/>
      <c r="M2" s="68"/>
      <c r="N2" s="68"/>
      <c r="O2" s="41"/>
      <c r="P2" s="28"/>
      <c r="Z2" s="23"/>
    </row>
    <row r="3" spans="1:31" x14ac:dyDescent="0.25">
      <c r="A3" s="39"/>
      <c r="B3" s="40"/>
      <c r="C3" s="40"/>
      <c r="D3" s="40"/>
      <c r="E3" s="40"/>
      <c r="F3" s="40"/>
      <c r="G3" s="40"/>
      <c r="H3" s="40"/>
      <c r="I3" s="40"/>
      <c r="J3" s="12"/>
      <c r="K3" s="12"/>
      <c r="L3" s="12"/>
      <c r="M3" s="12"/>
      <c r="N3" s="12"/>
      <c r="O3" s="41"/>
      <c r="P3" s="28"/>
      <c r="Q3" s="94"/>
      <c r="R3" s="198"/>
      <c r="S3" s="199"/>
      <c r="T3" s="140"/>
      <c r="Z3" s="23"/>
    </row>
    <row r="4" spans="1:31" x14ac:dyDescent="0.25">
      <c r="A4" s="39"/>
      <c r="B4" s="40"/>
      <c r="C4" s="40"/>
      <c r="D4" s="40"/>
      <c r="E4" s="40"/>
      <c r="F4" s="40"/>
      <c r="G4" s="40"/>
      <c r="H4" s="40"/>
      <c r="I4" s="40"/>
      <c r="J4" s="12"/>
      <c r="K4" s="12"/>
      <c r="L4" s="12"/>
      <c r="M4" s="12"/>
      <c r="N4" s="12"/>
      <c r="O4" s="41"/>
      <c r="P4" s="28"/>
      <c r="Q4" s="94"/>
      <c r="R4" s="198"/>
      <c r="S4" s="140"/>
      <c r="T4" s="140"/>
      <c r="U4" s="38"/>
      <c r="V4" s="38"/>
      <c r="Z4" s="23"/>
    </row>
    <row r="5" spans="1:31" x14ac:dyDescent="0.25">
      <c r="A5" s="39"/>
      <c r="B5" s="40"/>
      <c r="C5" s="40"/>
      <c r="D5" s="40"/>
      <c r="E5" s="40"/>
      <c r="F5" s="40"/>
      <c r="G5" s="40"/>
      <c r="H5" s="40"/>
      <c r="I5" s="40"/>
      <c r="J5" s="12"/>
      <c r="K5" s="12"/>
      <c r="L5" s="12"/>
      <c r="M5" s="12"/>
      <c r="N5" s="12"/>
      <c r="O5" s="4"/>
      <c r="P5" s="23"/>
      <c r="Q5" s="38"/>
      <c r="R5" s="198"/>
      <c r="S5" s="140"/>
      <c r="T5" s="140"/>
      <c r="U5" s="38"/>
      <c r="V5" s="38"/>
      <c r="Z5" s="23"/>
    </row>
    <row r="6" spans="1:31" x14ac:dyDescent="0.25">
      <c r="A6" s="39"/>
      <c r="B6" s="122"/>
      <c r="C6" s="122"/>
      <c r="D6" s="122"/>
      <c r="E6" s="122"/>
      <c r="F6" s="122"/>
      <c r="G6" s="122"/>
      <c r="H6" s="122"/>
      <c r="I6" s="122"/>
      <c r="J6" s="12"/>
      <c r="K6" s="12"/>
      <c r="L6" s="12"/>
      <c r="M6" s="12"/>
      <c r="N6" s="12"/>
      <c r="O6" s="4"/>
      <c r="P6" s="23"/>
      <c r="Q6" s="38"/>
      <c r="R6" s="198"/>
      <c r="S6" s="140"/>
      <c r="T6" s="140"/>
      <c r="U6" s="38"/>
      <c r="V6" s="38"/>
      <c r="Z6" s="23"/>
    </row>
    <row r="7" spans="1:31" x14ac:dyDescent="0.25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"/>
      <c r="P7" s="23"/>
      <c r="Q7" s="38"/>
      <c r="R7" s="198"/>
      <c r="S7" s="140"/>
      <c r="T7" s="140"/>
      <c r="U7" s="38"/>
      <c r="V7" s="38"/>
      <c r="Z7" s="23"/>
    </row>
    <row r="8" spans="1:31" x14ac:dyDescent="0.25">
      <c r="A8" s="39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"/>
      <c r="P8" s="23"/>
      <c r="Q8" s="38"/>
      <c r="R8" s="198"/>
      <c r="S8" s="140"/>
      <c r="T8" s="140"/>
      <c r="U8" s="38"/>
      <c r="V8" s="38"/>
      <c r="Z8" s="23"/>
    </row>
    <row r="9" spans="1:31" x14ac:dyDescent="0.25">
      <c r="A9" s="12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"/>
      <c r="P9" s="23"/>
      <c r="Q9" s="94"/>
      <c r="R9" s="198"/>
      <c r="S9" s="140"/>
      <c r="T9" s="140"/>
      <c r="U9" s="38"/>
      <c r="V9" s="38"/>
      <c r="Z9" s="23"/>
    </row>
    <row r="10" spans="1:31" x14ac:dyDescent="0.25">
      <c r="A10" s="12"/>
      <c r="B10" s="188"/>
      <c r="C10" s="188"/>
      <c r="D10" s="188"/>
      <c r="E10" s="188"/>
      <c r="F10" s="188"/>
      <c r="G10" s="188"/>
      <c r="H10" s="188"/>
      <c r="I10" s="188"/>
      <c r="J10" s="188"/>
      <c r="K10" s="188"/>
      <c r="L10" s="188"/>
      <c r="M10" s="188"/>
      <c r="N10" s="188"/>
      <c r="O10" s="4"/>
      <c r="P10" s="23"/>
      <c r="Q10" s="94"/>
      <c r="R10" s="198"/>
      <c r="S10" s="140"/>
      <c r="T10" s="140"/>
      <c r="U10" s="38"/>
      <c r="V10" s="38"/>
      <c r="Z10" s="23"/>
    </row>
    <row r="11" spans="1:31" x14ac:dyDescent="0.25">
      <c r="A11" s="12"/>
      <c r="B11" s="188"/>
      <c r="C11" s="188"/>
      <c r="D11" s="188"/>
      <c r="E11" s="188"/>
      <c r="F11" s="188"/>
      <c r="G11" s="188"/>
      <c r="H11" s="188"/>
      <c r="I11" s="188"/>
      <c r="J11" s="188"/>
      <c r="K11" s="188"/>
      <c r="L11" s="188"/>
      <c r="M11" s="188"/>
      <c r="N11" s="188"/>
      <c r="O11" s="4"/>
      <c r="P11" s="23"/>
      <c r="Q11" s="94"/>
      <c r="R11" s="198"/>
      <c r="S11" s="140"/>
      <c r="T11" s="140"/>
      <c r="U11" s="38"/>
      <c r="V11" s="38"/>
      <c r="Z11" s="23"/>
    </row>
    <row r="12" spans="1:31" x14ac:dyDescent="0.25">
      <c r="A12" s="12"/>
      <c r="B12" s="213" t="s">
        <v>77</v>
      </c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4"/>
      <c r="P12" s="119"/>
      <c r="Q12" s="38"/>
      <c r="R12" s="198"/>
      <c r="S12" s="94"/>
      <c r="T12" s="94"/>
      <c r="U12" s="38"/>
      <c r="V12" s="38"/>
      <c r="Z12" s="23"/>
    </row>
    <row r="13" spans="1:31" x14ac:dyDescent="0.25">
      <c r="A13" s="12"/>
      <c r="B13" s="217" t="s">
        <v>80</v>
      </c>
      <c r="C13" s="217"/>
      <c r="D13" s="217"/>
      <c r="E13" s="217"/>
      <c r="F13" s="217"/>
      <c r="G13" s="217"/>
      <c r="H13" s="217"/>
      <c r="I13" s="217"/>
      <c r="J13" s="217"/>
      <c r="K13" s="217"/>
      <c r="L13" s="217"/>
      <c r="M13" s="217"/>
      <c r="N13" s="217"/>
      <c r="O13" s="4"/>
      <c r="P13" s="119"/>
      <c r="Q13" s="38"/>
      <c r="R13" s="198"/>
      <c r="S13" s="94"/>
      <c r="T13" s="94"/>
      <c r="U13" s="38"/>
      <c r="V13" s="38"/>
      <c r="Z13" s="23"/>
    </row>
    <row r="14" spans="1:31" x14ac:dyDescent="0.25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19"/>
      <c r="Q14" s="38"/>
      <c r="R14" s="94"/>
      <c r="S14" s="94"/>
      <c r="T14" s="94"/>
      <c r="U14" s="38"/>
      <c r="V14" s="38"/>
      <c r="Z14" s="23"/>
    </row>
    <row r="15" spans="1:31" ht="15.75" customHeight="1" x14ac:dyDescent="0.25">
      <c r="A15" s="12"/>
      <c r="B15" s="121"/>
      <c r="C15" s="215" t="s">
        <v>94</v>
      </c>
      <c r="D15" s="215"/>
      <c r="E15" s="215"/>
      <c r="F15" s="215"/>
      <c r="G15" s="215"/>
      <c r="H15" s="215"/>
      <c r="I15" s="215"/>
      <c r="J15" s="215"/>
      <c r="K15" s="215"/>
      <c r="L15" s="215"/>
      <c r="M15" s="215" t="s">
        <v>98</v>
      </c>
      <c r="N15" s="215"/>
      <c r="O15" s="4"/>
      <c r="P15" s="119"/>
      <c r="Q15" s="38"/>
      <c r="R15" s="94"/>
      <c r="S15" s="94"/>
      <c r="T15" s="94"/>
      <c r="U15" s="94"/>
      <c r="V15" s="94"/>
      <c r="W15" s="120"/>
      <c r="X15" s="120"/>
      <c r="Y15" s="120"/>
      <c r="Z15" s="119"/>
      <c r="AA15" s="123"/>
      <c r="AB15" s="123"/>
      <c r="AC15" s="123"/>
      <c r="AD15" s="123"/>
      <c r="AE15" s="123"/>
    </row>
    <row r="16" spans="1:31" ht="12" customHeight="1" x14ac:dyDescent="0.25">
      <c r="A16" s="39"/>
      <c r="B16" s="187"/>
      <c r="C16" s="124" t="s">
        <v>102</v>
      </c>
      <c r="D16" s="124" t="s">
        <v>100</v>
      </c>
      <c r="E16" s="124" t="s">
        <v>105</v>
      </c>
      <c r="F16" s="124" t="s">
        <v>107</v>
      </c>
      <c r="G16" s="124" t="s">
        <v>109</v>
      </c>
      <c r="H16" s="124" t="s">
        <v>111</v>
      </c>
      <c r="I16" s="124" t="s">
        <v>112</v>
      </c>
      <c r="J16" s="124" t="s">
        <v>114</v>
      </c>
      <c r="K16" s="124" t="s">
        <v>116</v>
      </c>
      <c r="L16" s="124" t="s">
        <v>118</v>
      </c>
      <c r="M16" s="124" t="s">
        <v>119</v>
      </c>
      <c r="N16" s="124" t="s">
        <v>103</v>
      </c>
      <c r="O16" s="4"/>
      <c r="P16" s="123"/>
      <c r="Q16" s="38"/>
      <c r="R16" s="198"/>
      <c r="S16" s="94"/>
      <c r="T16" s="94"/>
      <c r="U16" s="94"/>
      <c r="V16" s="94"/>
      <c r="W16" s="120"/>
      <c r="Z16" s="10"/>
    </row>
    <row r="17" spans="1:31" x14ac:dyDescent="0.25">
      <c r="A17" s="39"/>
      <c r="B17" s="173" t="s">
        <v>19</v>
      </c>
      <c r="C17" s="129">
        <v>3.6508190171794297</v>
      </c>
      <c r="D17" s="129">
        <v>3.2071825620880068</v>
      </c>
      <c r="E17" s="129">
        <v>3.5186488388459392</v>
      </c>
      <c r="F17" s="129">
        <v>3.6324515884065933</v>
      </c>
      <c r="G17" s="129">
        <v>2.9144869452004896</v>
      </c>
      <c r="H17" s="129">
        <v>2.619740672135551</v>
      </c>
      <c r="I17" s="129">
        <v>1.821643873633616</v>
      </c>
      <c r="J17" s="129">
        <v>1.4595233708003752</v>
      </c>
      <c r="K17" s="129">
        <v>0.97696530224533618</v>
      </c>
      <c r="L17" s="129">
        <v>-0.1195155025396577</v>
      </c>
      <c r="M17" s="129">
        <v>-0.8770158158033281</v>
      </c>
      <c r="N17" s="126">
        <v>-0.64434180138562835</v>
      </c>
      <c r="O17" s="4"/>
      <c r="P17" s="123"/>
      <c r="Q17" s="38"/>
      <c r="R17" s="198"/>
      <c r="S17" s="94"/>
      <c r="T17" s="94"/>
      <c r="U17" s="149"/>
      <c r="V17" s="38"/>
      <c r="W17" s="128"/>
      <c r="X17" s="128"/>
      <c r="Y17" s="128"/>
      <c r="Z17" s="127"/>
      <c r="AA17" s="127"/>
      <c r="AB17" s="127"/>
      <c r="AC17" s="127"/>
    </row>
    <row r="18" spans="1:31" x14ac:dyDescent="0.25">
      <c r="A18" s="39"/>
      <c r="B18" s="173" t="s">
        <v>24</v>
      </c>
      <c r="C18" s="129">
        <v>7.4737492279184581</v>
      </c>
      <c r="D18" s="129">
        <v>6.9172098183331032</v>
      </c>
      <c r="E18" s="129">
        <v>7.5476922224990917</v>
      </c>
      <c r="F18" s="129">
        <v>7.7616383230892039</v>
      </c>
      <c r="G18" s="129">
        <v>8.4161438960750559</v>
      </c>
      <c r="H18" s="129">
        <v>6.6612466124661207</v>
      </c>
      <c r="I18" s="129">
        <v>4.4782827081185195</v>
      </c>
      <c r="J18" s="129">
        <v>4.4030950626381626</v>
      </c>
      <c r="K18" s="129">
        <v>4.3200249532127089</v>
      </c>
      <c r="L18" s="129">
        <v>5.7055005124700964</v>
      </c>
      <c r="M18" s="129">
        <v>2.443991853360461</v>
      </c>
      <c r="N18" s="126">
        <v>2.944412427306542</v>
      </c>
      <c r="O18" s="4"/>
      <c r="P18" s="123"/>
      <c r="Q18" s="38"/>
      <c r="R18" s="198"/>
      <c r="S18" s="94"/>
      <c r="T18" s="94"/>
      <c r="U18" s="38"/>
      <c r="V18" s="38"/>
      <c r="Z18" s="10"/>
    </row>
    <row r="19" spans="1:31" x14ac:dyDescent="0.25">
      <c r="A19" s="39"/>
      <c r="B19" s="132" t="s">
        <v>20</v>
      </c>
      <c r="C19" s="126">
        <v>5.694734779200461</v>
      </c>
      <c r="D19" s="126">
        <v>5.7953575348591579</v>
      </c>
      <c r="E19" s="126">
        <v>6.6538067099673137</v>
      </c>
      <c r="F19" s="126">
        <v>8.2039295171467241</v>
      </c>
      <c r="G19" s="126">
        <v>7.5021665708246532</v>
      </c>
      <c r="H19" s="126">
        <v>6.3139577579463646</v>
      </c>
      <c r="I19" s="126">
        <v>5.7080279273509671</v>
      </c>
      <c r="J19" s="126">
        <v>4.9597486746514985</v>
      </c>
      <c r="K19" s="126">
        <v>4.6549989899876909</v>
      </c>
      <c r="L19" s="126">
        <v>4.5238325407553681</v>
      </c>
      <c r="M19" s="126">
        <v>3.5764420622766746</v>
      </c>
      <c r="N19" s="126">
        <v>3.5336626632016754</v>
      </c>
      <c r="O19" s="4"/>
      <c r="P19" s="123"/>
      <c r="Q19" s="198"/>
      <c r="R19" s="198"/>
      <c r="S19" s="94"/>
      <c r="T19" s="94"/>
      <c r="U19" s="38"/>
      <c r="V19" s="38"/>
      <c r="Z19" s="10"/>
    </row>
    <row r="20" spans="1:31" x14ac:dyDescent="0.25">
      <c r="A20" s="39"/>
      <c r="B20" s="173" t="s">
        <v>13</v>
      </c>
      <c r="C20" s="129">
        <v>5.1366120218579336</v>
      </c>
      <c r="D20" s="129">
        <v>7.1616567391605601</v>
      </c>
      <c r="E20" s="129">
        <v>7.1103134060472195</v>
      </c>
      <c r="F20" s="129">
        <v>6.0248362445414871</v>
      </c>
      <c r="G20" s="129">
        <v>5.6033606612914122</v>
      </c>
      <c r="H20" s="129">
        <v>14.001025716169657</v>
      </c>
      <c r="I20" s="129">
        <v>-0.40627227369922636</v>
      </c>
      <c r="J20" s="129">
        <v>2.6277565033672179</v>
      </c>
      <c r="K20" s="129">
        <v>4.6170967333144519</v>
      </c>
      <c r="L20" s="129">
        <v>3.4618928524417392</v>
      </c>
      <c r="M20" s="129">
        <v>4.3786903735155702</v>
      </c>
      <c r="N20" s="126">
        <v>3.4222019425070194</v>
      </c>
      <c r="O20" s="4"/>
      <c r="P20" s="123"/>
      <c r="Q20" s="38"/>
      <c r="R20" s="198"/>
      <c r="S20" s="94"/>
      <c r="T20" s="94"/>
      <c r="U20" s="38"/>
      <c r="V20" s="38"/>
      <c r="Z20" s="10"/>
    </row>
    <row r="21" spans="1:31" x14ac:dyDescent="0.25">
      <c r="A21" s="39"/>
      <c r="B21" s="173" t="s">
        <v>29</v>
      </c>
      <c r="C21" s="129">
        <v>7.2886297376093756</v>
      </c>
      <c r="D21" s="129">
        <v>8.4772065955383447</v>
      </c>
      <c r="E21" s="129">
        <v>9.134894522934033</v>
      </c>
      <c r="F21" s="129">
        <v>7.3670110983544035</v>
      </c>
      <c r="G21" s="129">
        <v>8.5566615620214606</v>
      </c>
      <c r="H21" s="129">
        <v>6.5312322004936529</v>
      </c>
      <c r="I21" s="129">
        <v>5.7586664140936161</v>
      </c>
      <c r="J21" s="129">
        <v>4.1790490341753639</v>
      </c>
      <c r="K21" s="129">
        <v>2.5781678551837883</v>
      </c>
      <c r="L21" s="129">
        <v>3.9925373134328757</v>
      </c>
      <c r="M21" s="129">
        <v>3.8965976050180817</v>
      </c>
      <c r="N21" s="126">
        <v>0.60021826118590305</v>
      </c>
      <c r="O21" s="4"/>
      <c r="P21" s="123"/>
      <c r="Q21" s="38"/>
      <c r="R21" s="198"/>
      <c r="S21" s="94"/>
      <c r="T21" s="94"/>
      <c r="U21" s="38"/>
      <c r="V21" s="38"/>
      <c r="Z21" s="10"/>
    </row>
    <row r="22" spans="1:31" x14ac:dyDescent="0.25">
      <c r="A22" s="39"/>
      <c r="B22" s="173" t="s">
        <v>25</v>
      </c>
      <c r="C22" s="129">
        <v>2.4395055234087248</v>
      </c>
      <c r="D22" s="129">
        <v>0.18944342827278415</v>
      </c>
      <c r="E22" s="129">
        <v>0.40472399150741634</v>
      </c>
      <c r="F22" s="129">
        <v>1.3627254509017916</v>
      </c>
      <c r="G22" s="129">
        <v>-0.42160737812911853</v>
      </c>
      <c r="H22" s="129">
        <v>-0.6244248718285661</v>
      </c>
      <c r="I22" s="129">
        <v>-1.4108315454131604</v>
      </c>
      <c r="J22" s="129">
        <v>-2.5359527478171384</v>
      </c>
      <c r="K22" s="129">
        <v>-1.2053477398894175</v>
      </c>
      <c r="L22" s="129">
        <v>-1.934235976789167</v>
      </c>
      <c r="M22" s="129">
        <v>-5.6206873450793671</v>
      </c>
      <c r="N22" s="126">
        <v>-5.8378448894396922</v>
      </c>
      <c r="O22" s="4"/>
      <c r="P22" s="123"/>
      <c r="Q22" s="38"/>
      <c r="R22" s="198"/>
      <c r="S22" s="200"/>
      <c r="T22" s="200"/>
      <c r="U22" s="38"/>
      <c r="V22" s="38"/>
      <c r="Z22" s="10"/>
    </row>
    <row r="23" spans="1:31" x14ac:dyDescent="0.25">
      <c r="A23" s="39"/>
      <c r="B23" s="173" t="s">
        <v>27</v>
      </c>
      <c r="C23" s="129">
        <v>7.4587411588197483</v>
      </c>
      <c r="D23" s="129">
        <v>6.9808396731473543</v>
      </c>
      <c r="E23" s="129">
        <v>9.6105752054304929</v>
      </c>
      <c r="F23" s="129">
        <v>10.897390566437991</v>
      </c>
      <c r="G23" s="129">
        <v>7.2040578518061338</v>
      </c>
      <c r="H23" s="129">
        <v>5.5137009133942039</v>
      </c>
      <c r="I23" s="129">
        <v>4.5451538207079034</v>
      </c>
      <c r="J23" s="129">
        <v>4.967789068207451</v>
      </c>
      <c r="K23" s="129">
        <v>4.3764396182954579</v>
      </c>
      <c r="L23" s="129">
        <v>2.5570837227933962</v>
      </c>
      <c r="M23" s="129">
        <v>2.168592794017643</v>
      </c>
      <c r="N23" s="126">
        <v>1.5136293617306062</v>
      </c>
      <c r="O23" s="4"/>
      <c r="P23" s="123"/>
      <c r="Q23" s="38"/>
      <c r="R23" s="198"/>
      <c r="S23" s="200"/>
      <c r="T23" s="200"/>
      <c r="U23" s="38"/>
      <c r="V23" s="38"/>
      <c r="Z23" s="10"/>
    </row>
    <row r="24" spans="1:31" s="3" customFormat="1" ht="14.25" customHeight="1" x14ac:dyDescent="0.25">
      <c r="A24" s="39"/>
      <c r="B24" s="173" t="s">
        <v>30</v>
      </c>
      <c r="C24" s="129">
        <v>2.9935046597006743</v>
      </c>
      <c r="D24" s="129">
        <v>0.48460661345497424</v>
      </c>
      <c r="E24" s="129">
        <v>3.4090909090909172</v>
      </c>
      <c r="F24" s="129">
        <v>5.2553882491880977</v>
      </c>
      <c r="G24" s="129">
        <v>0.53536207382363088</v>
      </c>
      <c r="H24" s="129">
        <v>3.0456852791878264</v>
      </c>
      <c r="I24" s="129">
        <v>16.051502145922747</v>
      </c>
      <c r="J24" s="129">
        <v>7.7622974125675537</v>
      </c>
      <c r="K24" s="129">
        <v>3.3907883582933174</v>
      </c>
      <c r="L24" s="129">
        <v>3.8832199546485535</v>
      </c>
      <c r="M24" s="129">
        <v>1.6944365998305733</v>
      </c>
      <c r="N24" s="126">
        <v>-0.33240997229914138</v>
      </c>
      <c r="O24" s="4"/>
      <c r="P24" s="123"/>
      <c r="Q24" s="38"/>
      <c r="R24" s="198"/>
      <c r="S24" s="200"/>
      <c r="T24" s="200"/>
      <c r="U24" s="38"/>
      <c r="V24" s="38"/>
      <c r="W24" s="15"/>
      <c r="X24" s="15"/>
      <c r="Y24" s="15"/>
      <c r="Z24" s="10"/>
      <c r="AA24" s="10"/>
      <c r="AB24" s="10"/>
      <c r="AC24" s="10"/>
      <c r="AD24" s="10"/>
      <c r="AE24" s="10"/>
    </row>
    <row r="25" spans="1:31" s="3" customFormat="1" ht="14.25" customHeight="1" x14ac:dyDescent="0.25">
      <c r="A25" s="39"/>
      <c r="B25" s="173" t="s">
        <v>22</v>
      </c>
      <c r="C25" s="129">
        <v>4.297363629166373</v>
      </c>
      <c r="D25" s="129">
        <v>4.1862229175556154</v>
      </c>
      <c r="E25" s="129">
        <v>5.2608972319440062</v>
      </c>
      <c r="F25" s="129">
        <v>5.7915242108610876</v>
      </c>
      <c r="G25" s="129">
        <v>4.9901458415451128</v>
      </c>
      <c r="H25" s="129">
        <v>3.9939057568832093</v>
      </c>
      <c r="I25" s="129">
        <v>3.6913631665817848</v>
      </c>
      <c r="J25" s="129">
        <v>2.6577574098565426</v>
      </c>
      <c r="K25" s="129">
        <v>1.4045832804594705</v>
      </c>
      <c r="L25" s="129">
        <v>1.378047337433097</v>
      </c>
      <c r="M25" s="129">
        <v>0.29603315571340438</v>
      </c>
      <c r="N25" s="126">
        <v>-1.6981017460744541</v>
      </c>
      <c r="O25" s="4"/>
      <c r="P25" s="123"/>
      <c r="Q25" s="38"/>
      <c r="R25" s="198"/>
      <c r="S25" s="200"/>
      <c r="T25" s="200"/>
      <c r="U25" s="38"/>
      <c r="V25" s="38"/>
      <c r="W25" s="15"/>
      <c r="X25" s="15"/>
      <c r="Y25" s="15"/>
      <c r="Z25" s="10"/>
      <c r="AA25" s="10"/>
      <c r="AB25" s="10"/>
      <c r="AC25" s="10"/>
      <c r="AD25" s="10"/>
      <c r="AE25" s="10"/>
    </row>
    <row r="26" spans="1:31" s="3" customFormat="1" ht="14.25" customHeight="1" x14ac:dyDescent="0.25">
      <c r="A26" s="39"/>
      <c r="B26" s="173" t="s">
        <v>31</v>
      </c>
      <c r="C26" s="129">
        <v>3.3476723880915493</v>
      </c>
      <c r="D26" s="129">
        <v>3.3063485300383944</v>
      </c>
      <c r="E26" s="129">
        <v>3.8970462694212671</v>
      </c>
      <c r="F26" s="129">
        <v>5.0211006803893454</v>
      </c>
      <c r="G26" s="129">
        <v>3.5095811145121836</v>
      </c>
      <c r="H26" s="129">
        <v>2.5916143941895342</v>
      </c>
      <c r="I26" s="129">
        <v>2.1240024554942227</v>
      </c>
      <c r="J26" s="129">
        <v>1.6998803482279667</v>
      </c>
      <c r="K26" s="129">
        <v>1.3185002060156936</v>
      </c>
      <c r="L26" s="129">
        <v>-0.16588562186367062</v>
      </c>
      <c r="M26" s="129">
        <v>0.17177811295461254</v>
      </c>
      <c r="N26" s="126">
        <v>1.3497846969195315</v>
      </c>
      <c r="O26" s="4"/>
      <c r="P26" s="123"/>
      <c r="Q26" s="38"/>
      <c r="R26" s="198"/>
      <c r="S26" s="200"/>
      <c r="T26" s="200"/>
      <c r="U26" s="38"/>
      <c r="V26" s="38"/>
      <c r="W26" s="15"/>
      <c r="X26" s="15"/>
      <c r="Y26" s="15"/>
      <c r="Z26" s="10"/>
      <c r="AA26" s="10"/>
      <c r="AB26" s="10"/>
      <c r="AC26" s="10"/>
      <c r="AD26" s="10"/>
      <c r="AE26" s="10"/>
    </row>
    <row r="27" spans="1:31" s="3" customFormat="1" ht="14.25" customHeight="1" x14ac:dyDescent="0.25">
      <c r="A27" s="39"/>
      <c r="B27" s="173" t="s">
        <v>26</v>
      </c>
      <c r="C27" s="129">
        <v>6.9131926274783373</v>
      </c>
      <c r="D27" s="129">
        <v>6.7606920573288543</v>
      </c>
      <c r="E27" s="129">
        <v>9.3833314014141855</v>
      </c>
      <c r="F27" s="129">
        <v>11.643955786888128</v>
      </c>
      <c r="G27" s="129">
        <v>11.678789642129761</v>
      </c>
      <c r="H27" s="129">
        <v>10.561474229772539</v>
      </c>
      <c r="I27" s="129">
        <v>7.6597903280351654</v>
      </c>
      <c r="J27" s="129">
        <v>6.7083979614446898</v>
      </c>
      <c r="K27" s="129">
        <v>6.0632785800903921</v>
      </c>
      <c r="L27" s="129">
        <v>5.063361804276223</v>
      </c>
      <c r="M27" s="129">
        <v>5.9374999999999956</v>
      </c>
      <c r="N27" s="126">
        <v>5.5245257977105666</v>
      </c>
      <c r="O27" s="4"/>
      <c r="P27" s="123"/>
      <c r="Q27" s="38"/>
      <c r="R27" s="198"/>
      <c r="S27" s="200"/>
      <c r="T27" s="200"/>
      <c r="U27" s="38"/>
      <c r="V27" s="38"/>
      <c r="W27" s="15"/>
      <c r="X27" s="15"/>
      <c r="Y27" s="15"/>
      <c r="Z27" s="10"/>
      <c r="AA27" s="10"/>
      <c r="AB27" s="10"/>
      <c r="AC27" s="10"/>
      <c r="AD27" s="10"/>
      <c r="AE27" s="10"/>
    </row>
    <row r="28" spans="1:31" s="3" customFormat="1" ht="14.25" customHeight="1" x14ac:dyDescent="0.25">
      <c r="A28" s="39"/>
      <c r="B28" s="173" t="s">
        <v>23</v>
      </c>
      <c r="C28" s="129">
        <v>3.1466990191082678</v>
      </c>
      <c r="D28" s="129">
        <v>3.1449820134594519</v>
      </c>
      <c r="E28" s="129">
        <v>3.9607580281518562</v>
      </c>
      <c r="F28" s="129">
        <v>4.507819687212522</v>
      </c>
      <c r="G28" s="129">
        <v>4.4658654139466902</v>
      </c>
      <c r="H28" s="129">
        <v>2.9084636888122573</v>
      </c>
      <c r="I28" s="129">
        <v>1.6415627206401551</v>
      </c>
      <c r="J28" s="129">
        <v>2.3130460536058273</v>
      </c>
      <c r="K28" s="129">
        <v>3.3093015010046134</v>
      </c>
      <c r="L28" s="129">
        <v>3.5949276229213956</v>
      </c>
      <c r="M28" s="129">
        <v>3.7488400866068528</v>
      </c>
      <c r="N28" s="126">
        <v>2.8025630277262126</v>
      </c>
      <c r="O28" s="4"/>
      <c r="P28" s="123"/>
      <c r="Q28" s="198"/>
      <c r="R28" s="198"/>
      <c r="S28" s="200"/>
      <c r="T28" s="200"/>
      <c r="U28" s="38"/>
      <c r="V28" s="38"/>
      <c r="W28" s="15"/>
      <c r="X28" s="15"/>
      <c r="Y28" s="15"/>
      <c r="Z28" s="10"/>
      <c r="AA28" s="10"/>
      <c r="AB28" s="10"/>
      <c r="AC28" s="10"/>
      <c r="AD28" s="10"/>
      <c r="AE28" s="10"/>
    </row>
    <row r="29" spans="1:31" s="3" customFormat="1" ht="14.25" customHeight="1" x14ac:dyDescent="0.25">
      <c r="A29" s="39"/>
      <c r="B29" s="173" t="s">
        <v>28</v>
      </c>
      <c r="C29" s="129">
        <v>2.9659395331037119</v>
      </c>
      <c r="D29" s="129">
        <v>-1.7323434228060042</v>
      </c>
      <c r="E29" s="129">
        <v>0.72978682542730322</v>
      </c>
      <c r="F29" s="129">
        <v>9.6227867590448213E-2</v>
      </c>
      <c r="G29" s="129">
        <v>-0.98784194528874769</v>
      </c>
      <c r="H29" s="129">
        <v>-4.4194756554307046</v>
      </c>
      <c r="I29" s="129">
        <v>-5.1014708620368499</v>
      </c>
      <c r="J29" s="129">
        <v>-5.5194201821222695</v>
      </c>
      <c r="K29" s="129">
        <v>-4.6702783485895738</v>
      </c>
      <c r="L29" s="129">
        <v>-4.6454767726161306</v>
      </c>
      <c r="M29" s="129">
        <v>-4.3266419801208267</v>
      </c>
      <c r="N29" s="126">
        <v>-5.3207547169811136</v>
      </c>
      <c r="O29" s="4"/>
      <c r="P29" s="123"/>
      <c r="Q29" s="38"/>
      <c r="R29" s="198"/>
      <c r="S29" s="200"/>
      <c r="T29" s="200"/>
      <c r="U29" s="38"/>
      <c r="V29" s="38"/>
      <c r="W29" s="15"/>
      <c r="X29" s="15"/>
      <c r="Y29" s="15"/>
      <c r="Z29" s="10"/>
      <c r="AA29" s="10"/>
      <c r="AB29" s="10"/>
      <c r="AC29" s="10"/>
      <c r="AD29" s="10"/>
      <c r="AE29" s="10"/>
    </row>
    <row r="30" spans="1:31" s="3" customFormat="1" ht="14.25" customHeight="1" x14ac:dyDescent="0.25">
      <c r="A30" s="39"/>
      <c r="B30" s="174" t="s">
        <v>6</v>
      </c>
      <c r="C30" s="125">
        <v>4.5644440008169918</v>
      </c>
      <c r="D30" s="125">
        <v>4.2711723063749041</v>
      </c>
      <c r="E30" s="125">
        <v>5.7425801297793733</v>
      </c>
      <c r="F30" s="125">
        <v>6.1427543323780975</v>
      </c>
      <c r="G30" s="125">
        <v>5.3263039988872052</v>
      </c>
      <c r="H30" s="125">
        <v>4.5893239052316348</v>
      </c>
      <c r="I30" s="125">
        <v>3.5675340790465748</v>
      </c>
      <c r="J30" s="125">
        <v>3.0621901806975105</v>
      </c>
      <c r="K30" s="125">
        <v>2.6938204209532746</v>
      </c>
      <c r="L30" s="125">
        <v>2.3553055653594113</v>
      </c>
      <c r="M30" s="125">
        <v>1.4658797624848896</v>
      </c>
      <c r="N30" s="126">
        <v>1.2632327578916192</v>
      </c>
      <c r="O30" s="4"/>
      <c r="P30" s="123"/>
      <c r="Q30" s="38"/>
      <c r="R30" s="198"/>
      <c r="S30" s="200"/>
      <c r="T30" s="200"/>
      <c r="U30" s="38"/>
      <c r="V30" s="38"/>
      <c r="W30" s="15"/>
      <c r="X30" s="15"/>
      <c r="Y30" s="15"/>
      <c r="Z30" s="10"/>
      <c r="AA30" s="10"/>
      <c r="AB30" s="10"/>
      <c r="AC30" s="10"/>
      <c r="AD30" s="10"/>
      <c r="AE30" s="10"/>
    </row>
    <row r="31" spans="1:31" s="3" customFormat="1" ht="14.25" customHeight="1" x14ac:dyDescent="0.25">
      <c r="A31" s="39"/>
      <c r="B31" s="173" t="s">
        <v>21</v>
      </c>
      <c r="C31" s="129">
        <v>3.1093544137022588</v>
      </c>
      <c r="D31" s="129">
        <v>2.5173935812074832</v>
      </c>
      <c r="E31" s="129">
        <v>7.9196571622097256</v>
      </c>
      <c r="F31" s="129">
        <v>6.4133804523940352</v>
      </c>
      <c r="G31" s="129">
        <v>5.1545618247299085</v>
      </c>
      <c r="H31" s="129">
        <v>4.0006399054908881</v>
      </c>
      <c r="I31" s="129">
        <v>3.7826735457368699</v>
      </c>
      <c r="J31" s="129">
        <v>3.1962416139950989</v>
      </c>
      <c r="K31" s="129">
        <v>2.697720372066148</v>
      </c>
      <c r="L31" s="129">
        <v>2.878909969965604</v>
      </c>
      <c r="M31" s="129">
        <v>2.1747161539787951</v>
      </c>
      <c r="N31" s="126">
        <v>2.4809019675272381</v>
      </c>
      <c r="O31" s="4"/>
      <c r="P31" s="123"/>
      <c r="Q31" s="2"/>
      <c r="R31" s="227"/>
      <c r="S31" s="233"/>
      <c r="T31" s="233" t="s">
        <v>2</v>
      </c>
      <c r="U31" s="75" t="s">
        <v>6</v>
      </c>
      <c r="V31" s="38"/>
      <c r="W31" s="15"/>
      <c r="X31" s="15"/>
      <c r="Y31" s="15"/>
      <c r="Z31" s="10"/>
      <c r="AA31" s="10"/>
      <c r="AB31" s="10"/>
      <c r="AC31" s="10"/>
      <c r="AD31" s="10"/>
      <c r="AE31" s="10"/>
    </row>
    <row r="32" spans="1:31" s="3" customFormat="1" ht="14.25" customHeight="1" x14ac:dyDescent="0.25">
      <c r="A32" s="39"/>
      <c r="G32" s="74"/>
      <c r="H32" s="74"/>
      <c r="J32" s="74"/>
      <c r="K32" s="74"/>
      <c r="L32" s="74"/>
      <c r="M32" s="74"/>
      <c r="N32" s="74"/>
      <c r="O32" s="4"/>
      <c r="P32" s="123"/>
      <c r="Q32" s="227" t="s">
        <v>102</v>
      </c>
      <c r="R32" s="229">
        <v>2022</v>
      </c>
      <c r="S32" s="233" t="s">
        <v>124</v>
      </c>
      <c r="T32" s="234">
        <v>5.694734779200461</v>
      </c>
      <c r="U32" s="86">
        <v>4.5644440008169918</v>
      </c>
      <c r="V32" s="38"/>
      <c r="W32" s="15"/>
      <c r="X32" s="15"/>
      <c r="Y32" s="15"/>
      <c r="Z32" s="10"/>
      <c r="AA32" s="10"/>
      <c r="AB32" s="10"/>
      <c r="AC32" s="10"/>
      <c r="AD32" s="10"/>
      <c r="AE32" s="10"/>
    </row>
    <row r="33" spans="1:31" s="3" customFormat="1" ht="14.25" customHeight="1" x14ac:dyDescent="0.25">
      <c r="A33" s="39"/>
      <c r="G33" s="74"/>
      <c r="H33" s="74"/>
      <c r="J33" s="74"/>
      <c r="K33" s="74"/>
      <c r="L33" s="74"/>
      <c r="M33" s="74"/>
      <c r="N33" s="74"/>
      <c r="O33" s="4"/>
      <c r="P33" s="123"/>
      <c r="Q33" s="86" t="s">
        <v>100</v>
      </c>
      <c r="R33" s="227" t="s">
        <v>8</v>
      </c>
      <c r="S33" s="233" t="s">
        <v>125</v>
      </c>
      <c r="T33" s="234">
        <v>5.7953575348591579</v>
      </c>
      <c r="U33" s="86">
        <v>4.2711723063749041</v>
      </c>
      <c r="V33" s="38"/>
      <c r="W33" s="15"/>
      <c r="X33" s="15"/>
      <c r="Y33" s="15"/>
      <c r="Z33" s="10"/>
      <c r="AA33" s="10"/>
      <c r="AB33" s="10"/>
      <c r="AC33" s="10"/>
      <c r="AD33" s="10"/>
      <c r="AE33" s="10"/>
    </row>
    <row r="34" spans="1:31" s="3" customFormat="1" ht="14.25" customHeight="1" x14ac:dyDescent="0.25">
      <c r="A34" s="39"/>
      <c r="B34" s="214" t="s">
        <v>50</v>
      </c>
      <c r="C34" s="214"/>
      <c r="D34" s="214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4"/>
      <c r="P34" s="123"/>
      <c r="Q34" s="86" t="s">
        <v>105</v>
      </c>
      <c r="R34" s="227" t="s">
        <v>8</v>
      </c>
      <c r="S34" s="233" t="s">
        <v>126</v>
      </c>
      <c r="T34" s="234">
        <v>6.6538067099673137</v>
      </c>
      <c r="U34" s="27">
        <v>5.7425801297793733</v>
      </c>
      <c r="V34" s="38"/>
      <c r="W34" s="15"/>
      <c r="X34" s="15"/>
      <c r="Y34" s="15"/>
      <c r="Z34" s="10"/>
      <c r="AA34" s="10"/>
      <c r="AB34" s="10"/>
      <c r="AC34" s="10"/>
      <c r="AD34" s="10"/>
      <c r="AE34" s="10"/>
    </row>
    <row r="35" spans="1:31" s="3" customFormat="1" ht="14.25" customHeight="1" x14ac:dyDescent="0.25">
      <c r="A35" s="39"/>
      <c r="B35" s="212" t="s">
        <v>80</v>
      </c>
      <c r="C35" s="212"/>
      <c r="D35" s="212"/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4"/>
      <c r="P35" s="123"/>
      <c r="Q35" s="86" t="s">
        <v>107</v>
      </c>
      <c r="R35" s="227" t="s">
        <v>8</v>
      </c>
      <c r="S35" s="233" t="s">
        <v>127</v>
      </c>
      <c r="T35" s="234">
        <v>8.2039295171467241</v>
      </c>
      <c r="U35" s="27">
        <v>6.1427543323780975</v>
      </c>
      <c r="V35" s="38"/>
      <c r="W35" s="15"/>
      <c r="X35" s="15"/>
      <c r="Y35" s="15"/>
      <c r="Z35" s="10"/>
      <c r="AA35" s="10"/>
      <c r="AB35" s="10"/>
      <c r="AC35" s="10"/>
      <c r="AD35" s="10"/>
      <c r="AE35" s="10"/>
    </row>
    <row r="36" spans="1:31" s="3" customFormat="1" ht="14.25" customHeight="1" x14ac:dyDescent="0.25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3"/>
      <c r="Q36" s="2" t="s">
        <v>109</v>
      </c>
      <c r="R36" s="227" t="s">
        <v>8</v>
      </c>
      <c r="S36" s="233" t="s">
        <v>128</v>
      </c>
      <c r="T36" s="234">
        <v>7.5021665708246532</v>
      </c>
      <c r="U36" s="27">
        <v>5.3263039988872052</v>
      </c>
      <c r="V36" s="38"/>
      <c r="W36" s="15"/>
      <c r="X36" s="15"/>
      <c r="Y36" s="15"/>
      <c r="Z36" s="10"/>
      <c r="AA36" s="10"/>
      <c r="AB36" s="10"/>
      <c r="AC36" s="10"/>
      <c r="AD36" s="10"/>
      <c r="AE36" s="10"/>
    </row>
    <row r="37" spans="1:31" s="3" customFormat="1" ht="14.25" customHeight="1" x14ac:dyDescent="0.25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3"/>
      <c r="Q37" s="2" t="s">
        <v>111</v>
      </c>
      <c r="R37" s="227" t="s">
        <v>8</v>
      </c>
      <c r="S37" s="233" t="s">
        <v>129</v>
      </c>
      <c r="T37" s="234">
        <v>6.3139577579463646</v>
      </c>
      <c r="U37" s="86">
        <v>4.5893239052316348</v>
      </c>
      <c r="V37" s="94"/>
      <c r="W37" s="15"/>
      <c r="X37" s="15"/>
      <c r="Y37" s="15"/>
      <c r="Z37" s="10"/>
      <c r="AA37" s="10"/>
      <c r="AB37" s="10"/>
      <c r="AC37" s="10"/>
      <c r="AD37" s="10"/>
      <c r="AE37" s="10"/>
    </row>
    <row r="38" spans="1:31" s="3" customFormat="1" ht="14.25" customHeight="1" x14ac:dyDescent="0.25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3"/>
      <c r="Q38" s="2" t="s">
        <v>112</v>
      </c>
      <c r="R38" s="227" t="s">
        <v>8</v>
      </c>
      <c r="S38" s="233" t="s">
        <v>130</v>
      </c>
      <c r="T38" s="234">
        <v>5.7080279273509671</v>
      </c>
      <c r="U38" s="86">
        <v>3.5675340790465748</v>
      </c>
      <c r="V38" s="94"/>
      <c r="W38" s="15"/>
      <c r="X38" s="15"/>
      <c r="Y38" s="15"/>
      <c r="Z38" s="10"/>
      <c r="AA38" s="10"/>
      <c r="AB38" s="10"/>
      <c r="AC38" s="10"/>
      <c r="AD38" s="10"/>
      <c r="AE38" s="10"/>
    </row>
    <row r="39" spans="1:31" s="3" customFormat="1" ht="14.25" customHeight="1" x14ac:dyDescent="0.25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3"/>
      <c r="Q39" s="2" t="s">
        <v>114</v>
      </c>
      <c r="R39" s="227" t="s">
        <v>8</v>
      </c>
      <c r="S39" s="233" t="s">
        <v>131</v>
      </c>
      <c r="T39" s="234">
        <v>4.9597486746514985</v>
      </c>
      <c r="U39" s="86">
        <v>3.0621901806975105</v>
      </c>
      <c r="V39" s="94"/>
      <c r="W39" s="15"/>
      <c r="X39" s="15"/>
      <c r="Y39" s="15"/>
      <c r="Z39" s="10"/>
      <c r="AA39" s="10"/>
      <c r="AB39" s="10"/>
      <c r="AC39" s="10"/>
      <c r="AD39" s="10"/>
      <c r="AE39" s="10"/>
    </row>
    <row r="40" spans="1:31" s="3" customFormat="1" ht="14.25" customHeight="1" x14ac:dyDescent="0.25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3"/>
      <c r="Q40" s="2" t="s">
        <v>116</v>
      </c>
      <c r="R40" s="227" t="s">
        <v>8</v>
      </c>
      <c r="S40" s="233" t="s">
        <v>132</v>
      </c>
      <c r="T40" s="234">
        <v>4.6549989899876909</v>
      </c>
      <c r="U40" s="86">
        <v>2.6938204209532746</v>
      </c>
      <c r="V40" s="94"/>
      <c r="W40" s="15"/>
      <c r="X40" s="15"/>
      <c r="Y40" s="15"/>
      <c r="Z40" s="10"/>
      <c r="AA40" s="10"/>
      <c r="AB40" s="10"/>
      <c r="AC40" s="10"/>
      <c r="AD40" s="10"/>
      <c r="AE40" s="10"/>
    </row>
    <row r="41" spans="1:31" s="3" customFormat="1" ht="14.25" customHeight="1" x14ac:dyDescent="0.25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3"/>
      <c r="Q41" s="2" t="s">
        <v>118</v>
      </c>
      <c r="R41" s="227" t="s">
        <v>8</v>
      </c>
      <c r="S41" s="233" t="s">
        <v>133</v>
      </c>
      <c r="T41" s="234">
        <v>4.5238325407553681</v>
      </c>
      <c r="U41" s="86">
        <v>2.3553055653594113</v>
      </c>
      <c r="V41" s="94"/>
      <c r="W41" s="15"/>
      <c r="X41" s="15"/>
      <c r="Y41" s="15"/>
      <c r="Z41" s="10"/>
      <c r="AA41" s="10"/>
      <c r="AB41" s="10"/>
      <c r="AC41" s="10"/>
      <c r="AD41" s="10"/>
      <c r="AE41" s="10"/>
    </row>
    <row r="42" spans="1:31" s="3" customFormat="1" ht="14.25" customHeight="1" x14ac:dyDescent="0.25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3"/>
      <c r="Q42" s="2" t="s">
        <v>119</v>
      </c>
      <c r="R42" s="227">
        <v>2023</v>
      </c>
      <c r="S42" s="233" t="s">
        <v>134</v>
      </c>
      <c r="T42" s="234">
        <v>3.5764420622766746</v>
      </c>
      <c r="U42" s="86">
        <v>1.4658797624848896</v>
      </c>
      <c r="V42" s="94"/>
      <c r="W42" s="15"/>
      <c r="X42" s="15"/>
      <c r="Y42" s="15"/>
      <c r="Z42" s="10"/>
      <c r="AA42" s="10"/>
      <c r="AB42" s="10"/>
      <c r="AC42" s="10"/>
      <c r="AD42" s="10"/>
      <c r="AE42" s="10"/>
    </row>
    <row r="43" spans="1:31" s="3" customFormat="1" ht="14.25" customHeight="1" x14ac:dyDescent="0.25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0"/>
      <c r="Q43" s="2" t="s">
        <v>103</v>
      </c>
      <c r="R43" s="227" t="s">
        <v>8</v>
      </c>
      <c r="S43" s="233" t="s">
        <v>135</v>
      </c>
      <c r="T43" s="234">
        <v>3.5336626632016754</v>
      </c>
      <c r="U43" s="86">
        <v>1.2632327578916192</v>
      </c>
      <c r="V43" s="94"/>
      <c r="W43" s="15"/>
      <c r="X43" s="15"/>
      <c r="Y43" s="15"/>
      <c r="Z43" s="10"/>
      <c r="AA43" s="10"/>
      <c r="AB43" s="10"/>
      <c r="AC43" s="10"/>
      <c r="AD43" s="10"/>
      <c r="AE43" s="10"/>
    </row>
    <row r="44" spans="1:31" s="3" customFormat="1" ht="14.25" customHeight="1" x14ac:dyDescent="0.25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0"/>
      <c r="Q44" s="38"/>
      <c r="R44" s="38"/>
      <c r="S44" s="38"/>
      <c r="T44" s="38"/>
      <c r="U44" s="94"/>
      <c r="V44" s="94"/>
      <c r="W44" s="15"/>
      <c r="X44" s="15"/>
      <c r="Y44" s="15"/>
      <c r="Z44" s="10"/>
      <c r="AA44" s="10"/>
      <c r="AB44" s="10"/>
      <c r="AC44" s="10"/>
      <c r="AD44" s="10"/>
      <c r="AE44" s="10"/>
    </row>
    <row r="45" spans="1:31" s="3" customFormat="1" ht="14.25" customHeight="1" x14ac:dyDescent="0.25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0"/>
      <c r="Q45" s="38"/>
      <c r="R45" s="38"/>
      <c r="S45" s="38"/>
      <c r="T45" s="38"/>
      <c r="U45" s="94"/>
      <c r="V45" s="94"/>
      <c r="W45" s="15"/>
      <c r="X45" s="15"/>
      <c r="Y45" s="15"/>
      <c r="Z45" s="10"/>
      <c r="AA45" s="10"/>
      <c r="AB45" s="10"/>
      <c r="AC45" s="10"/>
      <c r="AD45" s="10"/>
      <c r="AE45" s="10"/>
    </row>
    <row r="46" spans="1:31" s="3" customFormat="1" ht="14.25" customHeight="1" x14ac:dyDescent="0.25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0"/>
      <c r="Q46" s="38"/>
      <c r="R46" s="38"/>
      <c r="S46" s="38"/>
      <c r="T46" s="38"/>
      <c r="U46" s="94"/>
      <c r="V46" s="94"/>
      <c r="W46" s="15"/>
      <c r="X46" s="15"/>
      <c r="Y46" s="15"/>
      <c r="Z46" s="10"/>
      <c r="AA46" s="10"/>
      <c r="AB46" s="10"/>
      <c r="AC46" s="10"/>
      <c r="AD46" s="10"/>
      <c r="AE46" s="10"/>
    </row>
    <row r="47" spans="1:31" s="3" customFormat="1" ht="14.25" customHeight="1" x14ac:dyDescent="0.25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0"/>
      <c r="Q47" s="15"/>
      <c r="R47" s="15"/>
      <c r="S47" s="15"/>
      <c r="T47" s="15"/>
      <c r="U47" s="94"/>
      <c r="V47" s="94"/>
      <c r="W47" s="15"/>
      <c r="X47" s="15"/>
      <c r="Y47" s="15"/>
      <c r="Z47" s="10"/>
      <c r="AA47" s="10"/>
      <c r="AB47" s="10"/>
      <c r="AC47" s="10"/>
      <c r="AD47" s="10"/>
      <c r="AE47" s="10"/>
    </row>
    <row r="48" spans="1:31" s="3" customFormat="1" ht="14.25" customHeight="1" x14ac:dyDescent="0.25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0"/>
      <c r="Q48" s="15"/>
      <c r="R48" s="15"/>
      <c r="S48" s="15"/>
      <c r="T48" s="15"/>
      <c r="U48" s="94"/>
      <c r="V48" s="94"/>
      <c r="W48" s="15"/>
      <c r="X48" s="15"/>
      <c r="Y48" s="15"/>
      <c r="Z48" s="10"/>
      <c r="AA48" s="10"/>
      <c r="AB48" s="10"/>
      <c r="AC48" s="10"/>
      <c r="AD48" s="10"/>
      <c r="AE48" s="10"/>
    </row>
    <row r="49" spans="1:31" s="3" customFormat="1" ht="14.25" customHeight="1" x14ac:dyDescent="0.25">
      <c r="A49" s="39"/>
      <c r="B49" s="210" t="s">
        <v>75</v>
      </c>
      <c r="C49" s="210"/>
      <c r="D49" s="210"/>
      <c r="E49" s="210"/>
      <c r="F49" s="210"/>
      <c r="G49" s="210"/>
      <c r="H49" s="210"/>
      <c r="I49" s="210"/>
      <c r="J49" s="210"/>
      <c r="K49" s="210"/>
      <c r="L49" s="210"/>
      <c r="M49" s="210"/>
      <c r="N49" s="210"/>
      <c r="O49" s="4"/>
      <c r="P49" s="10"/>
      <c r="Q49" s="15"/>
      <c r="R49" s="15"/>
      <c r="S49" s="15"/>
      <c r="T49" s="15"/>
      <c r="U49" s="94"/>
      <c r="V49" s="94"/>
      <c r="W49" s="15"/>
      <c r="X49" s="15"/>
      <c r="Y49" s="15"/>
      <c r="Z49" s="10"/>
      <c r="AA49" s="10"/>
      <c r="AB49" s="10"/>
      <c r="AC49" s="10"/>
      <c r="AD49" s="10"/>
      <c r="AE49" s="10"/>
    </row>
    <row r="50" spans="1:31" s="3" customFormat="1" ht="14.25" customHeight="1" x14ac:dyDescent="0.25">
      <c r="A50" s="39"/>
      <c r="B50" s="211" t="s">
        <v>80</v>
      </c>
      <c r="C50" s="211"/>
      <c r="D50" s="211"/>
      <c r="E50" s="211"/>
      <c r="F50" s="211"/>
      <c r="G50" s="211"/>
      <c r="H50" s="211"/>
      <c r="I50" s="211"/>
      <c r="J50" s="211"/>
      <c r="K50" s="211"/>
      <c r="L50" s="211"/>
      <c r="M50" s="211"/>
      <c r="N50" s="211"/>
      <c r="O50" s="4"/>
      <c r="P50" s="10"/>
      <c r="Q50" s="15"/>
      <c r="R50" s="15"/>
      <c r="S50" s="15"/>
      <c r="T50" s="15"/>
      <c r="U50" s="94"/>
      <c r="V50" s="94"/>
      <c r="W50" s="15"/>
      <c r="X50" s="15"/>
      <c r="Y50" s="15"/>
      <c r="Z50" s="10"/>
      <c r="AA50" s="10"/>
      <c r="AB50" s="10"/>
      <c r="AC50" s="10"/>
      <c r="AD50" s="10"/>
      <c r="AE50" s="10"/>
    </row>
    <row r="51" spans="1:31" s="3" customFormat="1" ht="14.25" customHeight="1" x14ac:dyDescent="0.25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0"/>
      <c r="Q51" s="15"/>
      <c r="R51" s="15"/>
      <c r="S51" s="15"/>
      <c r="T51" s="15"/>
      <c r="U51" s="94"/>
      <c r="V51" s="94"/>
      <c r="W51" s="15"/>
      <c r="X51" s="15"/>
      <c r="Y51" s="15"/>
      <c r="Z51" s="10"/>
      <c r="AA51" s="10"/>
      <c r="AB51" s="10"/>
      <c r="AC51" s="10"/>
      <c r="AD51" s="10"/>
      <c r="AE51" s="10"/>
    </row>
    <row r="52" spans="1:31" s="3" customFormat="1" x14ac:dyDescent="0.25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0"/>
      <c r="Q52" s="15"/>
      <c r="R52" s="15"/>
      <c r="S52" s="15"/>
      <c r="T52" s="15"/>
      <c r="U52" s="94"/>
      <c r="V52" s="94"/>
      <c r="W52" s="15"/>
      <c r="X52" s="15"/>
      <c r="Y52" s="15"/>
      <c r="Z52" s="10"/>
      <c r="AA52" s="10"/>
      <c r="AB52" s="10"/>
      <c r="AC52" s="10"/>
      <c r="AD52" s="10"/>
      <c r="AE52" s="10"/>
    </row>
    <row r="53" spans="1:31" s="3" customFormat="1" x14ac:dyDescent="0.25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0"/>
      <c r="Q53" s="15"/>
      <c r="R53" s="15"/>
      <c r="S53" s="15"/>
      <c r="T53" s="15"/>
      <c r="U53" s="94"/>
      <c r="V53" s="94"/>
      <c r="W53" s="15"/>
      <c r="X53" s="15"/>
      <c r="Y53" s="15"/>
      <c r="Z53" s="10"/>
      <c r="AA53" s="10"/>
      <c r="AB53" s="10"/>
      <c r="AC53" s="10"/>
      <c r="AD53" s="10"/>
      <c r="AE53" s="10"/>
    </row>
    <row r="54" spans="1:31" s="3" customFormat="1" x14ac:dyDescent="0.25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0"/>
      <c r="Q54" s="15"/>
      <c r="R54" s="15"/>
      <c r="S54" s="15"/>
      <c r="T54" s="15"/>
      <c r="U54" s="94"/>
      <c r="V54" s="94"/>
      <c r="W54" s="15"/>
      <c r="X54" s="15"/>
      <c r="Y54" s="15"/>
      <c r="Z54" s="10"/>
      <c r="AA54" s="10"/>
      <c r="AB54" s="10"/>
      <c r="AC54" s="10"/>
      <c r="AD54" s="10"/>
      <c r="AE54" s="10"/>
    </row>
    <row r="55" spans="1:31" s="3" customFormat="1" x14ac:dyDescent="0.25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0"/>
      <c r="Q55" s="15"/>
      <c r="R55" s="15"/>
      <c r="S55" s="15"/>
      <c r="T55" s="15"/>
      <c r="U55" s="15"/>
      <c r="V55" s="15"/>
      <c r="W55" s="15"/>
      <c r="X55" s="15"/>
      <c r="Y55" s="15"/>
      <c r="Z55" s="10"/>
      <c r="AA55" s="10"/>
      <c r="AB55" s="10"/>
      <c r="AC55" s="10"/>
      <c r="AD55" s="10"/>
      <c r="AE55" s="10"/>
    </row>
    <row r="56" spans="1:31" s="3" customFormat="1" x14ac:dyDescent="0.25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0"/>
      <c r="Q56" s="15"/>
      <c r="R56" s="15"/>
      <c r="S56" s="15"/>
      <c r="T56" s="15"/>
      <c r="U56" s="15"/>
      <c r="V56" s="15"/>
      <c r="W56" s="15"/>
      <c r="X56" s="15"/>
      <c r="Y56" s="15"/>
      <c r="Z56" s="10"/>
      <c r="AA56" s="10"/>
      <c r="AB56" s="10"/>
      <c r="AC56" s="10"/>
      <c r="AD56" s="10"/>
      <c r="AE56" s="10"/>
    </row>
    <row r="57" spans="1:31" s="3" customFormat="1" x14ac:dyDescent="0.25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0"/>
      <c r="Q57" s="15"/>
      <c r="R57" s="15"/>
      <c r="S57" s="15"/>
      <c r="T57" s="15"/>
      <c r="U57" s="15"/>
      <c r="V57" s="15"/>
      <c r="W57" s="15"/>
      <c r="X57" s="15"/>
      <c r="Y57" s="15"/>
      <c r="Z57" s="10"/>
      <c r="AA57" s="10"/>
      <c r="AB57" s="10"/>
      <c r="AC57" s="10"/>
      <c r="AD57" s="10"/>
      <c r="AE57" s="10"/>
    </row>
    <row r="58" spans="1:31" s="3" customFormat="1" x14ac:dyDescent="0.25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0"/>
      <c r="Q58" s="15"/>
      <c r="R58" s="15"/>
      <c r="S58" s="15"/>
      <c r="T58" s="15"/>
      <c r="U58" s="15"/>
      <c r="V58" s="15"/>
      <c r="W58" s="15"/>
      <c r="X58" s="15"/>
      <c r="Y58" s="15"/>
      <c r="Z58" s="10"/>
      <c r="AA58" s="10"/>
      <c r="AB58" s="10"/>
      <c r="AC58" s="10"/>
      <c r="AD58" s="10"/>
      <c r="AE58" s="10"/>
    </row>
    <row r="59" spans="1:31" s="3" customFormat="1" x14ac:dyDescent="0.25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5"/>
      <c r="R59" s="15"/>
      <c r="S59" s="15"/>
      <c r="T59" s="15"/>
      <c r="U59" s="15"/>
      <c r="V59" s="15"/>
      <c r="W59" s="15"/>
      <c r="X59" s="15"/>
      <c r="Y59" s="15"/>
      <c r="Z59" s="10"/>
      <c r="AA59" s="10"/>
      <c r="AB59" s="10"/>
      <c r="AC59" s="10"/>
      <c r="AD59" s="10"/>
      <c r="AE59" s="10"/>
    </row>
    <row r="60" spans="1:31" x14ac:dyDescent="0.25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Z60" s="10"/>
    </row>
    <row r="61" spans="1:31" x14ac:dyDescent="0.25">
      <c r="A61" s="39"/>
      <c r="O61" s="4"/>
      <c r="P61" s="12"/>
      <c r="Z61" s="10"/>
    </row>
    <row r="62" spans="1:31" x14ac:dyDescent="0.25">
      <c r="A62" s="33" t="s">
        <v>14</v>
      </c>
      <c r="O62" s="4"/>
      <c r="P62" s="12"/>
      <c r="Z62" s="10"/>
    </row>
    <row r="63" spans="1:31" x14ac:dyDescent="0.25">
      <c r="A63" s="33" t="s">
        <v>15</v>
      </c>
      <c r="O63" s="4"/>
      <c r="P63" s="12"/>
      <c r="Z63" s="10"/>
    </row>
    <row r="64" spans="1:31" x14ac:dyDescent="0.25">
      <c r="A64" s="33" t="s">
        <v>73</v>
      </c>
      <c r="O64" s="4"/>
      <c r="P64" s="12"/>
      <c r="Z64" s="10"/>
    </row>
    <row r="65" spans="1:26" x14ac:dyDescent="0.25">
      <c r="A65" s="34" t="s">
        <v>115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0"/>
      <c r="Z65" s="10"/>
    </row>
    <row r="66" spans="1:26" x14ac:dyDescent="0.25">
      <c r="P66" s="10"/>
      <c r="Z66" s="10"/>
    </row>
    <row r="67" spans="1:26" x14ac:dyDescent="0.25">
      <c r="P67" s="10"/>
      <c r="Z67" s="10"/>
    </row>
    <row r="68" spans="1:26" x14ac:dyDescent="0.25">
      <c r="P68" s="10"/>
      <c r="Z68" s="10"/>
    </row>
    <row r="69" spans="1:26" x14ac:dyDescent="0.25">
      <c r="P69" s="10"/>
      <c r="Z69" s="10"/>
    </row>
    <row r="70" spans="1:26" x14ac:dyDescent="0.25">
      <c r="P70" s="10"/>
      <c r="Z70" s="10"/>
    </row>
    <row r="71" spans="1:26" x14ac:dyDescent="0.25">
      <c r="P71" s="10"/>
      <c r="Z71" s="10"/>
    </row>
    <row r="72" spans="1:26" x14ac:dyDescent="0.25">
      <c r="P72" s="10"/>
      <c r="Z72" s="10"/>
    </row>
    <row r="73" spans="1:26" x14ac:dyDescent="0.25">
      <c r="P73" s="10"/>
      <c r="Z73" s="10"/>
    </row>
    <row r="74" spans="1:26" x14ac:dyDescent="0.25">
      <c r="P74" s="10"/>
      <c r="Z74" s="10"/>
    </row>
    <row r="75" spans="1:26" x14ac:dyDescent="0.25">
      <c r="P75" s="10"/>
      <c r="Z75" s="10"/>
    </row>
    <row r="76" spans="1:26" x14ac:dyDescent="0.25">
      <c r="P76" s="10"/>
      <c r="Z76" s="10"/>
    </row>
    <row r="77" spans="1:26" x14ac:dyDescent="0.25">
      <c r="P77" s="10"/>
      <c r="Z77" s="10"/>
    </row>
    <row r="78" spans="1:26" x14ac:dyDescent="0.25">
      <c r="P78" s="10"/>
      <c r="Z78" s="10"/>
    </row>
    <row r="79" spans="1:26" x14ac:dyDescent="0.25">
      <c r="P79" s="10"/>
      <c r="Z79" s="10"/>
    </row>
    <row r="80" spans="1:26" x14ac:dyDescent="0.25">
      <c r="P80" s="10"/>
      <c r="Z80" s="10"/>
    </row>
    <row r="81" spans="16:26" x14ac:dyDescent="0.25">
      <c r="P81" s="10"/>
      <c r="Z81" s="10"/>
    </row>
  </sheetData>
  <sortState xmlns:xlrd2="http://schemas.microsoft.com/office/spreadsheetml/2017/richdata2" ref="B19:N33">
    <sortCondition ref="B20"/>
  </sortState>
  <mergeCells count="8">
    <mergeCell ref="B50:N50"/>
    <mergeCell ref="B34:N34"/>
    <mergeCell ref="B35:N35"/>
    <mergeCell ref="B12:N12"/>
    <mergeCell ref="B13:N13"/>
    <mergeCell ref="B49:N49"/>
    <mergeCell ref="C15:L15"/>
    <mergeCell ref="M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18</vt:i4>
      </vt:variant>
    </vt:vector>
  </HeadingPairs>
  <TitlesOfParts>
    <vt:vector size="34" baseType="lpstr">
      <vt:lpstr>Índice</vt:lpstr>
      <vt:lpstr>Producción departamentos</vt:lpstr>
      <vt:lpstr>Industria variación anual</vt:lpstr>
      <vt:lpstr>Industria variación corrido</vt:lpstr>
      <vt:lpstr>Producción dptos anual</vt:lpstr>
      <vt:lpstr>Producción dptos corrido</vt:lpstr>
      <vt:lpstr>Ventas dptos anual</vt:lpstr>
      <vt:lpstr>Ventas dptos corrido</vt:lpstr>
      <vt:lpstr>Ocupados dptos anual</vt:lpstr>
      <vt:lpstr>Ocupados dptos corrido</vt:lpstr>
      <vt:lpstr>Producción Bogotá anual</vt:lpstr>
      <vt:lpstr>Producción Bogotá corrido</vt:lpstr>
      <vt:lpstr>Ventas Bogotá anual</vt:lpstr>
      <vt:lpstr>Ventas Bogotá corrido</vt:lpstr>
      <vt:lpstr>Ocupados Bogotá anual</vt:lpstr>
      <vt:lpstr>Ocupados Bogotá corrido</vt:lpstr>
      <vt:lpstr>Índice!Área_de_impresión</vt:lpstr>
      <vt:lpstr>'Industria variación anual'!Área_de_impresión</vt:lpstr>
      <vt:lpstr>'Industria variación corrido'!Área_de_impresión</vt:lpstr>
      <vt:lpstr>'Ocupados Bogotá anual'!Área_de_impresión</vt:lpstr>
      <vt:lpstr>'Ocupados Bogotá corrido'!Área_de_impresión</vt:lpstr>
      <vt:lpstr>'Ocupados dptos anual'!Área_de_impresión</vt:lpstr>
      <vt:lpstr>'Ocupados dptos corrido'!Área_de_impresión</vt:lpstr>
      <vt:lpstr>'Producción Bogotá anual'!Área_de_impresión</vt:lpstr>
      <vt:lpstr>'Producción Bogotá corrido'!Área_de_impresión</vt:lpstr>
      <vt:lpstr>'Producción departamentos'!Área_de_impresión</vt:lpstr>
      <vt:lpstr>'Producción dptos anual'!Área_de_impresión</vt:lpstr>
      <vt:lpstr>'Producción dptos corrido'!Área_de_impresión</vt:lpstr>
      <vt:lpstr>'Ventas Bogotá anual'!Área_de_impresión</vt:lpstr>
      <vt:lpstr>'Ventas Bogotá corrido'!Área_de_impresión</vt:lpstr>
      <vt:lpstr>'Ventas dptos anual'!Área_de_impresión</vt:lpstr>
      <vt:lpstr>'Ventas dptos corrido'!Área_de_impresión</vt:lpstr>
      <vt:lpstr>'Industria variación anual'!Print_Area</vt:lpstr>
      <vt:lpstr>'Industria variación corrido'!Print_Area</vt:lpstr>
    </vt:vector>
  </TitlesOfParts>
  <Company>SECRETARIA DE DESARROLLO ECONOMICO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Nohora Margarita Sanchez Rivera</dc:creator>
  <cp:lastModifiedBy>George Smith Zambrano Gutierrez</cp:lastModifiedBy>
  <cp:lastPrinted>2017-06-20T21:21:08Z</cp:lastPrinted>
  <dcterms:created xsi:type="dcterms:W3CDTF">2010-09-24T13:34:45Z</dcterms:created>
  <dcterms:modified xsi:type="dcterms:W3CDTF">2023-04-18T16:27:49Z</dcterms:modified>
</cp:coreProperties>
</file>