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1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0.xml" ContentType="application/vnd.openxmlformats-officedocument.drawing+xml"/>
  <Override PartName="/xl/charts/chart13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4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1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12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3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4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5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6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showInkAnnotation="0"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fvaldeblanquez\Documents\Info y Estad\Temas\14. Industria\"/>
    </mc:Choice>
  </mc:AlternateContent>
  <bookViews>
    <workbookView xWindow="0" yWindow="0" windowWidth="14505" windowHeight="12225" tabRatio="903"/>
  </bookViews>
  <sheets>
    <sheet name="Índice" sheetId="9" r:id="rId1"/>
    <sheet name="Producción departamentos" sheetId="18" r:id="rId2"/>
    <sheet name="Industria variación anual" sheetId="58" r:id="rId3"/>
    <sheet name="Industria variación corrido" sheetId="20" r:id="rId4"/>
    <sheet name="Producción dptos anual" sheetId="39" r:id="rId5"/>
    <sheet name="Producción dptos corrido" sheetId="59" r:id="rId6"/>
    <sheet name="Ventas dptos anual" sheetId="60" r:id="rId7"/>
    <sheet name="Ventas dptos corrido" sheetId="61" r:id="rId8"/>
    <sheet name="Ocupados dptos anual" sheetId="62" r:id="rId9"/>
    <sheet name="Ocupados dptos corrido" sheetId="63" r:id="rId10"/>
    <sheet name="Producción Bogotá anual" sheetId="3" r:id="rId11"/>
    <sheet name="Producción Bogotá corrido" sheetId="64" r:id="rId12"/>
    <sheet name="Ventas Bogotá anual" sheetId="65" r:id="rId13"/>
    <sheet name="Ventas Bogotá corrido" sheetId="66" r:id="rId14"/>
    <sheet name="Ocupados Bogotá anual" sheetId="67" r:id="rId15"/>
    <sheet name="Ocupados Bogotá corrido" sheetId="68" r:id="rId16"/>
  </sheets>
  <externalReferences>
    <externalReference r:id="rId17"/>
    <externalReference r:id="rId18"/>
  </externalReferences>
  <definedNames>
    <definedName name="\a" localSheetId="0">#REF!</definedName>
    <definedName name="\a" localSheetId="2">#REF!</definedName>
    <definedName name="\a" localSheetId="3">#REF!</definedName>
    <definedName name="\a" localSheetId="14">#REF!</definedName>
    <definedName name="\a" localSheetId="15">#REF!</definedName>
    <definedName name="\a" localSheetId="8">#REF!</definedName>
    <definedName name="\a" localSheetId="9">#REF!</definedName>
    <definedName name="\a" localSheetId="10">#REF!</definedName>
    <definedName name="\a" localSheetId="11">#REF!</definedName>
    <definedName name="\a" localSheetId="1">#REF!</definedName>
    <definedName name="\a" localSheetId="4">#REF!</definedName>
    <definedName name="\a" localSheetId="5">#REF!</definedName>
    <definedName name="\a" localSheetId="12">#REF!</definedName>
    <definedName name="\a" localSheetId="13">#REF!</definedName>
    <definedName name="\a" localSheetId="6">#REF!</definedName>
    <definedName name="\a" localSheetId="7">#REF!</definedName>
    <definedName name="\y" localSheetId="0">#REF!</definedName>
    <definedName name="\y" localSheetId="2">#REF!</definedName>
    <definedName name="\y" localSheetId="3">#REF!</definedName>
    <definedName name="\y" localSheetId="14">#REF!</definedName>
    <definedName name="\y" localSheetId="15">#REF!</definedName>
    <definedName name="\y" localSheetId="8">#REF!</definedName>
    <definedName name="\y" localSheetId="9">#REF!</definedName>
    <definedName name="\y" localSheetId="10">#REF!</definedName>
    <definedName name="\y" localSheetId="11">#REF!</definedName>
    <definedName name="\y" localSheetId="1">#REF!</definedName>
    <definedName name="\y" localSheetId="4">#REF!</definedName>
    <definedName name="\y" localSheetId="5">#REF!</definedName>
    <definedName name="\y" localSheetId="12">#REF!</definedName>
    <definedName name="\y" localSheetId="13">#REF!</definedName>
    <definedName name="\y" localSheetId="6">#REF!</definedName>
    <definedName name="\y" localSheetId="7">#REF!</definedName>
    <definedName name="\z" localSheetId="0">#REF!</definedName>
    <definedName name="\z" localSheetId="2">#REF!</definedName>
    <definedName name="\z" localSheetId="3">#REF!</definedName>
    <definedName name="\z" localSheetId="14">#REF!</definedName>
    <definedName name="\z" localSheetId="15">#REF!</definedName>
    <definedName name="\z" localSheetId="8">#REF!</definedName>
    <definedName name="\z" localSheetId="9">#REF!</definedName>
    <definedName name="\z" localSheetId="10">#REF!</definedName>
    <definedName name="\z" localSheetId="11">#REF!</definedName>
    <definedName name="\z" localSheetId="1">#REF!</definedName>
    <definedName name="\z" localSheetId="4">#REF!</definedName>
    <definedName name="\z" localSheetId="5">#REF!</definedName>
    <definedName name="\z" localSheetId="12">#REF!</definedName>
    <definedName name="\z" localSheetId="13">#REF!</definedName>
    <definedName name="\z" localSheetId="6">#REF!</definedName>
    <definedName name="\z" localSheetId="7">#REF!</definedName>
    <definedName name="_C" localSheetId="0">#REF!</definedName>
    <definedName name="_Fill" localSheetId="0" hidden="1">#REF!</definedName>
    <definedName name="_Fill" localSheetId="2" hidden="1">#REF!</definedName>
    <definedName name="_Fill" localSheetId="3" hidden="1">#REF!</definedName>
    <definedName name="_Fill" localSheetId="14" hidden="1">#REF!</definedName>
    <definedName name="_Fill" localSheetId="15" hidden="1">#REF!</definedName>
    <definedName name="_Fill" localSheetId="8" hidden="1">#REF!</definedName>
    <definedName name="_Fill" localSheetId="9" hidden="1">#REF!</definedName>
    <definedName name="_Fill" localSheetId="10" hidden="1">#REF!</definedName>
    <definedName name="_Fill" localSheetId="11" hidden="1">#REF!</definedName>
    <definedName name="_Fill" localSheetId="1" hidden="1">#REF!</definedName>
    <definedName name="_Fill" localSheetId="4" hidden="1">#REF!</definedName>
    <definedName name="_Fill" localSheetId="5" hidden="1">#REF!</definedName>
    <definedName name="_Fill" localSheetId="12" hidden="1">#REF!</definedName>
    <definedName name="_Fill" localSheetId="13" hidden="1">#REF!</definedName>
    <definedName name="_Fill" localSheetId="6" hidden="1">#REF!</definedName>
    <definedName name="_Fill" localSheetId="7" hidden="1">#REF!</definedName>
    <definedName name="_xlnm._FilterDatabase" localSheetId="0" hidden="1">Índice!$AG$1:$AH$14</definedName>
    <definedName name="_xlnm._FilterDatabase" localSheetId="14" hidden="1">'Ocupados Bogotá anual'!$M$32:$O$42</definedName>
    <definedName name="_xlnm._FilterDatabase" localSheetId="15" hidden="1">'Ocupados Bogotá corrido'!$M$32:$O$42</definedName>
    <definedName name="_xlnm._FilterDatabase" localSheetId="10" hidden="1">'Producción Bogotá anual'!$X$31:$Z$31</definedName>
    <definedName name="_xlnm._FilterDatabase" localSheetId="11" hidden="1">'Producción Bogotá corrido'!$M$32:$O$43</definedName>
    <definedName name="_xlnm._FilterDatabase" localSheetId="12" hidden="1">'Ventas Bogotá anual'!$M$32:$O$43</definedName>
    <definedName name="_xlnm._FilterDatabase" localSheetId="13" hidden="1">'Ventas Bogotá corrido'!$M$32:$O$43</definedName>
    <definedName name="_Key1" localSheetId="0" hidden="1">#REF!</definedName>
    <definedName name="_Key1" localSheetId="2" hidden="1">#REF!</definedName>
    <definedName name="_Key1" localSheetId="3" hidden="1">#REF!</definedName>
    <definedName name="_Key1" localSheetId="14" hidden="1">#REF!</definedName>
    <definedName name="_Key1" localSheetId="15" hidden="1">#REF!</definedName>
    <definedName name="_Key1" localSheetId="8" hidden="1">#REF!</definedName>
    <definedName name="_Key1" localSheetId="9" hidden="1">#REF!</definedName>
    <definedName name="_Key1" localSheetId="10" hidden="1">#REF!</definedName>
    <definedName name="_Key1" localSheetId="11" hidden="1">#REF!</definedName>
    <definedName name="_Key1" localSheetId="1" hidden="1">#REF!</definedName>
    <definedName name="_Key1" localSheetId="4" hidden="1">#REF!</definedName>
    <definedName name="_Key1" localSheetId="5" hidden="1">#REF!</definedName>
    <definedName name="_Key1" localSheetId="12" hidden="1">#REF!</definedName>
    <definedName name="_Key1" localSheetId="13" hidden="1">#REF!</definedName>
    <definedName name="_Key1" localSheetId="6" hidden="1">#REF!</definedName>
    <definedName name="_Key1" localSheetId="7" hidden="1">#REF!</definedName>
    <definedName name="_Order1" hidden="1">255</definedName>
    <definedName name="_Sort" localSheetId="0" hidden="1">#REF!</definedName>
    <definedName name="_Sort" localSheetId="2" hidden="1">#REF!</definedName>
    <definedName name="_Sort" localSheetId="3" hidden="1">#REF!</definedName>
    <definedName name="_Sort" localSheetId="14" hidden="1">#REF!</definedName>
    <definedName name="_Sort" localSheetId="15" hidden="1">#REF!</definedName>
    <definedName name="_Sort" localSheetId="8" hidden="1">#REF!</definedName>
    <definedName name="_Sort" localSheetId="9" hidden="1">#REF!</definedName>
    <definedName name="_Sort" localSheetId="10" hidden="1">#REF!</definedName>
    <definedName name="_Sort" localSheetId="11" hidden="1">#REF!</definedName>
    <definedName name="_Sort" localSheetId="1" hidden="1">#REF!</definedName>
    <definedName name="_Sort" localSheetId="4" hidden="1">#REF!</definedName>
    <definedName name="_Sort" localSheetId="5" hidden="1">#REF!</definedName>
    <definedName name="_Sort" localSheetId="12" hidden="1">#REF!</definedName>
    <definedName name="_Sort" localSheetId="13" hidden="1">#REF!</definedName>
    <definedName name="_Sort" localSheetId="6" hidden="1">#REF!</definedName>
    <definedName name="_Sort" localSheetId="7" hidden="1">#REF!</definedName>
    <definedName name="_Table1_In1" localSheetId="0" hidden="1">#REF!</definedName>
    <definedName name="_Table1_Out" localSheetId="0" hidden="1">#REF!</definedName>
    <definedName name="_TBL3" localSheetId="0">#REF!</definedName>
    <definedName name="A_IMPRESIÓN_IM" localSheetId="0">#REF!</definedName>
    <definedName name="ABR._89" localSheetId="0">'[1]ipc indice 2'!$L$1:$L$311</definedName>
    <definedName name="ABR._89" localSheetId="2">'[1]ipc indice 2'!$L$1:$L$311</definedName>
    <definedName name="ABR._89" localSheetId="3">'[1]ipc indice 2'!$L$1:$L$311</definedName>
    <definedName name="ABR._89" localSheetId="14">'[1]ipc indice 2'!$L$1:$L$311</definedName>
    <definedName name="ABR._89" localSheetId="15">'[1]ipc indice 2'!$L$1:$L$311</definedName>
    <definedName name="ABR._89" localSheetId="8">'[1]ipc indice 2'!$L$1:$L$311</definedName>
    <definedName name="ABR._89" localSheetId="9">'[1]ipc indice 2'!$L$1:$L$311</definedName>
    <definedName name="ABR._89" localSheetId="10">'[1]ipc indice 2'!$L$1:$L$311</definedName>
    <definedName name="ABR._89" localSheetId="11">'[1]ipc indice 2'!$L$1:$L$311</definedName>
    <definedName name="ABR._89" localSheetId="1">'[1]ipc indice 2'!$L$1:$L$311</definedName>
    <definedName name="ABR._89" localSheetId="4">'[1]ipc indice 2'!$L$1:$L$311</definedName>
    <definedName name="ABR._89" localSheetId="5">'[1]ipc indice 2'!$L$1:$L$311</definedName>
    <definedName name="ABR._89" localSheetId="12">'[1]ipc indice 2'!$L$1:$L$311</definedName>
    <definedName name="ABR._89" localSheetId="13">'[1]ipc indice 2'!$L$1:$L$311</definedName>
    <definedName name="ABR._89" localSheetId="6">'[1]ipc indice 2'!$L$1:$L$311</definedName>
    <definedName name="ABR._89" localSheetId="7">'[1]ipc indice 2'!$L$1:$L$311</definedName>
    <definedName name="AGO._89" localSheetId="0">'[1]ipc indice 2'!$P$1:$P$311</definedName>
    <definedName name="AGO._89" localSheetId="2">'[1]ipc indice 2'!$P$1:$P$311</definedName>
    <definedName name="AGO._89" localSheetId="3">'[1]ipc indice 2'!$P$1:$P$311</definedName>
    <definedName name="AGO._89" localSheetId="14">'[1]ipc indice 2'!$P$1:$P$311</definedName>
    <definedName name="AGO._89" localSheetId="15">'[1]ipc indice 2'!$P$1:$P$311</definedName>
    <definedName name="AGO._89" localSheetId="8">'[1]ipc indice 2'!$P$1:$P$311</definedName>
    <definedName name="AGO._89" localSheetId="9">'[1]ipc indice 2'!$P$1:$P$311</definedName>
    <definedName name="AGO._89" localSheetId="10">'[1]ipc indice 2'!$P$1:$P$311</definedName>
    <definedName name="AGO._89" localSheetId="11">'[1]ipc indice 2'!$P$1:$P$311</definedName>
    <definedName name="AGO._89" localSheetId="1">'[1]ipc indice 2'!$P$1:$P$311</definedName>
    <definedName name="AGO._89" localSheetId="4">'[1]ipc indice 2'!$P$1:$P$311</definedName>
    <definedName name="AGO._89" localSheetId="5">'[1]ipc indice 2'!$P$1:$P$311</definedName>
    <definedName name="AGO._89" localSheetId="12">'[1]ipc indice 2'!$P$1:$P$311</definedName>
    <definedName name="AGO._89" localSheetId="13">'[1]ipc indice 2'!$P$1:$P$311</definedName>
    <definedName name="AGO._89" localSheetId="6">'[1]ipc indice 2'!$P$1:$P$311</definedName>
    <definedName name="AGO._89" localSheetId="7">'[1]ipc indice 2'!$P$1:$P$311</definedName>
    <definedName name="AÑO" localSheetId="0">#REF!</definedName>
    <definedName name="_xlnm.Print_Area" localSheetId="0">Índice!$A$1:$N$30</definedName>
    <definedName name="_xlnm.Print_Area" localSheetId="2">'Industria variación anual'!$A$1:$I$54</definedName>
    <definedName name="_xlnm.Print_Area" localSheetId="3">'Industria variación corrido'!$A$1:$K$54</definedName>
    <definedName name="_xlnm.Print_Area" localSheetId="14">'Ocupados Bogotá anual'!$A$1:$K$49</definedName>
    <definedName name="_xlnm.Print_Area" localSheetId="15">'Ocupados Bogotá corrido'!$A$1:$K$49</definedName>
    <definedName name="_xlnm.Print_Area" localSheetId="8">'Ocupados dptos anual'!$A$1:$O$65</definedName>
    <definedName name="_xlnm.Print_Area" localSheetId="9">'Ocupados dptos corrido'!$A$1:$O$65</definedName>
    <definedName name="_xlnm.Print_Area" localSheetId="10">'Producción Bogotá anual'!$A$1:$V$48</definedName>
    <definedName name="_xlnm.Print_Area" localSheetId="11">'Producción Bogotá corrido'!$A$1:$K$48</definedName>
    <definedName name="_xlnm.Print_Area" localSheetId="1">'Producción departamentos'!$A$1:$I$41</definedName>
    <definedName name="_xlnm.Print_Area" localSheetId="4">'Producción dptos anual'!$A$1:$O$65</definedName>
    <definedName name="_xlnm.Print_Area" localSheetId="5">'Producción dptos corrido'!$A$1:$O$65</definedName>
    <definedName name="_xlnm.Print_Area" localSheetId="12">'Ventas Bogotá anual'!$A$1:$K$48</definedName>
    <definedName name="_xlnm.Print_Area" localSheetId="13">'Ventas Bogotá corrido'!$A$1:$K$48</definedName>
    <definedName name="_xlnm.Print_Area" localSheetId="6">'Ventas dptos anual'!$A$1:$O$65</definedName>
    <definedName name="_xlnm.Print_Area" localSheetId="7">'Ventas dptos corrido'!$A$1:$O$66</definedName>
    <definedName name="BASE" localSheetId="0">#REF!</definedName>
    <definedName name="_xlnm.Database" localSheetId="0">[2]BASE!#REF!</definedName>
    <definedName name="_xlnm.Database" localSheetId="2">[2]BASE!#REF!</definedName>
    <definedName name="_xlnm.Database" localSheetId="14">[2]BASE!#REF!</definedName>
    <definedName name="_xlnm.Database" localSheetId="15">[2]BASE!#REF!</definedName>
    <definedName name="_xlnm.Database" localSheetId="8">[2]BASE!#REF!</definedName>
    <definedName name="_xlnm.Database" localSheetId="9">[2]BASE!#REF!</definedName>
    <definedName name="_xlnm.Database" localSheetId="10">[2]BASE!#REF!</definedName>
    <definedName name="_xlnm.Database" localSheetId="11">[2]BASE!#REF!</definedName>
    <definedName name="_xlnm.Database" localSheetId="1">[2]BASE!#REF!</definedName>
    <definedName name="_xlnm.Database" localSheetId="4">[2]BASE!#REF!</definedName>
    <definedName name="_xlnm.Database" localSheetId="5">[2]BASE!#REF!</definedName>
    <definedName name="_xlnm.Database" localSheetId="12">[2]BASE!#REF!</definedName>
    <definedName name="_xlnm.Database" localSheetId="13">[2]BASE!#REF!</definedName>
    <definedName name="_xlnm.Database" localSheetId="6">[2]BASE!#REF!</definedName>
    <definedName name="_xlnm.Database" localSheetId="7">[2]BASE!#REF!</definedName>
    <definedName name="_xlnm.Database">[2]BASE!#REF!</definedName>
    <definedName name="BasePermanentes" localSheetId="0">#REF!</definedName>
    <definedName name="BASETRANSITORIOS" localSheetId="0">#REF!</definedName>
    <definedName name="BASETRANSITORIOS1" localSheetId="0">#REF!</definedName>
    <definedName name="BaseTransitorios2" localSheetId="0">#REF!</definedName>
    <definedName name="BaseTransitorios3" localSheetId="0">#REF!</definedName>
    <definedName name="CRIT" localSheetId="0">#REF!</definedName>
    <definedName name="CRIT2">#N/A</definedName>
    <definedName name="Database" localSheetId="2">[2]BASE!#REF!</definedName>
    <definedName name="Database" localSheetId="3">[2]BASE!#REF!</definedName>
    <definedName name="Database" localSheetId="14">[2]BASE!#REF!</definedName>
    <definedName name="Database" localSheetId="15">[2]BASE!#REF!</definedName>
    <definedName name="Database" localSheetId="8">[2]BASE!#REF!</definedName>
    <definedName name="Database" localSheetId="9">[2]BASE!#REF!</definedName>
    <definedName name="Database" localSheetId="11">[2]BASE!#REF!</definedName>
    <definedName name="Database" localSheetId="4">[2]BASE!#REF!</definedName>
    <definedName name="Database" localSheetId="5">[2]BASE!#REF!</definedName>
    <definedName name="Database" localSheetId="12">[2]BASE!#REF!</definedName>
    <definedName name="Database" localSheetId="13">[2]BASE!#REF!</definedName>
    <definedName name="Database" localSheetId="6">[2]BASE!#REF!</definedName>
    <definedName name="Database" localSheetId="7">[2]BASE!#REF!</definedName>
    <definedName name="Database">[2]BASE!#REF!</definedName>
    <definedName name="DIC._88" localSheetId="0">'[1]ipc indice 2'!$H$1:$H$311</definedName>
    <definedName name="DIC._88" localSheetId="2">'[1]ipc indice 2'!$H$1:$H$311</definedName>
    <definedName name="DIC._88" localSheetId="3">'[1]ipc indice 2'!$H$1:$H$311</definedName>
    <definedName name="DIC._88" localSheetId="14">'[1]ipc indice 2'!$H$1:$H$311</definedName>
    <definedName name="DIC._88" localSheetId="15">'[1]ipc indice 2'!$H$1:$H$311</definedName>
    <definedName name="DIC._88" localSheetId="8">'[1]ipc indice 2'!$H$1:$H$311</definedName>
    <definedName name="DIC._88" localSheetId="9">'[1]ipc indice 2'!$H$1:$H$311</definedName>
    <definedName name="DIC._88" localSheetId="10">'[1]ipc indice 2'!$H$1:$H$311</definedName>
    <definedName name="DIC._88" localSheetId="11">'[1]ipc indice 2'!$H$1:$H$311</definedName>
    <definedName name="DIC._88" localSheetId="1">'[1]ipc indice 2'!$H$1:$H$311</definedName>
    <definedName name="DIC._88" localSheetId="4">'[1]ipc indice 2'!$H$1:$H$311</definedName>
    <definedName name="DIC._88" localSheetId="5">'[1]ipc indice 2'!$H$1:$H$311</definedName>
    <definedName name="DIC._88" localSheetId="12">'[1]ipc indice 2'!$H$1:$H$311</definedName>
    <definedName name="DIC._88" localSheetId="13">'[1]ipc indice 2'!$H$1:$H$311</definedName>
    <definedName name="DIC._88" localSheetId="6">'[1]ipc indice 2'!$H$1:$H$311</definedName>
    <definedName name="DIC._88" localSheetId="7">'[1]ipc indice 2'!$H$1:$H$311</definedName>
    <definedName name="DIC._89" localSheetId="0">'[1]ipc indice 2'!$T$1:$T$311</definedName>
    <definedName name="DIC._89" localSheetId="2">'[1]ipc indice 2'!$T$1:$T$311</definedName>
    <definedName name="DIC._89" localSheetId="3">'[1]ipc indice 2'!$T$1:$T$311</definedName>
    <definedName name="DIC._89" localSheetId="14">'[1]ipc indice 2'!$T$1:$T$311</definedName>
    <definedName name="DIC._89" localSheetId="15">'[1]ipc indice 2'!$T$1:$T$311</definedName>
    <definedName name="DIC._89" localSheetId="8">'[1]ipc indice 2'!$T$1:$T$311</definedName>
    <definedName name="DIC._89" localSheetId="9">'[1]ipc indice 2'!$T$1:$T$311</definedName>
    <definedName name="DIC._89" localSheetId="10">'[1]ipc indice 2'!$T$1:$T$311</definedName>
    <definedName name="DIC._89" localSheetId="11">'[1]ipc indice 2'!$T$1:$T$311</definedName>
    <definedName name="DIC._89" localSheetId="1">'[1]ipc indice 2'!$T$1:$T$311</definedName>
    <definedName name="DIC._89" localSheetId="4">'[1]ipc indice 2'!$T$1:$T$311</definedName>
    <definedName name="DIC._89" localSheetId="5">'[1]ipc indice 2'!$T$1:$T$311</definedName>
    <definedName name="DIC._89" localSheetId="12">'[1]ipc indice 2'!$T$1:$T$311</definedName>
    <definedName name="DIC._89" localSheetId="13">'[1]ipc indice 2'!$T$1:$T$311</definedName>
    <definedName name="DIC._89" localSheetId="6">'[1]ipc indice 2'!$T$1:$T$311</definedName>
    <definedName name="DIC._89" localSheetId="7">'[1]ipc indice 2'!$T$1:$T$311</definedName>
    <definedName name="ENE._89" localSheetId="0">'[1]ipc indice 2'!$I$1:$I$311</definedName>
    <definedName name="ENE._89" localSheetId="2">'[1]ipc indice 2'!$I$1:$I$311</definedName>
    <definedName name="ENE._89" localSheetId="3">'[1]ipc indice 2'!$I$1:$I$311</definedName>
    <definedName name="ENE._89" localSheetId="14">'[1]ipc indice 2'!$I$1:$I$311</definedName>
    <definedName name="ENE._89" localSheetId="15">'[1]ipc indice 2'!$I$1:$I$311</definedName>
    <definedName name="ENE._89" localSheetId="8">'[1]ipc indice 2'!$I$1:$I$311</definedName>
    <definedName name="ENE._89" localSheetId="9">'[1]ipc indice 2'!$I$1:$I$311</definedName>
    <definedName name="ENE._89" localSheetId="10">'[1]ipc indice 2'!$I$1:$I$311</definedName>
    <definedName name="ENE._89" localSheetId="11">'[1]ipc indice 2'!$I$1:$I$311</definedName>
    <definedName name="ENE._89" localSheetId="1">'[1]ipc indice 2'!$I$1:$I$311</definedName>
    <definedName name="ENE._89" localSheetId="4">'[1]ipc indice 2'!$I$1:$I$311</definedName>
    <definedName name="ENE._89" localSheetId="5">'[1]ipc indice 2'!$I$1:$I$311</definedName>
    <definedName name="ENE._89" localSheetId="12">'[1]ipc indice 2'!$I$1:$I$311</definedName>
    <definedName name="ENE._89" localSheetId="13">'[1]ipc indice 2'!$I$1:$I$311</definedName>
    <definedName name="ENE._89" localSheetId="6">'[1]ipc indice 2'!$I$1:$I$311</definedName>
    <definedName name="ENE._89" localSheetId="7">'[1]ipc indice 2'!$I$1:$I$311</definedName>
    <definedName name="ENE._90" localSheetId="0">'[1]ipc indice 2'!$U$1:$U$311</definedName>
    <definedName name="ENE._90" localSheetId="2">'[1]ipc indice 2'!$U$1:$U$311</definedName>
    <definedName name="ENE._90" localSheetId="3">'[1]ipc indice 2'!$U$1:$U$311</definedName>
    <definedName name="ENE._90" localSheetId="14">'[1]ipc indice 2'!$U$1:$U$311</definedName>
    <definedName name="ENE._90" localSheetId="15">'[1]ipc indice 2'!$U$1:$U$311</definedName>
    <definedName name="ENE._90" localSheetId="8">'[1]ipc indice 2'!$U$1:$U$311</definedName>
    <definedName name="ENE._90" localSheetId="9">'[1]ipc indice 2'!$U$1:$U$311</definedName>
    <definedName name="ENE._90" localSheetId="10">'[1]ipc indice 2'!$U$1:$U$311</definedName>
    <definedName name="ENE._90" localSheetId="11">'[1]ipc indice 2'!$U$1:$U$311</definedName>
    <definedName name="ENE._90" localSheetId="1">'[1]ipc indice 2'!$U$1:$U$311</definedName>
    <definedName name="ENE._90" localSheetId="4">'[1]ipc indice 2'!$U$1:$U$311</definedName>
    <definedName name="ENE._90" localSheetId="5">'[1]ipc indice 2'!$U$1:$U$311</definedName>
    <definedName name="ENE._90" localSheetId="12">'[1]ipc indice 2'!$U$1:$U$311</definedName>
    <definedName name="ENE._90" localSheetId="13">'[1]ipc indice 2'!$U$1:$U$311</definedName>
    <definedName name="ENE._90" localSheetId="6">'[1]ipc indice 2'!$U$1:$U$311</definedName>
    <definedName name="ENE._90" localSheetId="7">'[1]ipc indice 2'!$U$1:$U$311</definedName>
    <definedName name="FEB._89" localSheetId="0">'[1]ipc indice 2'!$J$1:$J$311</definedName>
    <definedName name="FEB._89" localSheetId="2">'[1]ipc indice 2'!$J$1:$J$311</definedName>
    <definedName name="FEB._89" localSheetId="3">'[1]ipc indice 2'!$J$1:$J$311</definedName>
    <definedName name="FEB._89" localSheetId="14">'[1]ipc indice 2'!$J$1:$J$311</definedName>
    <definedName name="FEB._89" localSheetId="15">'[1]ipc indice 2'!$J$1:$J$311</definedName>
    <definedName name="FEB._89" localSheetId="8">'[1]ipc indice 2'!$J$1:$J$311</definedName>
    <definedName name="FEB._89" localSheetId="9">'[1]ipc indice 2'!$J$1:$J$311</definedName>
    <definedName name="FEB._89" localSheetId="10">'[1]ipc indice 2'!$J$1:$J$311</definedName>
    <definedName name="FEB._89" localSheetId="11">'[1]ipc indice 2'!$J$1:$J$311</definedName>
    <definedName name="FEB._89" localSheetId="1">'[1]ipc indice 2'!$J$1:$J$311</definedName>
    <definedName name="FEB._89" localSheetId="4">'[1]ipc indice 2'!$J$1:$J$311</definedName>
    <definedName name="FEB._89" localSheetId="5">'[1]ipc indice 2'!$J$1:$J$311</definedName>
    <definedName name="FEB._89" localSheetId="12">'[1]ipc indice 2'!$J$1:$J$311</definedName>
    <definedName name="FEB._89" localSheetId="13">'[1]ipc indice 2'!$J$1:$J$311</definedName>
    <definedName name="FEB._89" localSheetId="6">'[1]ipc indice 2'!$J$1:$J$311</definedName>
    <definedName name="FEB._89" localSheetId="7">'[1]ipc indice 2'!$J$1:$J$311</definedName>
    <definedName name="FENALCE">#N/A</definedName>
    <definedName name="HTML_CodePage" hidden="1">9</definedName>
    <definedName name="HTML_Control" localSheetId="0" hidden="1">{"'Hoja1'!$A$2:$E$19"}</definedName>
    <definedName name="HTML_Control" localSheetId="2" hidden="1">{"'Hoja1'!$A$2:$E$19"}</definedName>
    <definedName name="HTML_Control" localSheetId="3" hidden="1">{"'Hoja1'!$A$2:$E$19"}</definedName>
    <definedName name="HTML_Control" localSheetId="14" hidden="1">{"'Hoja1'!$A$2:$E$19"}</definedName>
    <definedName name="HTML_Control" localSheetId="15" hidden="1">{"'Hoja1'!$A$2:$E$19"}</definedName>
    <definedName name="HTML_Control" localSheetId="8" hidden="1">{"'Hoja1'!$A$2:$E$19"}</definedName>
    <definedName name="HTML_Control" localSheetId="9" hidden="1">{"'Hoja1'!$A$2:$E$19"}</definedName>
    <definedName name="HTML_Control" localSheetId="10" hidden="1">{"'Hoja1'!$A$2:$E$19"}</definedName>
    <definedName name="HTML_Control" localSheetId="11" hidden="1">{"'Hoja1'!$A$2:$E$19"}</definedName>
    <definedName name="HTML_Control" localSheetId="1" hidden="1">{"'Hoja1'!$A$2:$E$19"}</definedName>
    <definedName name="HTML_Control" localSheetId="4" hidden="1">{"'Hoja1'!$A$2:$E$19"}</definedName>
    <definedName name="HTML_Control" localSheetId="5" hidden="1">{"'Hoja1'!$A$2:$E$19"}</definedName>
    <definedName name="HTML_Control" localSheetId="12" hidden="1">{"'Hoja1'!$A$2:$E$19"}</definedName>
    <definedName name="HTML_Control" localSheetId="13" hidden="1">{"'Hoja1'!$A$2:$E$19"}</definedName>
    <definedName name="HTML_Control" localSheetId="6" hidden="1">{"'Hoja1'!$A$2:$E$19"}</definedName>
    <definedName name="HTML_Control" localSheetId="7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0">'[1]ipc indice 2'!$O$1:$O$311</definedName>
    <definedName name="JUL._89" localSheetId="2">'[1]ipc indice 2'!$O$1:$O$311</definedName>
    <definedName name="JUL._89" localSheetId="3">'[1]ipc indice 2'!$O$1:$O$311</definedName>
    <definedName name="JUL._89" localSheetId="14">'[1]ipc indice 2'!$O$1:$O$311</definedName>
    <definedName name="JUL._89" localSheetId="15">'[1]ipc indice 2'!$O$1:$O$311</definedName>
    <definedName name="JUL._89" localSheetId="8">'[1]ipc indice 2'!$O$1:$O$311</definedName>
    <definedName name="JUL._89" localSheetId="9">'[1]ipc indice 2'!$O$1:$O$311</definedName>
    <definedName name="JUL._89" localSheetId="10">'[1]ipc indice 2'!$O$1:$O$311</definedName>
    <definedName name="JUL._89" localSheetId="11">'[1]ipc indice 2'!$O$1:$O$311</definedName>
    <definedName name="JUL._89" localSheetId="1">'[1]ipc indice 2'!$O$1:$O$311</definedName>
    <definedName name="JUL._89" localSheetId="4">'[1]ipc indice 2'!$O$1:$O$311</definedName>
    <definedName name="JUL._89" localSheetId="5">'[1]ipc indice 2'!$O$1:$O$311</definedName>
    <definedName name="JUL._89" localSheetId="12">'[1]ipc indice 2'!$O$1:$O$311</definedName>
    <definedName name="JUL._89" localSheetId="13">'[1]ipc indice 2'!$O$1:$O$311</definedName>
    <definedName name="JUL._89" localSheetId="6">'[1]ipc indice 2'!$O$1:$O$311</definedName>
    <definedName name="JUL._89" localSheetId="7">'[1]ipc indice 2'!$O$1:$O$311</definedName>
    <definedName name="JUN._89" localSheetId="0">'[1]ipc indice 2'!$N$1:$N$311</definedName>
    <definedName name="JUN._89" localSheetId="2">'[1]ipc indice 2'!$N$1:$N$311</definedName>
    <definedName name="JUN._89" localSheetId="3">'[1]ipc indice 2'!$N$1:$N$311</definedName>
    <definedName name="JUN._89" localSheetId="14">'[1]ipc indice 2'!$N$1:$N$311</definedName>
    <definedName name="JUN._89" localSheetId="15">'[1]ipc indice 2'!$N$1:$N$311</definedName>
    <definedName name="JUN._89" localSheetId="8">'[1]ipc indice 2'!$N$1:$N$311</definedName>
    <definedName name="JUN._89" localSheetId="9">'[1]ipc indice 2'!$N$1:$N$311</definedName>
    <definedName name="JUN._89" localSheetId="10">'[1]ipc indice 2'!$N$1:$N$311</definedName>
    <definedName name="JUN._89" localSheetId="11">'[1]ipc indice 2'!$N$1:$N$311</definedName>
    <definedName name="JUN._89" localSheetId="1">'[1]ipc indice 2'!$N$1:$N$311</definedName>
    <definedName name="JUN._89" localSheetId="4">'[1]ipc indice 2'!$N$1:$N$311</definedName>
    <definedName name="JUN._89" localSheetId="5">'[1]ipc indice 2'!$N$1:$N$311</definedName>
    <definedName name="JUN._89" localSheetId="12">'[1]ipc indice 2'!$N$1:$N$311</definedName>
    <definedName name="JUN._89" localSheetId="13">'[1]ipc indice 2'!$N$1:$N$311</definedName>
    <definedName name="JUN._89" localSheetId="6">'[1]ipc indice 2'!$N$1:$N$311</definedName>
    <definedName name="JUN._89" localSheetId="7">'[1]ipc indice 2'!$N$1:$N$311</definedName>
    <definedName name="MAR._89" localSheetId="0">'[1]ipc indice 2'!$K$1:$K$311</definedName>
    <definedName name="MAR._89" localSheetId="2">'[1]ipc indice 2'!$K$1:$K$311</definedName>
    <definedName name="MAR._89" localSheetId="3">'[1]ipc indice 2'!$K$1:$K$311</definedName>
    <definedName name="MAR._89" localSheetId="14">'[1]ipc indice 2'!$K$1:$K$311</definedName>
    <definedName name="MAR._89" localSheetId="15">'[1]ipc indice 2'!$K$1:$K$311</definedName>
    <definedName name="MAR._89" localSheetId="8">'[1]ipc indice 2'!$K$1:$K$311</definedName>
    <definedName name="MAR._89" localSheetId="9">'[1]ipc indice 2'!$K$1:$K$311</definedName>
    <definedName name="MAR._89" localSheetId="10">'[1]ipc indice 2'!$K$1:$K$311</definedName>
    <definedName name="MAR._89" localSheetId="11">'[1]ipc indice 2'!$K$1:$K$311</definedName>
    <definedName name="MAR._89" localSheetId="1">'[1]ipc indice 2'!$K$1:$K$311</definedName>
    <definedName name="MAR._89" localSheetId="4">'[1]ipc indice 2'!$K$1:$K$311</definedName>
    <definedName name="MAR._89" localSheetId="5">'[1]ipc indice 2'!$K$1:$K$311</definedName>
    <definedName name="MAR._89" localSheetId="12">'[1]ipc indice 2'!$K$1:$K$311</definedName>
    <definedName name="MAR._89" localSheetId="13">'[1]ipc indice 2'!$K$1:$K$311</definedName>
    <definedName name="MAR._89" localSheetId="6">'[1]ipc indice 2'!$K$1:$K$311</definedName>
    <definedName name="MAR._89" localSheetId="7">'[1]ipc indice 2'!$K$1:$K$311</definedName>
    <definedName name="MARZO">#N/A</definedName>
    <definedName name="MAY._89" localSheetId="0">'[1]ipc indice 2'!$M$1:$M$311</definedName>
    <definedName name="MAY._89" localSheetId="2">'[1]ipc indice 2'!$M$1:$M$311</definedName>
    <definedName name="MAY._89" localSheetId="3">'[1]ipc indice 2'!$M$1:$M$311</definedName>
    <definedName name="MAY._89" localSheetId="14">'[1]ipc indice 2'!$M$1:$M$311</definedName>
    <definedName name="MAY._89" localSheetId="15">'[1]ipc indice 2'!$M$1:$M$311</definedName>
    <definedName name="MAY._89" localSheetId="8">'[1]ipc indice 2'!$M$1:$M$311</definedName>
    <definedName name="MAY._89" localSheetId="9">'[1]ipc indice 2'!$M$1:$M$311</definedName>
    <definedName name="MAY._89" localSheetId="10">'[1]ipc indice 2'!$M$1:$M$311</definedName>
    <definedName name="MAY._89" localSheetId="11">'[1]ipc indice 2'!$M$1:$M$311</definedName>
    <definedName name="MAY._89" localSheetId="1">'[1]ipc indice 2'!$M$1:$M$311</definedName>
    <definedName name="MAY._89" localSheetId="4">'[1]ipc indice 2'!$M$1:$M$311</definedName>
    <definedName name="MAY._89" localSheetId="5">'[1]ipc indice 2'!$M$1:$M$311</definedName>
    <definedName name="MAY._89" localSheetId="12">'[1]ipc indice 2'!$M$1:$M$311</definedName>
    <definedName name="MAY._89" localSheetId="13">'[1]ipc indice 2'!$M$1:$M$311</definedName>
    <definedName name="MAY._89" localSheetId="6">'[1]ipc indice 2'!$M$1:$M$311</definedName>
    <definedName name="MAY._89" localSheetId="7">'[1]ipc indice 2'!$M$1:$M$311</definedName>
    <definedName name="MES" localSheetId="0">#REF!</definedName>
    <definedName name="NOV._89" localSheetId="0">'[1]ipc indice 2'!$S$1:$S$311</definedName>
    <definedName name="NOV._89" localSheetId="2">'[1]ipc indice 2'!$S$1:$S$311</definedName>
    <definedName name="NOV._89" localSheetId="3">'[1]ipc indice 2'!$S$1:$S$311</definedName>
    <definedName name="NOV._89" localSheetId="14">'[1]ipc indice 2'!$S$1:$S$311</definedName>
    <definedName name="NOV._89" localSheetId="15">'[1]ipc indice 2'!$S$1:$S$311</definedName>
    <definedName name="NOV._89" localSheetId="8">'[1]ipc indice 2'!$S$1:$S$311</definedName>
    <definedName name="NOV._89" localSheetId="9">'[1]ipc indice 2'!$S$1:$S$311</definedName>
    <definedName name="NOV._89" localSheetId="10">'[1]ipc indice 2'!$S$1:$S$311</definedName>
    <definedName name="NOV._89" localSheetId="11">'[1]ipc indice 2'!$S$1:$S$311</definedName>
    <definedName name="NOV._89" localSheetId="1">'[1]ipc indice 2'!$S$1:$S$311</definedName>
    <definedName name="NOV._89" localSheetId="4">'[1]ipc indice 2'!$S$1:$S$311</definedName>
    <definedName name="NOV._89" localSheetId="5">'[1]ipc indice 2'!$S$1:$S$311</definedName>
    <definedName name="NOV._89" localSheetId="12">'[1]ipc indice 2'!$S$1:$S$311</definedName>
    <definedName name="NOV._89" localSheetId="13">'[1]ipc indice 2'!$S$1:$S$311</definedName>
    <definedName name="NOV._89" localSheetId="6">'[1]ipc indice 2'!$S$1:$S$311</definedName>
    <definedName name="NOV._89" localSheetId="7">'[1]ipc indice 2'!$S$1:$S$311</definedName>
    <definedName name="OCT._89" localSheetId="0">#REF!</definedName>
    <definedName name="OCT._89" localSheetId="2">#REF!</definedName>
    <definedName name="OCT._89" localSheetId="3">#REF!</definedName>
    <definedName name="OCT._89" localSheetId="14">#REF!</definedName>
    <definedName name="OCT._89" localSheetId="15">#REF!</definedName>
    <definedName name="OCT._89" localSheetId="8">#REF!</definedName>
    <definedName name="OCT._89" localSheetId="9">#REF!</definedName>
    <definedName name="OCT._89" localSheetId="10">#REF!</definedName>
    <definedName name="OCT._89" localSheetId="11">#REF!</definedName>
    <definedName name="OCT._89" localSheetId="1">#REF!</definedName>
    <definedName name="OCT._89" localSheetId="4">#REF!</definedName>
    <definedName name="OCT._89" localSheetId="5">#REF!</definedName>
    <definedName name="OCT._89" localSheetId="12">#REF!</definedName>
    <definedName name="OCT._89" localSheetId="13">#REF!</definedName>
    <definedName name="OCT._89" localSheetId="6">#REF!</definedName>
    <definedName name="OCT._89" localSheetId="7">#REF!</definedName>
    <definedName name="Print_Area" localSheetId="2">'Industria variación anual'!$A$1:$I$54</definedName>
    <definedName name="Print_Area" localSheetId="3">'Industria variación corrido'!$A$1:$K$54</definedName>
    <definedName name="RESUMEN">#N/A</definedName>
    <definedName name="s" localSheetId="0">#REF!</definedName>
    <definedName name="SEP._89" localSheetId="0">'[1]ipc indice 2'!$Q$1:$Q$311</definedName>
    <definedName name="SEP._89" localSheetId="2">'[1]ipc indice 2'!$Q$1:$Q$311</definedName>
    <definedName name="SEP._89" localSheetId="3">'[1]ipc indice 2'!$Q$1:$Q$311</definedName>
    <definedName name="SEP._89" localSheetId="14">'[1]ipc indice 2'!$Q$1:$Q$311</definedName>
    <definedName name="SEP._89" localSheetId="15">'[1]ipc indice 2'!$Q$1:$Q$311</definedName>
    <definedName name="SEP._89" localSheetId="8">'[1]ipc indice 2'!$Q$1:$Q$311</definedName>
    <definedName name="SEP._89" localSheetId="9">'[1]ipc indice 2'!$Q$1:$Q$311</definedName>
    <definedName name="SEP._89" localSheetId="10">'[1]ipc indice 2'!$Q$1:$Q$311</definedName>
    <definedName name="SEP._89" localSheetId="11">'[1]ipc indice 2'!$Q$1:$Q$311</definedName>
    <definedName name="SEP._89" localSheetId="1">'[1]ipc indice 2'!$Q$1:$Q$311</definedName>
    <definedName name="SEP._89" localSheetId="4">'[1]ipc indice 2'!$Q$1:$Q$311</definedName>
    <definedName name="SEP._89" localSheetId="5">'[1]ipc indice 2'!$Q$1:$Q$311</definedName>
    <definedName name="SEP._89" localSheetId="12">'[1]ipc indice 2'!$Q$1:$Q$311</definedName>
    <definedName name="SEP._89" localSheetId="13">'[1]ipc indice 2'!$Q$1:$Q$311</definedName>
    <definedName name="SEP._89" localSheetId="6">'[1]ipc indice 2'!$Q$1:$Q$311</definedName>
    <definedName name="SEP._89" localSheetId="7">'[1]ipc indice 2'!$Q$1:$Q$311</definedName>
    <definedName name="sss" localSheetId="2">[2]BASE!#REF!</definedName>
    <definedName name="sss" localSheetId="3">[2]BASE!#REF!</definedName>
    <definedName name="sss" localSheetId="14">[2]BASE!#REF!</definedName>
    <definedName name="sss" localSheetId="15">[2]BASE!#REF!</definedName>
    <definedName name="sss" localSheetId="8">[2]BASE!#REF!</definedName>
    <definedName name="sss" localSheetId="9">[2]BASE!#REF!</definedName>
    <definedName name="sss" localSheetId="10">[2]BASE!#REF!</definedName>
    <definedName name="sss" localSheetId="11">[2]BASE!#REF!</definedName>
    <definedName name="sss" localSheetId="1">[2]BASE!#REF!</definedName>
    <definedName name="sss" localSheetId="4">[2]BASE!#REF!</definedName>
    <definedName name="sss" localSheetId="5">[2]BASE!#REF!</definedName>
    <definedName name="sss" localSheetId="12">[2]BASE!#REF!</definedName>
    <definedName name="sss" localSheetId="13">[2]BASE!#REF!</definedName>
    <definedName name="sss" localSheetId="6">[2]BASE!#REF!</definedName>
    <definedName name="sss" localSheetId="7">[2]BASE!#REF!</definedName>
    <definedName name="sss">[2]BASE!#REF!</definedName>
    <definedName name="T">#N/A</definedName>
    <definedName name="TABLA">#N/A</definedName>
    <definedName name="TOTAL">#N/A</definedName>
    <definedName name="V">#N/A</definedName>
    <definedName name="z" localSheetId="0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<sst xmlns="http://schemas.openxmlformats.org/spreadsheetml/2006/main" count="759" uniqueCount="151">
  <si>
    <t>Índice de cuadros y gráficas</t>
  </si>
  <si>
    <t>Personal ocupado</t>
  </si>
  <si>
    <t>Bogotá</t>
  </si>
  <si>
    <t>Total</t>
  </si>
  <si>
    <t>Contribución</t>
  </si>
  <si>
    <t>Variación</t>
  </si>
  <si>
    <t>Total Nacional</t>
  </si>
  <si>
    <t>Ventas reales</t>
  </si>
  <si>
    <t/>
  </si>
  <si>
    <t>Producción real de la Industria manufacturera de Bogotá</t>
  </si>
  <si>
    <t xml:space="preserve">          Producción real de la Industria manufacturera de Bogotá</t>
  </si>
  <si>
    <t xml:space="preserve">       Producción real de la Industria manufacturera de Bogotá y Colombia</t>
  </si>
  <si>
    <t>Producción real de la Industria manufacturera según departamentos</t>
  </si>
  <si>
    <t>Bolívar</t>
  </si>
  <si>
    <t xml:space="preserve">*Otros departamentos: Amazonas, Arauca, Caquetá, Casanare, Cesar, Chocó, Huila, La Guajira, Magdalena, Meta, Nariño, </t>
  </si>
  <si>
    <t>Norte de Santander, Putumayo, Quindío, San Andrés, Sucre</t>
  </si>
  <si>
    <t>Principales indicadores de la Industria manufacturera según departamento</t>
  </si>
  <si>
    <t>Industria manufacturera departamental</t>
  </si>
  <si>
    <t>Producción real de la industria manufacturera según departamento</t>
  </si>
  <si>
    <t>Antioquia</t>
  </si>
  <si>
    <t>Bogotá, D.C</t>
  </si>
  <si>
    <t>Valle del Cauca</t>
  </si>
  <si>
    <t>Cundinamarca</t>
  </si>
  <si>
    <t>Santander</t>
  </si>
  <si>
    <t>Atlántico</t>
  </si>
  <si>
    <t>Caldas</t>
  </si>
  <si>
    <t>Risaralda</t>
  </si>
  <si>
    <t>Cauca</t>
  </si>
  <si>
    <t>Tolima</t>
  </si>
  <si>
    <t>Boyacá</t>
  </si>
  <si>
    <t>Córdoba</t>
  </si>
  <si>
    <t>Otros Departamentos*</t>
  </si>
  <si>
    <t>Ventas reales de la industria manufacturera según departamento</t>
  </si>
  <si>
    <t xml:space="preserve">          Ventas reales de la Industria manufacturera de Bogotá</t>
  </si>
  <si>
    <t xml:space="preserve">       Ventas reales de la Industria manufacturera de Bogotá y Colombia</t>
  </si>
  <si>
    <t>Alimentos y bebidas</t>
  </si>
  <si>
    <t>Textiles y confecciones</t>
  </si>
  <si>
    <t>Curtido de cuero y calzado</t>
  </si>
  <si>
    <t>Madera y muebles</t>
  </si>
  <si>
    <t>Papel e imprentas</t>
  </si>
  <si>
    <t>Sustancias y productos químicos, farmacéuticos, de caucho y plástico</t>
  </si>
  <si>
    <t>Minerales no metálicos</t>
  </si>
  <si>
    <t>Productos metálicos</t>
  </si>
  <si>
    <t>Vehículos de transporte, carrocerías, autopartes y otro equipo de transporte</t>
  </si>
  <si>
    <t>Resto de industria</t>
  </si>
  <si>
    <t>Contribución*</t>
  </si>
  <si>
    <t>Var año</t>
  </si>
  <si>
    <t>* Se refiere a la contribucion de la clase industrial en la  variacion del departamento</t>
  </si>
  <si>
    <t>Producción real Industria manufacturera de Bogotá</t>
  </si>
  <si>
    <t>Ventas reales Industria manufacturera de Bogotá</t>
  </si>
  <si>
    <t>Personal ocupado de la Industria manufacturera de Bogotá</t>
  </si>
  <si>
    <t>Personal ocupado Industria manufacturera de Bogotá</t>
  </si>
  <si>
    <t>Contexto departamental:</t>
  </si>
  <si>
    <t>Principales variables fabriles por departamento:</t>
  </si>
  <si>
    <t>Industria variación anual</t>
  </si>
  <si>
    <t>Industria variación corrido</t>
  </si>
  <si>
    <t>Comparativos departamentales principales variables:</t>
  </si>
  <si>
    <t>Producción real var anual</t>
  </si>
  <si>
    <t>Producción real var corrido</t>
  </si>
  <si>
    <t>Ventas reales var anual</t>
  </si>
  <si>
    <t>Ventas reales var corrido</t>
  </si>
  <si>
    <t>Personal ocup var anual</t>
  </si>
  <si>
    <t>Personal ocup var corrido</t>
  </si>
  <si>
    <t>Histórico mensual principales variables Bogotá:</t>
  </si>
  <si>
    <t>Producción Bogotá var anual</t>
  </si>
  <si>
    <t>Producción Bogotá var corrido</t>
  </si>
  <si>
    <t>Ventas Bogotá var anual</t>
  </si>
  <si>
    <t>Ventas Bogotá var corrido</t>
  </si>
  <si>
    <t>Personal ocup Bogotá var anual</t>
  </si>
  <si>
    <t>Personal ocup Bogotá var corrido</t>
  </si>
  <si>
    <t>Producción real departamentos</t>
  </si>
  <si>
    <t xml:space="preserve">La información contenida en este documento inicia a partir de enero de 2019, dado que la fuente de información (encuesta manufacturera mensual con enfoque territorial del DANE) </t>
  </si>
  <si>
    <t xml:space="preserve">Fecha de publicacion: </t>
  </si>
  <si>
    <t>p: provisional</t>
  </si>
  <si>
    <t>Ventas reales de la Industria manufacturera de Bogotá y Colombia</t>
  </si>
  <si>
    <t>Personal ocupado de la Industria manufacturera de Bogotá y Colombia</t>
  </si>
  <si>
    <t>Producción real</t>
  </si>
  <si>
    <t>Personal ocupado de la industria manufacturera según departamento</t>
  </si>
  <si>
    <t>Producción real de la Industria manufacturera de Bogotá.</t>
  </si>
  <si>
    <t>Ventas reales de la Industria manufacturera de Bogotá.</t>
  </si>
  <si>
    <t>Variación anual % ultimos 12 meses</t>
  </si>
  <si>
    <t>inició su publicación a partir de esta fecha.</t>
  </si>
  <si>
    <t>Fecha Datos</t>
  </si>
  <si>
    <t>Fecha Actualización</t>
  </si>
  <si>
    <t>Producción departamentos</t>
  </si>
  <si>
    <t>Fuente: DANE, Encuesta mensual manufacturera con enfoque territorial (EMMET)</t>
  </si>
  <si>
    <t>Departamento</t>
  </si>
  <si>
    <t>Var</t>
  </si>
  <si>
    <t>H Producción Bogotá anual</t>
  </si>
  <si>
    <t xml:space="preserve">Contribución anual (p.p) a </t>
  </si>
  <si>
    <t xml:space="preserve">Variación anual % y contribución (puntos porcentuales) a </t>
  </si>
  <si>
    <t xml:space="preserve">Contribución año corrido (p.p) a </t>
  </si>
  <si>
    <t xml:space="preserve">Variación año corrido % y contribución (puntos porcentuales) a </t>
  </si>
  <si>
    <t>Mes informe</t>
  </si>
  <si>
    <r>
      <t>2022</t>
    </r>
    <r>
      <rPr>
        <b/>
        <vertAlign val="superscript"/>
        <sz val="10"/>
        <rFont val="Arial"/>
        <family val="2"/>
      </rPr>
      <t>p</t>
    </r>
  </si>
  <si>
    <t>Fuente: DANE.</t>
  </si>
  <si>
    <t>Elaboración: Luis Giovanny Suarez Villalobos, Profesional de la Dependencia</t>
  </si>
  <si>
    <t>Personal ocupado de la Industria manufacturera de Bogotá.</t>
  </si>
  <si>
    <t>Sustancias y productos químicos, farmacéuticos, de caucho y plásticos</t>
  </si>
  <si>
    <t>2023p</t>
  </si>
  <si>
    <t>Marzo</t>
  </si>
  <si>
    <t>Marzo 2023</t>
  </si>
  <si>
    <t>Febrero</t>
  </si>
  <si>
    <t>Enero</t>
  </si>
  <si>
    <t>marzo</t>
  </si>
  <si>
    <t>Abril</t>
  </si>
  <si>
    <t>2023 / Enero (p)</t>
  </si>
  <si>
    <t>Mayo</t>
  </si>
  <si>
    <t>16 de marzo 2023</t>
  </si>
  <si>
    <t>Junio</t>
  </si>
  <si>
    <t>enero</t>
  </si>
  <si>
    <t>Julio</t>
  </si>
  <si>
    <t>Agosto</t>
  </si>
  <si>
    <t>Variación anual % a enero 2023p</t>
  </si>
  <si>
    <t>Septiembre</t>
  </si>
  <si>
    <t>Fuente: DANE, Encuesta mensual manufacturera con enfoque territorial (EMMET), enero 2023p</t>
  </si>
  <si>
    <t>Octubre</t>
  </si>
  <si>
    <t>Variación año corrido % a enero 2023p</t>
  </si>
  <si>
    <t>Noviembre</t>
  </si>
  <si>
    <t>Diciembre</t>
  </si>
  <si>
    <t>Variación anual % y contribución (puntos porcentuales) a enero 2023p</t>
  </si>
  <si>
    <t>Contribución anual (p.p) a enero 2023p</t>
  </si>
  <si>
    <t>Contribución año corrido (p.p) a enero 2023p</t>
  </si>
  <si>
    <t>Variación año corrido % y contribución (puntos porcentuales) a enero 2023p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</si>
  <si>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</si>
  <si>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</si>
  <si>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</si>
  <si>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</si>
  <si>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</si>
  <si>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</si>
  <si>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</si>
  <si>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</si>
  <si>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</si>
  <si>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</si>
  <si>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</si>
  <si>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Ene</t>
  </si>
  <si>
    <t>Total Nacional: 0,2</t>
  </si>
  <si>
    <t>Antioquia: 0,4</t>
  </si>
  <si>
    <t>Bogotá, D.C: -0,6</t>
  </si>
  <si>
    <t>Valle del Cauca: -1,8</t>
  </si>
  <si>
    <t>Cundinamarca: -0,3</t>
  </si>
  <si>
    <t>Santander: -0,9</t>
  </si>
  <si>
    <t>Bolívar: 11,6</t>
  </si>
  <si>
    <t>Atlántico: -0,3</t>
  </si>
  <si>
    <t>Caldas: -4,3</t>
  </si>
  <si>
    <t>Risaralda: 7,2</t>
  </si>
  <si>
    <t>Cauca: -10,6</t>
  </si>
  <si>
    <t>Tolima: 4,2</t>
  </si>
  <si>
    <t>Boyacá: 13,6</t>
  </si>
  <si>
    <t>Córdoba: -3,3</t>
  </si>
  <si>
    <t>Otros Departamentos*: -3,3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</si>
</sst>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164" formatCode="_(* #,##0.00_);_(* \(#,##0.00\);_(* &quot;-&quot;??_);_(@_)"/>
    <numFmt numFmtId="165" formatCode="#,##0.0"/>
    <numFmt numFmtId="166" formatCode="\$#,##0\ ;\(\$#,##0\)"/>
    <numFmt numFmtId="167" formatCode="_-* #,##0.00\ [$€]_-;\-* #,##0.00\ [$€]_-;_-* &quot;-&quot;??\ [$€]_-;_-@_-"/>
    <numFmt numFmtId="168" formatCode="0.0"/>
    <numFmt numFmtId="169" formatCode="_-* #,##0.00\ _P_t_a_-;\-* #,##0.00\ _P_t_a_-;_-* &quot;-&quot;??\ _P_t_a_-;_-@_-"/>
    <numFmt numFmtId="170" formatCode="_-* #,##0.00\ _p_t_a_-;\-* #,##0.00\ _p_t_a_-;_-* &quot;-&quot;??\ _p_t_a_-;_-@_-"/>
    <numFmt numFmtId="171" formatCode="_ * #,##0.00_ ;_ * \-#,##0.00_ ;_ * &quot;-&quot;??_ ;_ @_ "/>
    <numFmt numFmtId="172" formatCode="_(* #,##0.0_);_(* \(#,##0.0\);_(* &quot;-&quot;??_);_(@_)"/>
    <numFmt numFmtId="173" formatCode="_ [$€-2]\ * #,##0.00_ ;_ [$€-2]\ * \-#,##0.00_ ;_ [$€-2]\ * &quot;-&quot;??_ "/>
  </numFmts>
  <fonts count="6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color indexed="10"/>
      <name val="Arial"/>
      <family val="2"/>
    </font>
    <font>
      <u/>
      <sz val="11"/>
      <color indexed="12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color rgb="FFFF000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scheme val="minor"/>
    </font>
    <font>
      <sz val="10"/>
      <color theme="0"/>
      <name val="Arial"/>
      <family val="2"/>
    </font>
    <font>
      <sz val="10"/>
      <color rgb="FFFF0000"/>
      <name val="Arial"/>
      <family val="2"/>
    </font>
    <font>
      <sz val="10"/>
      <color theme="3"/>
      <name val="Arial"/>
      <family val="2"/>
    </font>
    <font>
      <sz val="10"/>
      <color rgb="FF53722D"/>
      <name val="Arial"/>
      <family val="2"/>
    </font>
    <font>
      <sz val="8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b/>
      <u/>
      <sz val="10"/>
      <name val="Arial"/>
      <family val="2"/>
    </font>
    <font>
      <b/>
      <sz val="10"/>
      <color theme="1"/>
      <name val="Arial"/>
      <family val="2"/>
    </font>
    <font>
      <b/>
      <sz val="10"/>
      <color theme="3"/>
      <name val="Arial"/>
      <family val="2"/>
    </font>
    <font>
      <b/>
      <sz val="10"/>
      <color theme="0"/>
      <name val="Arial"/>
      <family val="2"/>
    </font>
    <font>
      <b/>
      <sz val="10"/>
      <color rgb="FFFF0000"/>
      <name val="Arial"/>
      <family val="2"/>
    </font>
    <font>
      <b/>
      <sz val="10"/>
      <color rgb="FF53722D"/>
      <name val="Arial"/>
      <family val="2"/>
    </font>
    <font>
      <sz val="10"/>
      <color theme="0" tint="-0.14999847407452621"/>
      <name val="Arial"/>
      <family val="2"/>
    </font>
    <font>
      <sz val="10"/>
      <color rgb="FF222222"/>
      <name val="Arial"/>
      <family val="2"/>
    </font>
    <font>
      <b/>
      <vertAlign val="superscript"/>
      <sz val="10"/>
      <name val="Arial"/>
      <family val="2"/>
    </font>
  </fonts>
  <fills count="5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/>
        <bgColor indexed="64"/>
      </patternFill>
    </fill>
  </fills>
  <borders count="40">
    <border>
      <left/>
      <right/>
      <top/>
      <bottom/>
      <diagonal/>
    </border>
    <border>
      <left style="thin">
        <color rgb="FF53722D"/>
      </left>
      <right/>
      <top style="thin">
        <color rgb="FF53722D"/>
      </top>
      <bottom/>
      <diagonal/>
    </border>
    <border>
      <left/>
      <right/>
      <top style="thin">
        <color rgb="FF53722D"/>
      </top>
      <bottom/>
      <diagonal/>
    </border>
    <border>
      <left style="thin">
        <color rgb="FF53722D"/>
      </left>
      <right/>
      <top/>
      <bottom/>
      <diagonal/>
    </border>
    <border>
      <left/>
      <right/>
      <top style="thin">
        <color theme="6" tint="-0.499984740745262"/>
      </top>
      <bottom/>
      <diagonal/>
    </border>
    <border>
      <left style="thin">
        <color theme="6" tint="-0.499984740745262"/>
      </left>
      <right/>
      <top style="thin">
        <color theme="6" tint="-0.499984740745262"/>
      </top>
      <bottom/>
      <diagonal/>
    </border>
    <border>
      <left style="thin">
        <color theme="6" tint="-0.499984740745262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53722D"/>
      </left>
      <right/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/>
      <right style="thin">
        <color theme="3"/>
      </right>
      <top style="thin">
        <color rgb="FF53722D"/>
      </top>
      <bottom/>
      <diagonal/>
    </border>
    <border>
      <left/>
      <right style="thin">
        <color theme="3"/>
      </right>
      <top/>
      <bottom/>
      <diagonal/>
    </border>
    <border>
      <left/>
      <right style="thin">
        <color theme="3"/>
      </right>
      <top/>
      <bottom style="thin">
        <color theme="3"/>
      </bottom>
      <diagonal/>
    </border>
    <border>
      <left/>
      <right style="thin">
        <color theme="3"/>
      </right>
      <top style="thin">
        <color theme="6" tint="-0.499984740745262"/>
      </top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/>
      <top/>
      <bottom style="thin">
        <color indexed="64"/>
      </bottom>
      <diagonal/>
    </border>
    <border>
      <left style="thin">
        <color theme="3"/>
      </left>
      <right/>
      <top style="thin">
        <color rgb="FF53722D"/>
      </top>
      <bottom/>
      <diagonal/>
    </border>
    <border>
      <left style="thin">
        <color theme="3"/>
      </left>
      <right/>
      <top/>
      <bottom/>
      <diagonal/>
    </border>
    <border>
      <left/>
      <right/>
      <top style="thin">
        <color theme="3"/>
      </top>
      <bottom/>
      <diagonal/>
    </border>
  </borders>
  <cellStyleXfs count="149">
    <xf numFmtId="0" fontId="0" fillId="0" borderId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6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2" fillId="0" borderId="0" applyNumberFormat="0" applyFill="0" applyBorder="0" applyAlignment="0" applyProtection="0">
      <alignment vertical="top"/>
      <protection locked="0"/>
    </xf>
    <xf numFmtId="170" fontId="1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7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0" fontId="2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9" borderId="0" applyNumberFormat="0" applyBorder="0" applyAlignment="0" applyProtection="0"/>
    <xf numFmtId="0" fontId="13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5" fillId="5" borderId="0" applyNumberFormat="0" applyBorder="0" applyAlignment="0" applyProtection="0"/>
    <xf numFmtId="0" fontId="16" fillId="17" borderId="7" applyNumberFormat="0" applyAlignment="0" applyProtection="0"/>
    <xf numFmtId="0" fontId="17" fillId="18" borderId="8" applyNumberFormat="0" applyAlignment="0" applyProtection="0"/>
    <xf numFmtId="0" fontId="18" fillId="0" borderId="9" applyNumberFormat="0" applyFill="0" applyAlignment="0" applyProtection="0"/>
    <xf numFmtId="0" fontId="19" fillId="0" borderId="0" applyNumberFormat="0" applyFill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22" borderId="0" applyNumberFormat="0" applyBorder="0" applyAlignment="0" applyProtection="0"/>
    <xf numFmtId="0" fontId="20" fillId="8" borderId="7" applyNumberFormat="0" applyAlignment="0" applyProtection="0"/>
    <xf numFmtId="0" fontId="21" fillId="4" borderId="0" applyNumberFormat="0" applyBorder="0" applyAlignment="0" applyProtection="0"/>
    <xf numFmtId="171" fontId="1" fillId="0" borderId="0" applyFont="0" applyFill="0" applyBorder="0" applyAlignment="0" applyProtection="0"/>
    <xf numFmtId="0" fontId="22" fillId="23" borderId="0" applyNumberFormat="0" applyBorder="0" applyAlignment="0" applyProtection="0"/>
    <xf numFmtId="0" fontId="1" fillId="24" borderId="10" applyNumberFormat="0" applyFont="0" applyAlignment="0" applyProtection="0"/>
    <xf numFmtId="0" fontId="23" fillId="17" borderId="11" applyNumberFormat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12" applyNumberFormat="0" applyFill="0" applyAlignment="0" applyProtection="0"/>
    <xf numFmtId="0" fontId="19" fillId="0" borderId="13" applyNumberFormat="0" applyFill="0" applyAlignment="0" applyProtection="0"/>
    <xf numFmtId="0" fontId="28" fillId="0" borderId="14" applyNumberFormat="0" applyFill="0" applyAlignment="0" applyProtection="0"/>
    <xf numFmtId="164" fontId="8" fillId="0" borderId="0" applyFont="0" applyFill="0" applyBorder="0" applyAlignment="0" applyProtection="0"/>
    <xf numFmtId="0" fontId="43" fillId="0" borderId="0"/>
    <xf numFmtId="171" fontId="43" fillId="0" borderId="0" applyFont="0" applyFill="0" applyBorder="0" applyAlignment="0" applyProtection="0"/>
    <xf numFmtId="0" fontId="8" fillId="0" borderId="0"/>
    <xf numFmtId="0" fontId="43" fillId="24" borderId="10" applyNumberFormat="0" applyFont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0" fontId="8" fillId="41" borderId="0" applyNumberFormat="0" applyBorder="0" applyAlignment="0" applyProtection="0"/>
    <xf numFmtId="0" fontId="8" fillId="45" borderId="0" applyNumberFormat="0" applyBorder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34" borderId="0" applyNumberFormat="0" applyBorder="0" applyAlignment="0" applyProtection="0"/>
    <xf numFmtId="0" fontId="8" fillId="38" borderId="0" applyNumberFormat="0" applyBorder="0" applyAlignment="0" applyProtection="0"/>
    <xf numFmtId="0" fontId="8" fillId="42" borderId="0" applyNumberFormat="0" applyBorder="0" applyAlignment="0" applyProtection="0"/>
    <xf numFmtId="0" fontId="8" fillId="46" borderId="0" applyNumberFormat="0" applyBorder="0" applyAlignment="0" applyProtection="0"/>
    <xf numFmtId="0" fontId="8" fillId="50" borderId="0" applyNumberFormat="0" applyBorder="0" applyAlignment="0" applyProtection="0"/>
    <xf numFmtId="0" fontId="8" fillId="54" borderId="0" applyNumberFormat="0" applyBorder="0" applyAlignment="0" applyProtection="0"/>
    <xf numFmtId="0" fontId="9" fillId="35" borderId="0" applyNumberFormat="0" applyBorder="0" applyAlignment="0" applyProtection="0"/>
    <xf numFmtId="0" fontId="9" fillId="39" borderId="0" applyNumberFormat="0" applyBorder="0" applyAlignment="0" applyProtection="0"/>
    <xf numFmtId="0" fontId="9" fillId="43" borderId="0" applyNumberFormat="0" applyBorder="0" applyAlignment="0" applyProtection="0"/>
    <xf numFmtId="0" fontId="9" fillId="47" borderId="0" applyNumberFormat="0" applyBorder="0" applyAlignment="0" applyProtection="0"/>
    <xf numFmtId="0" fontId="9" fillId="51" borderId="0" applyNumberFormat="0" applyBorder="0" applyAlignment="0" applyProtection="0"/>
    <xf numFmtId="0" fontId="9" fillId="55" borderId="0" applyNumberFormat="0" applyBorder="0" applyAlignment="0" applyProtection="0"/>
    <xf numFmtId="0" fontId="34" fillId="25" borderId="0" applyNumberFormat="0" applyBorder="0" applyAlignment="0" applyProtection="0"/>
    <xf numFmtId="0" fontId="39" fillId="29" borderId="18" applyNumberFormat="0" applyAlignment="0" applyProtection="0"/>
    <xf numFmtId="0" fontId="41" fillId="30" borderId="21" applyNumberFormat="0" applyAlignment="0" applyProtection="0"/>
    <xf numFmtId="0" fontId="40" fillId="0" borderId="20" applyNumberFormat="0" applyFill="0" applyAlignment="0" applyProtection="0"/>
    <xf numFmtId="0" fontId="33" fillId="0" borderId="0" applyNumberFormat="0" applyFill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40" borderId="0" applyNumberFormat="0" applyBorder="0" applyAlignment="0" applyProtection="0"/>
    <xf numFmtId="0" fontId="9" fillId="44" borderId="0" applyNumberFormat="0" applyBorder="0" applyAlignment="0" applyProtection="0"/>
    <xf numFmtId="0" fontId="9" fillId="48" borderId="0" applyNumberFormat="0" applyBorder="0" applyAlignment="0" applyProtection="0"/>
    <xf numFmtId="0" fontId="9" fillId="52" borderId="0" applyNumberFormat="0" applyBorder="0" applyAlignment="0" applyProtection="0"/>
    <xf numFmtId="0" fontId="37" fillId="28" borderId="18" applyNumberFormat="0" applyAlignment="0" applyProtection="0"/>
    <xf numFmtId="0" fontId="35" fillId="26" borderId="0" applyNumberFormat="0" applyBorder="0" applyAlignment="0" applyProtection="0"/>
    <xf numFmtId="164" fontId="8" fillId="0" borderId="0" applyFont="0" applyFill="0" applyBorder="0" applyAlignment="0" applyProtection="0"/>
    <xf numFmtId="0" fontId="36" fillId="27" borderId="0" applyNumberFormat="0" applyBorder="0" applyAlignment="0" applyProtection="0"/>
    <xf numFmtId="0" fontId="8" fillId="31" borderId="22" applyNumberFormat="0" applyFont="0" applyAlignment="0" applyProtection="0"/>
    <xf numFmtId="0" fontId="38" fillId="29" borderId="19" applyNumberFormat="0" applyAlignment="0" applyProtection="0"/>
    <xf numFmtId="0" fontId="29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31" fillId="0" borderId="15" applyNumberFormat="0" applyFill="0" applyAlignment="0" applyProtection="0"/>
    <xf numFmtId="0" fontId="32" fillId="0" borderId="16" applyNumberFormat="0" applyFill="0" applyAlignment="0" applyProtection="0"/>
    <xf numFmtId="0" fontId="33" fillId="0" borderId="17" applyNumberFormat="0" applyFill="0" applyAlignment="0" applyProtection="0"/>
    <xf numFmtId="0" fontId="30" fillId="0" borderId="0" applyNumberFormat="0" applyFill="0" applyBorder="0" applyAlignment="0" applyProtection="0"/>
    <xf numFmtId="0" fontId="10" fillId="0" borderId="23" applyNumberFormat="0" applyFill="0" applyAlignment="0" applyProtection="0"/>
    <xf numFmtId="173" fontId="1" fillId="0" borderId="0" applyFont="0" applyFill="0" applyBorder="0" applyAlignment="0" applyProtection="0"/>
    <xf numFmtId="0" fontId="28" fillId="0" borderId="27" applyNumberFormat="0" applyFill="0" applyAlignment="0" applyProtection="0"/>
    <xf numFmtId="0" fontId="23" fillId="17" borderId="26" applyNumberFormat="0" applyAlignment="0" applyProtection="0"/>
    <xf numFmtId="0" fontId="1" fillId="24" borderId="25" applyNumberFormat="0" applyFont="0" applyAlignment="0" applyProtection="0"/>
    <xf numFmtId="0" fontId="20" fillId="8" borderId="24" applyNumberFormat="0" applyAlignment="0" applyProtection="0"/>
    <xf numFmtId="0" fontId="16" fillId="17" borderId="24" applyNumberFormat="0" applyAlignment="0" applyProtection="0"/>
    <xf numFmtId="0" fontId="1" fillId="0" borderId="0"/>
  </cellStyleXfs>
  <cellXfs count="235">
    <xf numFmtId="0" fontId="0" fillId="0" borderId="0" xfId="0"/>
    <xf numFmtId="0" fontId="1" fillId="2" borderId="29" xfId="1" applyFont="1" applyFill="1" applyBorder="1"/>
    <xf numFmtId="0" fontId="45" fillId="2" borderId="0" xfId="1" applyFont="1" applyFill="1" applyBorder="1"/>
    <xf numFmtId="0" fontId="45" fillId="2" borderId="0" xfId="1" applyFont="1" applyFill="1"/>
    <xf numFmtId="0" fontId="1" fillId="2" borderId="31" xfId="1" applyFont="1" applyFill="1" applyBorder="1"/>
    <xf numFmtId="0" fontId="45" fillId="2" borderId="0" xfId="0" applyFont="1" applyFill="1" applyBorder="1" applyAlignment="1">
      <alignment horizontal="left"/>
    </xf>
    <xf numFmtId="0" fontId="45" fillId="2" borderId="0" xfId="0" applyFont="1" applyFill="1" applyAlignment="1">
      <alignment horizontal="left"/>
    </xf>
    <xf numFmtId="0" fontId="45" fillId="2" borderId="0" xfId="1" applyFont="1" applyFill="1" applyAlignment="1">
      <alignment horizontal="center"/>
    </xf>
    <xf numFmtId="168" fontId="1" fillId="2" borderId="31" xfId="2" applyNumberFormat="1" applyFont="1" applyFill="1" applyBorder="1"/>
    <xf numFmtId="165" fontId="45" fillId="2" borderId="0" xfId="1" applyNumberFormat="1" applyFont="1" applyFill="1"/>
    <xf numFmtId="0" fontId="1" fillId="2" borderId="0" xfId="1" applyFont="1" applyFill="1"/>
    <xf numFmtId="165" fontId="45" fillId="2" borderId="29" xfId="1" applyNumberFormat="1" applyFont="1" applyFill="1" applyBorder="1"/>
    <xf numFmtId="0" fontId="1" fillId="2" borderId="0" xfId="1" applyFont="1" applyFill="1" applyBorder="1"/>
    <xf numFmtId="0" fontId="45" fillId="2" borderId="31" xfId="1" applyFont="1" applyFill="1" applyBorder="1"/>
    <xf numFmtId="168" fontId="45" fillId="2" borderId="31" xfId="2" applyNumberFormat="1" applyFont="1" applyFill="1" applyBorder="1"/>
    <xf numFmtId="0" fontId="46" fillId="2" borderId="0" xfId="1" applyFont="1" applyFill="1"/>
    <xf numFmtId="0" fontId="46" fillId="2" borderId="31" xfId="1" applyFont="1" applyFill="1" applyBorder="1"/>
    <xf numFmtId="0" fontId="46" fillId="2" borderId="0" xfId="0" applyFont="1" applyFill="1" applyAlignment="1">
      <alignment horizontal="left"/>
    </xf>
    <xf numFmtId="0" fontId="46" fillId="2" borderId="0" xfId="1" applyFont="1" applyFill="1" applyAlignment="1">
      <alignment horizontal="center"/>
    </xf>
    <xf numFmtId="168" fontId="46" fillId="2" borderId="31" xfId="2" applyNumberFormat="1" applyFont="1" applyFill="1" applyBorder="1"/>
    <xf numFmtId="165" fontId="46" fillId="2" borderId="0" xfId="1" applyNumberFormat="1" applyFont="1" applyFill="1"/>
    <xf numFmtId="165" fontId="46" fillId="2" borderId="29" xfId="1" applyNumberFormat="1" applyFont="1" applyFill="1" applyBorder="1"/>
    <xf numFmtId="0" fontId="47" fillId="2" borderId="0" xfId="1" applyFont="1" applyFill="1" applyBorder="1"/>
    <xf numFmtId="0" fontId="47" fillId="2" borderId="0" xfId="1" applyFont="1" applyFill="1"/>
    <xf numFmtId="0" fontId="47" fillId="2" borderId="0" xfId="0" applyFont="1" applyFill="1" applyBorder="1" applyAlignment="1">
      <alignment horizontal="left"/>
    </xf>
    <xf numFmtId="0" fontId="47" fillId="2" borderId="0" xfId="0" applyFont="1" applyFill="1" applyAlignment="1">
      <alignment horizontal="left"/>
    </xf>
    <xf numFmtId="0" fontId="47" fillId="2" borderId="0" xfId="1" applyFont="1" applyFill="1" applyAlignment="1">
      <alignment horizontal="center"/>
    </xf>
    <xf numFmtId="168" fontId="45" fillId="2" borderId="0" xfId="2" applyNumberFormat="1" applyFont="1" applyFill="1" applyBorder="1"/>
    <xf numFmtId="165" fontId="47" fillId="2" borderId="0" xfId="1" applyNumberFormat="1" applyFont="1" applyFill="1"/>
    <xf numFmtId="0" fontId="1" fillId="2" borderId="0" xfId="1" applyFont="1" applyFill="1" applyBorder="1" applyAlignment="1">
      <alignment horizontal="left"/>
    </xf>
    <xf numFmtId="0" fontId="1" fillId="2" borderId="0" xfId="1" applyFont="1" applyFill="1" applyBorder="1" applyAlignment="1"/>
    <xf numFmtId="0" fontId="48" fillId="0" borderId="0" xfId="0" applyFont="1" applyAlignment="1">
      <alignment horizontal="left"/>
    </xf>
    <xf numFmtId="0" fontId="49" fillId="2" borderId="0" xfId="1" applyFont="1" applyFill="1"/>
    <xf numFmtId="0" fontId="49" fillId="2" borderId="0" xfId="1" applyFont="1" applyFill="1" applyBorder="1"/>
    <xf numFmtId="0" fontId="49" fillId="2" borderId="29" xfId="1" applyFont="1" applyFill="1" applyBorder="1"/>
    <xf numFmtId="0" fontId="50" fillId="0" borderId="0" xfId="0" applyFont="1"/>
    <xf numFmtId="0" fontId="51" fillId="2" borderId="2" xfId="1" applyFont="1" applyFill="1" applyBorder="1" applyAlignment="1">
      <alignment horizontal="center"/>
    </xf>
    <xf numFmtId="0" fontId="51" fillId="2" borderId="30" xfId="1" applyFont="1" applyFill="1" applyBorder="1" applyAlignment="1">
      <alignment horizontal="center"/>
    </xf>
    <xf numFmtId="0" fontId="46" fillId="2" borderId="0" xfId="1" applyFont="1" applyFill="1" applyBorder="1"/>
    <xf numFmtId="0" fontId="1" fillId="2" borderId="3" xfId="1" applyFont="1" applyFill="1" applyBorder="1"/>
    <xf numFmtId="0" fontId="51" fillId="2" borderId="0" xfId="1" applyFont="1" applyFill="1" applyBorder="1" applyAlignment="1">
      <alignment horizontal="center"/>
    </xf>
    <xf numFmtId="0" fontId="51" fillId="2" borderId="31" xfId="1" applyFont="1" applyFill="1" applyBorder="1" applyAlignment="1">
      <alignment horizontal="center"/>
    </xf>
    <xf numFmtId="0" fontId="51" fillId="2" borderId="0" xfId="2" applyFont="1" applyFill="1" applyBorder="1" applyAlignment="1"/>
    <xf numFmtId="0" fontId="51" fillId="2" borderId="0" xfId="2" applyFont="1" applyFill="1" applyBorder="1" applyAlignment="1">
      <alignment horizontal="left"/>
    </xf>
    <xf numFmtId="0" fontId="12" fillId="0" borderId="0" xfId="29" quotePrefix="1" applyFont="1" applyAlignment="1" applyProtection="1"/>
    <xf numFmtId="0" fontId="51" fillId="2" borderId="0" xfId="2" applyFont="1" applyFill="1" applyBorder="1" applyAlignment="1">
      <alignment horizontal="center"/>
    </xf>
    <xf numFmtId="0" fontId="1" fillId="2" borderId="0" xfId="2" applyFont="1" applyFill="1" applyBorder="1" applyAlignment="1">
      <alignment horizontal="left"/>
    </xf>
    <xf numFmtId="0" fontId="1" fillId="2" borderId="0" xfId="2" applyFont="1" applyFill="1" applyBorder="1" applyAlignment="1">
      <alignment horizontal="center"/>
    </xf>
    <xf numFmtId="49" fontId="1" fillId="2" borderId="0" xfId="2" applyNumberFormat="1" applyFont="1" applyFill="1" applyBorder="1" applyAlignment="1">
      <alignment vertical="center" wrapText="1"/>
    </xf>
    <xf numFmtId="0" fontId="51" fillId="2" borderId="0" xfId="2" applyFont="1" applyFill="1" applyBorder="1" applyAlignment="1">
      <alignment vertical="center"/>
    </xf>
    <xf numFmtId="0" fontId="52" fillId="2" borderId="0" xfId="1" applyFont="1" applyFill="1"/>
    <xf numFmtId="0" fontId="53" fillId="2" borderId="0" xfId="1" applyFont="1" applyFill="1" applyBorder="1"/>
    <xf numFmtId="0" fontId="1" fillId="2" borderId="0" xfId="2" applyFont="1" applyFill="1" applyBorder="1" applyAlignment="1">
      <alignment horizontal="center" vertical="center" wrapText="1"/>
    </xf>
    <xf numFmtId="0" fontId="12" fillId="2" borderId="0" xfId="29" applyFont="1" applyFill="1" applyBorder="1" applyAlignment="1" applyProtection="1"/>
    <xf numFmtId="0" fontId="53" fillId="2" borderId="0" xfId="29" applyFont="1" applyFill="1" applyBorder="1" applyAlignment="1" applyProtection="1"/>
    <xf numFmtId="0" fontId="12" fillId="2" borderId="0" xfId="29" quotePrefix="1" applyFont="1" applyFill="1" applyAlignment="1" applyProtection="1"/>
    <xf numFmtId="0" fontId="12" fillId="2" borderId="0" xfId="29" applyFont="1" applyFill="1" applyBorder="1" applyAlignment="1" applyProtection="1">
      <alignment horizontal="left"/>
    </xf>
    <xf numFmtId="0" fontId="1" fillId="2" borderId="0" xfId="29" applyFont="1" applyFill="1" applyBorder="1" applyAlignment="1" applyProtection="1">
      <alignment horizontal="center"/>
    </xf>
    <xf numFmtId="3" fontId="12" fillId="2" borderId="0" xfId="29" applyNumberFormat="1" applyFont="1" applyFill="1" applyBorder="1" applyAlignment="1" applyProtection="1">
      <alignment horizontal="left"/>
    </xf>
    <xf numFmtId="3" fontId="1" fillId="2" borderId="0" xfId="2" applyNumberFormat="1" applyFont="1" applyFill="1" applyBorder="1" applyAlignment="1">
      <alignment horizontal="left" vertical="center"/>
    </xf>
    <xf numFmtId="165" fontId="1" fillId="2" borderId="31" xfId="3" applyNumberFormat="1" applyFont="1" applyFill="1" applyBorder="1"/>
    <xf numFmtId="0" fontId="1" fillId="2" borderId="32" xfId="1" applyFont="1" applyFill="1" applyBorder="1"/>
    <xf numFmtId="0" fontId="1" fillId="2" borderId="1" xfId="1" applyFont="1" applyFill="1" applyBorder="1"/>
    <xf numFmtId="0" fontId="51" fillId="2" borderId="2" xfId="1" applyFont="1" applyFill="1" applyBorder="1"/>
    <xf numFmtId="165" fontId="45" fillId="2" borderId="0" xfId="1" applyNumberFormat="1" applyFont="1" applyFill="1" applyBorder="1"/>
    <xf numFmtId="0" fontId="50" fillId="2" borderId="0" xfId="1" applyFont="1" applyFill="1"/>
    <xf numFmtId="0" fontId="51" fillId="2" borderId="29" xfId="2" applyFont="1" applyFill="1" applyBorder="1" applyAlignment="1">
      <alignment horizontal="center"/>
    </xf>
    <xf numFmtId="49" fontId="51" fillId="2" borderId="29" xfId="2" applyNumberFormat="1" applyFont="1" applyFill="1" applyBorder="1" applyAlignment="1">
      <alignment horizontal="center" vertical="center"/>
    </xf>
    <xf numFmtId="0" fontId="51" fillId="2" borderId="0" xfId="1" applyFont="1" applyFill="1" applyBorder="1"/>
    <xf numFmtId="165" fontId="56" fillId="56" borderId="34" xfId="2" applyNumberFormat="1" applyFont="1" applyFill="1" applyBorder="1" applyAlignment="1">
      <alignment horizontal="center"/>
    </xf>
    <xf numFmtId="0" fontId="50" fillId="2" borderId="0" xfId="0" applyFont="1" applyFill="1" applyAlignment="1">
      <alignment horizontal="left" indent="1"/>
    </xf>
    <xf numFmtId="168" fontId="1" fillId="2" borderId="34" xfId="2" applyNumberFormat="1" applyFont="1" applyFill="1" applyBorder="1" applyAlignment="1">
      <alignment horizontal="center"/>
    </xf>
    <xf numFmtId="0" fontId="50" fillId="2" borderId="0" xfId="0" applyFont="1" applyFill="1" applyAlignment="1">
      <alignment horizontal="left"/>
    </xf>
    <xf numFmtId="3" fontId="1" fillId="2" borderId="0" xfId="2" applyNumberFormat="1" applyFont="1" applyFill="1" applyBorder="1"/>
    <xf numFmtId="165" fontId="1" fillId="2" borderId="0" xfId="3" applyNumberFormat="1" applyFont="1" applyFill="1" applyBorder="1"/>
    <xf numFmtId="0" fontId="56" fillId="2" borderId="0" xfId="1" applyFont="1" applyFill="1" applyBorder="1"/>
    <xf numFmtId="0" fontId="45" fillId="2" borderId="0" xfId="0" applyFont="1" applyFill="1" applyAlignment="1">
      <alignment horizontal="left" indent="1"/>
    </xf>
    <xf numFmtId="168" fontId="1" fillId="2" borderId="31" xfId="1" applyNumberFormat="1" applyFont="1" applyFill="1" applyBorder="1"/>
    <xf numFmtId="3" fontId="51" fillId="2" borderId="0" xfId="2" applyNumberFormat="1" applyFont="1" applyFill="1" applyBorder="1"/>
    <xf numFmtId="165" fontId="1" fillId="2" borderId="0" xfId="2" applyNumberFormat="1" applyFont="1" applyFill="1" applyBorder="1"/>
    <xf numFmtId="0" fontId="45" fillId="2" borderId="29" xfId="1" applyFont="1" applyFill="1" applyBorder="1"/>
    <xf numFmtId="0" fontId="45" fillId="2" borderId="29" xfId="0" applyFont="1" applyFill="1" applyBorder="1" applyAlignment="1">
      <alignment horizontal="left" indent="1"/>
    </xf>
    <xf numFmtId="168" fontId="1" fillId="2" borderId="32" xfId="1" applyNumberFormat="1" applyFont="1" applyFill="1" applyBorder="1"/>
    <xf numFmtId="168" fontId="1" fillId="2" borderId="0" xfId="1" applyNumberFormat="1" applyFont="1" applyFill="1" applyBorder="1"/>
    <xf numFmtId="168" fontId="45" fillId="2" borderId="31" xfId="1" applyNumberFormat="1" applyFont="1" applyFill="1" applyBorder="1"/>
    <xf numFmtId="168" fontId="45" fillId="2" borderId="32" xfId="1" applyNumberFormat="1" applyFont="1" applyFill="1" applyBorder="1"/>
    <xf numFmtId="168" fontId="45" fillId="2" borderId="0" xfId="1" applyNumberFormat="1" applyFont="1" applyFill="1" applyBorder="1"/>
    <xf numFmtId="168" fontId="1" fillId="2" borderId="0" xfId="2" applyNumberFormat="1" applyFont="1" applyFill="1" applyBorder="1" applyAlignment="1">
      <alignment horizontal="center"/>
    </xf>
    <xf numFmtId="0" fontId="46" fillId="2" borderId="0" xfId="0" applyFont="1" applyFill="1" applyAlignment="1">
      <alignment horizontal="left" indent="1"/>
    </xf>
    <xf numFmtId="168" fontId="46" fillId="2" borderId="31" xfId="1" applyNumberFormat="1" applyFont="1" applyFill="1" applyBorder="1"/>
    <xf numFmtId="0" fontId="57" fillId="2" borderId="0" xfId="1" applyFont="1" applyFill="1" applyBorder="1"/>
    <xf numFmtId="0" fontId="46" fillId="2" borderId="29" xfId="1" applyFont="1" applyFill="1" applyBorder="1"/>
    <xf numFmtId="0" fontId="46" fillId="2" borderId="29" xfId="0" applyFont="1" applyFill="1" applyBorder="1" applyAlignment="1">
      <alignment horizontal="left" indent="1"/>
    </xf>
    <xf numFmtId="168" fontId="46" fillId="2" borderId="32" xfId="1" applyNumberFormat="1" applyFont="1" applyFill="1" applyBorder="1"/>
    <xf numFmtId="168" fontId="46" fillId="2" borderId="0" xfId="1" applyNumberFormat="1" applyFont="1" applyFill="1" applyBorder="1"/>
    <xf numFmtId="0" fontId="1" fillId="2" borderId="2" xfId="1" applyFont="1" applyFill="1" applyBorder="1"/>
    <xf numFmtId="0" fontId="55" fillId="2" borderId="37" xfId="1" applyFont="1" applyFill="1" applyBorder="1" applyAlignment="1">
      <alignment horizontal="center"/>
    </xf>
    <xf numFmtId="0" fontId="55" fillId="2" borderId="0" xfId="1" applyFont="1" applyFill="1" applyBorder="1" applyAlignment="1">
      <alignment horizontal="center"/>
    </xf>
    <xf numFmtId="0" fontId="55" fillId="2" borderId="0" xfId="1" applyFont="1" applyFill="1" applyBorder="1"/>
    <xf numFmtId="165" fontId="47" fillId="2" borderId="0" xfId="1" applyNumberFormat="1" applyFont="1" applyFill="1" applyBorder="1"/>
    <xf numFmtId="0" fontId="55" fillId="2" borderId="38" xfId="1" applyFont="1" applyFill="1" applyBorder="1" applyAlignment="1">
      <alignment horizontal="center"/>
    </xf>
    <xf numFmtId="0" fontId="55" fillId="2" borderId="38" xfId="2" applyFont="1" applyFill="1" applyBorder="1" applyAlignment="1">
      <alignment vertical="center"/>
    </xf>
    <xf numFmtId="0" fontId="55" fillId="2" borderId="0" xfId="2" applyFont="1" applyFill="1" applyBorder="1" applyAlignment="1">
      <alignment vertical="center"/>
    </xf>
    <xf numFmtId="0" fontId="55" fillId="2" borderId="38" xfId="2" applyFont="1" applyFill="1" applyBorder="1" applyAlignment="1">
      <alignment horizontal="center"/>
    </xf>
    <xf numFmtId="0" fontId="55" fillId="2" borderId="0" xfId="2" applyFont="1" applyFill="1" applyBorder="1" applyAlignment="1">
      <alignment horizontal="center"/>
    </xf>
    <xf numFmtId="0" fontId="51" fillId="2" borderId="36" xfId="2" applyFont="1" applyFill="1" applyBorder="1" applyAlignment="1">
      <alignment horizontal="center"/>
    </xf>
    <xf numFmtId="49" fontId="51" fillId="2" borderId="36" xfId="2" applyNumberFormat="1" applyFont="1" applyFill="1" applyBorder="1" applyAlignment="1">
      <alignment horizontal="center" vertical="center"/>
    </xf>
    <xf numFmtId="0" fontId="47" fillId="2" borderId="38" xfId="1" applyFont="1" applyFill="1" applyBorder="1"/>
    <xf numFmtId="0" fontId="47" fillId="2" borderId="38" xfId="0" applyFont="1" applyFill="1" applyBorder="1" applyAlignment="1">
      <alignment horizontal="left"/>
    </xf>
    <xf numFmtId="0" fontId="55" fillId="2" borderId="38" xfId="0" applyFont="1" applyFill="1" applyBorder="1" applyAlignment="1"/>
    <xf numFmtId="0" fontId="55" fillId="2" borderId="0" xfId="0" applyFont="1" applyFill="1" applyBorder="1" applyAlignment="1"/>
    <xf numFmtId="0" fontId="55" fillId="2" borderId="38" xfId="0" applyFont="1" applyFill="1" applyBorder="1" applyAlignment="1">
      <alignment vertical="top" wrapText="1" readingOrder="1"/>
    </xf>
    <xf numFmtId="0" fontId="55" fillId="2" borderId="0" xfId="0" applyFont="1" applyFill="1" applyBorder="1" applyAlignment="1">
      <alignment vertical="top" wrapText="1" readingOrder="1"/>
    </xf>
    <xf numFmtId="3" fontId="47" fillId="2" borderId="38" xfId="2" applyNumberFormat="1" applyFont="1" applyFill="1" applyBorder="1"/>
    <xf numFmtId="3" fontId="47" fillId="2" borderId="0" xfId="2" applyNumberFormat="1" applyFont="1" applyFill="1" applyBorder="1"/>
    <xf numFmtId="165" fontId="47" fillId="2" borderId="0" xfId="3" applyNumberFormat="1" applyFont="1" applyFill="1" applyBorder="1"/>
    <xf numFmtId="0" fontId="47" fillId="2" borderId="0" xfId="0" applyFont="1" applyFill="1" applyAlignment="1">
      <alignment horizontal="left" indent="1"/>
    </xf>
    <xf numFmtId="3" fontId="55" fillId="2" borderId="0" xfId="2" applyNumberFormat="1" applyFont="1" applyFill="1" applyBorder="1"/>
    <xf numFmtId="165" fontId="47" fillId="2" borderId="0" xfId="2" applyNumberFormat="1" applyFont="1" applyFill="1" applyBorder="1"/>
    <xf numFmtId="168" fontId="47" fillId="2" borderId="0" xfId="1" applyNumberFormat="1" applyFont="1" applyFill="1"/>
    <xf numFmtId="168" fontId="46" fillId="2" borderId="0" xfId="1" applyNumberFormat="1" applyFont="1" applyFill="1"/>
    <xf numFmtId="0" fontId="51" fillId="0" borderId="0" xfId="2" applyFont="1" applyFill="1" applyBorder="1" applyAlignment="1">
      <alignment horizontal="center"/>
    </xf>
    <xf numFmtId="0" fontId="51" fillId="2" borderId="0" xfId="1" applyFont="1" applyFill="1" applyBorder="1" applyAlignment="1">
      <alignment horizontal="center"/>
    </xf>
    <xf numFmtId="168" fontId="1" fillId="2" borderId="0" xfId="1" applyNumberFormat="1" applyFont="1" applyFill="1"/>
    <xf numFmtId="0" fontId="51" fillId="2" borderId="0" xfId="1" applyFont="1" applyFill="1" applyAlignment="1">
      <alignment horizontal="center"/>
    </xf>
    <xf numFmtId="165" fontId="51" fillId="2" borderId="34" xfId="2" applyNumberFormat="1" applyFont="1" applyFill="1" applyBorder="1"/>
    <xf numFmtId="165" fontId="56" fillId="56" borderId="34" xfId="2" applyNumberFormat="1" applyFont="1" applyFill="1" applyBorder="1"/>
    <xf numFmtId="172" fontId="1" fillId="2" borderId="0" xfId="95" applyNumberFormat="1" applyFont="1" applyFill="1"/>
    <xf numFmtId="172" fontId="46" fillId="2" borderId="0" xfId="95" applyNumberFormat="1" applyFont="1" applyFill="1"/>
    <xf numFmtId="165" fontId="1" fillId="2" borderId="34" xfId="2" applyNumberFormat="1" applyFont="1" applyFill="1" applyBorder="1"/>
    <xf numFmtId="0" fontId="58" fillId="0" borderId="0" xfId="0" applyFont="1" applyAlignment="1">
      <alignment horizontal="center" vertical="center" readingOrder="1"/>
    </xf>
    <xf numFmtId="3" fontId="45" fillId="2" borderId="0" xfId="1" applyNumberFormat="1" applyFont="1" applyFill="1"/>
    <xf numFmtId="168" fontId="56" fillId="56" borderId="34" xfId="2" applyNumberFormat="1" applyFont="1" applyFill="1" applyBorder="1" applyAlignment="1">
      <alignment horizontal="left"/>
    </xf>
    <xf numFmtId="168" fontId="1" fillId="2" borderId="0" xfId="2" applyNumberFormat="1" applyFont="1" applyFill="1" applyBorder="1"/>
    <xf numFmtId="168" fontId="45" fillId="2" borderId="0" xfId="1" applyNumberFormat="1" applyFont="1" applyFill="1"/>
    <xf numFmtId="168" fontId="50" fillId="2" borderId="0" xfId="1" applyNumberFormat="1" applyFont="1" applyFill="1"/>
    <xf numFmtId="172" fontId="45" fillId="2" borderId="0" xfId="95" applyNumberFormat="1" applyFont="1" applyFill="1"/>
    <xf numFmtId="172" fontId="47" fillId="2" borderId="0" xfId="95" applyNumberFormat="1" applyFont="1" applyFill="1"/>
    <xf numFmtId="172" fontId="50" fillId="2" borderId="0" xfId="95" applyNumberFormat="1" applyFont="1" applyFill="1"/>
    <xf numFmtId="165" fontId="1" fillId="2" borderId="39" xfId="3" applyNumberFormat="1" applyFont="1" applyFill="1" applyBorder="1"/>
    <xf numFmtId="168" fontId="46" fillId="2" borderId="0" xfId="2" applyNumberFormat="1" applyFont="1" applyFill="1" applyBorder="1"/>
    <xf numFmtId="165" fontId="56" fillId="56" borderId="0" xfId="2" applyNumberFormat="1" applyFont="1" applyFill="1" applyBorder="1"/>
    <xf numFmtId="165" fontId="56" fillId="0" borderId="0" xfId="2" applyNumberFormat="1" applyFont="1" applyFill="1" applyBorder="1"/>
    <xf numFmtId="168" fontId="46" fillId="0" borderId="0" xfId="1" applyNumberFormat="1" applyFont="1" applyFill="1" applyBorder="1"/>
    <xf numFmtId="172" fontId="46" fillId="0" borderId="0" xfId="95" applyNumberFormat="1" applyFont="1" applyFill="1" applyBorder="1"/>
    <xf numFmtId="165" fontId="51" fillId="0" borderId="0" xfId="2" applyNumberFormat="1" applyFont="1" applyFill="1" applyBorder="1"/>
    <xf numFmtId="0" fontId="46" fillId="0" borderId="0" xfId="1" applyFont="1" applyFill="1" applyBorder="1"/>
    <xf numFmtId="165" fontId="57" fillId="0" borderId="0" xfId="2" applyNumberFormat="1" applyFont="1" applyFill="1" applyBorder="1"/>
    <xf numFmtId="165" fontId="56" fillId="56" borderId="31" xfId="2" applyNumberFormat="1" applyFont="1" applyFill="1" applyBorder="1"/>
    <xf numFmtId="172" fontId="46" fillId="2" borderId="0" xfId="95" applyNumberFormat="1" applyFont="1" applyFill="1" applyBorder="1"/>
    <xf numFmtId="0" fontId="1" fillId="2" borderId="5" xfId="1" applyFont="1" applyFill="1" applyBorder="1"/>
    <xf numFmtId="0" fontId="51" fillId="2" borderId="4" xfId="1" applyFont="1" applyFill="1" applyBorder="1" applyAlignment="1">
      <alignment horizontal="center"/>
    </xf>
    <xf numFmtId="0" fontId="1" fillId="2" borderId="33" xfId="1" applyFont="1" applyFill="1" applyBorder="1"/>
    <xf numFmtId="0" fontId="1" fillId="2" borderId="6" xfId="1" applyFont="1" applyFill="1" applyBorder="1"/>
    <xf numFmtId="0" fontId="51" fillId="2" borderId="29" xfId="2" applyFont="1" applyFill="1" applyBorder="1" applyAlignment="1">
      <alignment horizontal="center" vertical="center" wrapText="1"/>
    </xf>
    <xf numFmtId="0" fontId="51" fillId="2" borderId="0" xfId="2" applyFont="1" applyFill="1" applyBorder="1" applyAlignment="1">
      <alignment horizontal="center" vertical="center"/>
    </xf>
    <xf numFmtId="165" fontId="50" fillId="2" borderId="0" xfId="2" applyNumberFormat="1" applyFont="1" applyFill="1" applyBorder="1"/>
    <xf numFmtId="0" fontId="58" fillId="2" borderId="0" xfId="2" applyFont="1" applyFill="1" applyBorder="1" applyAlignment="1">
      <alignment horizontal="center"/>
    </xf>
    <xf numFmtId="49" fontId="51" fillId="2" borderId="0" xfId="2" applyNumberFormat="1" applyFont="1" applyFill="1" applyBorder="1" applyAlignment="1">
      <alignment vertical="center" wrapText="1"/>
    </xf>
    <xf numFmtId="4" fontId="1" fillId="2" borderId="0" xfId="2" applyNumberFormat="1" applyFont="1" applyFill="1" applyBorder="1"/>
    <xf numFmtId="4" fontId="56" fillId="2" borderId="0" xfId="2" applyNumberFormat="1" applyFont="1" applyFill="1" applyBorder="1"/>
    <xf numFmtId="0" fontId="59" fillId="2" borderId="29" xfId="1" applyFont="1" applyFill="1" applyBorder="1"/>
    <xf numFmtId="0" fontId="46" fillId="2" borderId="32" xfId="1" applyFont="1" applyFill="1" applyBorder="1"/>
    <xf numFmtId="165" fontId="1" fillId="2" borderId="0" xfId="1" applyNumberFormat="1" applyFont="1" applyFill="1"/>
    <xf numFmtId="0" fontId="60" fillId="2" borderId="0" xfId="0" applyFont="1" applyFill="1"/>
    <xf numFmtId="0" fontId="50" fillId="2" borderId="0" xfId="0" applyFont="1" applyFill="1"/>
    <xf numFmtId="0" fontId="1" fillId="2" borderId="28" xfId="1" applyFont="1" applyFill="1" applyBorder="1"/>
    <xf numFmtId="0" fontId="59" fillId="2" borderId="0" xfId="1" applyFont="1" applyFill="1"/>
    <xf numFmtId="168" fontId="51" fillId="2" borderId="35" xfId="2" applyNumberFormat="1" applyFont="1" applyFill="1" applyBorder="1" applyAlignment="1">
      <alignment horizontal="left"/>
    </xf>
    <xf numFmtId="168" fontId="1" fillId="2" borderId="35" xfId="2" applyNumberFormat="1" applyFont="1" applyFill="1" applyBorder="1" applyAlignment="1">
      <alignment horizontal="left"/>
    </xf>
    <xf numFmtId="168" fontId="56" fillId="56" borderId="35" xfId="2" applyNumberFormat="1" applyFont="1" applyFill="1" applyBorder="1" applyAlignment="1">
      <alignment horizontal="left"/>
    </xf>
    <xf numFmtId="0" fontId="51" fillId="2" borderId="0" xfId="1" applyFont="1" applyFill="1" applyBorder="1" applyAlignment="1">
      <alignment horizontal="center"/>
    </xf>
    <xf numFmtId="165" fontId="56" fillId="56" borderId="35" xfId="2" applyNumberFormat="1" applyFont="1" applyFill="1" applyBorder="1" applyAlignment="1">
      <alignment horizontal="left"/>
    </xf>
    <xf numFmtId="168" fontId="1" fillId="2" borderId="34" xfId="2" applyNumberFormat="1" applyFont="1" applyFill="1" applyBorder="1" applyAlignment="1">
      <alignment horizontal="left"/>
    </xf>
    <xf numFmtId="168" fontId="51" fillId="2" borderId="34" xfId="2" applyNumberFormat="1" applyFont="1" applyFill="1" applyBorder="1" applyAlignment="1">
      <alignment horizontal="left"/>
    </xf>
    <xf numFmtId="168" fontId="56" fillId="56" borderId="34" xfId="2" applyNumberFormat="1" applyFont="1" applyFill="1" applyBorder="1" applyAlignment="1">
      <alignment horizontal="left"/>
    </xf>
    <xf numFmtId="0" fontId="49" fillId="2" borderId="0" xfId="2" applyFont="1" applyFill="1" applyBorder="1" applyAlignment="1">
      <alignment vertical="center"/>
    </xf>
    <xf numFmtId="0" fontId="50" fillId="2" borderId="0" xfId="0" applyFont="1" applyFill="1" applyBorder="1" applyAlignment="1">
      <alignment horizontal="left" indent="1"/>
    </xf>
    <xf numFmtId="168" fontId="51" fillId="2" borderId="35" xfId="2" applyNumberFormat="1" applyFont="1" applyFill="1" applyBorder="1" applyAlignment="1"/>
    <xf numFmtId="168" fontId="1" fillId="2" borderId="35" xfId="2" applyNumberFormat="1" applyFont="1" applyFill="1" applyBorder="1" applyAlignment="1"/>
    <xf numFmtId="168" fontId="56" fillId="56" borderId="35" xfId="2" applyNumberFormat="1" applyFont="1" applyFill="1" applyBorder="1" applyAlignment="1"/>
    <xf numFmtId="0" fontId="51" fillId="2" borderId="29" xfId="1" applyFont="1" applyFill="1" applyBorder="1" applyAlignment="1">
      <alignment horizontal="center"/>
    </xf>
    <xf numFmtId="0" fontId="51" fillId="2" borderId="0" xfId="2" applyFont="1" applyFill="1" applyBorder="1" applyAlignment="1">
      <alignment horizontal="center"/>
    </xf>
    <xf numFmtId="0" fontId="1" fillId="2" borderId="0" xfId="1" applyFont="1" applyFill="1" applyBorder="1" applyAlignment="1">
      <alignment horizontal="left"/>
    </xf>
    <xf numFmtId="0" fontId="51" fillId="2" borderId="0" xfId="1" applyFont="1" applyFill="1" applyBorder="1" applyAlignment="1">
      <alignment horizontal="center"/>
    </xf>
    <xf numFmtId="0" fontId="51" fillId="2" borderId="0" xfId="2" applyFont="1" applyFill="1" applyBorder="1" applyAlignment="1">
      <alignment horizontal="center" vertical="center"/>
    </xf>
    <xf numFmtId="165" fontId="51" fillId="56" borderId="34" xfId="2" applyNumberFormat="1" applyFont="1" applyFill="1" applyBorder="1"/>
    <xf numFmtId="4" fontId="51" fillId="2" borderId="0" xfId="2" applyNumberFormat="1" applyFont="1" applyFill="1" applyBorder="1"/>
    <xf numFmtId="0" fontId="51" fillId="2" borderId="0" xfId="2" applyFont="1" applyFill="1" applyBorder="1" applyAlignment="1">
      <alignment horizontal="center"/>
    </xf>
    <xf numFmtId="0" fontId="51" fillId="2" borderId="0" xfId="1" applyFont="1" applyFill="1" applyBorder="1" applyAlignment="1">
      <alignment horizontal="center"/>
    </xf>
    <xf numFmtId="14" fontId="49" fillId="2" borderId="29" xfId="1" applyNumberFormat="1" applyFont="1" applyFill="1" applyBorder="1" applyAlignment="1">
      <alignment horizontal="left"/>
    </xf>
    <xf numFmtId="0" fontId="45" fillId="2" borderId="0" xfId="0" applyFont="1" applyFill="1" applyAlignment="1">
      <alignment horizontal="center"/>
    </xf>
    <xf numFmtId="0" fontId="45" fillId="2" borderId="0" xfId="0" applyFont="1" applyFill="1" applyAlignment="1">
      <alignment horizontal="right"/>
    </xf>
    <xf numFmtId="14" fontId="45" fillId="2" borderId="0" xfId="0" applyNumberFormat="1" applyFont="1" applyFill="1" applyAlignment="1">
      <alignment horizontal="right"/>
    </xf>
    <xf numFmtId="0" fontId="45" fillId="2" borderId="0" xfId="0" applyFont="1" applyFill="1"/>
    <xf numFmtId="14" fontId="45" fillId="2" borderId="0" xfId="1" applyNumberFormat="1" applyFont="1" applyFill="1"/>
    <xf numFmtId="0" fontId="51" fillId="2" borderId="0" xfId="1" applyFont="1" applyFill="1" applyBorder="1" applyAlignment="1">
      <alignment horizontal="center"/>
    </xf>
    <xf numFmtId="0" fontId="51" fillId="2" borderId="0" xfId="1" applyFont="1" applyFill="1" applyBorder="1" applyAlignment="1">
      <alignment horizontal="center"/>
    </xf>
    <xf numFmtId="3" fontId="46" fillId="2" borderId="0" xfId="1" applyNumberFormat="1" applyFont="1" applyFill="1"/>
    <xf numFmtId="1" fontId="46" fillId="2" borderId="0" xfId="1" applyNumberFormat="1" applyFont="1" applyFill="1" applyBorder="1"/>
    <xf numFmtId="168" fontId="46" fillId="2" borderId="0" xfId="2" applyNumberFormat="1" applyFont="1" applyFill="1" applyBorder="1" applyAlignment="1">
      <alignment horizontal="right"/>
    </xf>
    <xf numFmtId="165" fontId="57" fillId="2" borderId="0" xfId="2" applyNumberFormat="1" applyFont="1" applyFill="1" applyBorder="1"/>
    <xf numFmtId="0" fontId="29" fillId="2" borderId="0" xfId="0" applyFont="1" applyFill="1"/>
    <xf numFmtId="0" fontId="29" fillId="2" borderId="0" xfId="0" applyFont="1" applyFill="1" applyBorder="1"/>
    <xf numFmtId="0" fontId="29" fillId="0" borderId="0" xfId="0" applyFont="1"/>
    <xf numFmtId="0" fontId="46" fillId="2" borderId="0" xfId="1" applyFont="1" applyFill="1" applyAlignment="1"/>
    <xf numFmtId="1" fontId="45" fillId="2" borderId="0" xfId="1" applyNumberFormat="1" applyFont="1" applyFill="1" applyBorder="1"/>
    <xf numFmtId="168" fontId="56" fillId="2" borderId="0" xfId="2" applyNumberFormat="1" applyFont="1" applyFill="1" applyBorder="1"/>
    <xf numFmtId="1" fontId="45" fillId="2" borderId="0" xfId="1" applyNumberFormat="1" applyFont="1" applyFill="1" applyBorder="1" applyAlignment="1">
      <alignment horizontal="right"/>
    </xf>
    <xf numFmtId="1" fontId="56" fillId="2" borderId="0" xfId="1" applyNumberFormat="1" applyFont="1" applyFill="1" applyBorder="1"/>
    <xf numFmtId="168" fontId="56" fillId="2" borderId="0" xfId="2" applyNumberFormat="1" applyFont="1" applyFill="1" applyBorder="1" applyAlignment="1">
      <alignment horizontal="right"/>
    </xf>
    <xf numFmtId="168" fontId="56" fillId="2" borderId="0" xfId="1" applyNumberFormat="1" applyFont="1" applyFill="1" applyBorder="1"/>
    <xf numFmtId="165" fontId="56" fillId="2" borderId="0" xfId="2" applyNumberFormat="1" applyFont="1" applyFill="1" applyBorder="1"/>
    <xf numFmtId="165" fontId="45" fillId="2" borderId="0" xfId="2" applyNumberFormat="1" applyFont="1" applyFill="1" applyBorder="1"/>
    <xf numFmtId="0" fontId="51" fillId="2" borderId="29" xfId="2" applyFont="1" applyFill="1" applyBorder="1" applyAlignment="1">
      <alignment horizontal="center"/>
    </xf>
    <xf numFmtId="0" fontId="51" fillId="2" borderId="0" xfId="2" applyFont="1" applyFill="1" applyBorder="1" applyAlignment="1">
      <alignment horizontal="center"/>
    </xf>
    <xf numFmtId="0" fontId="1" fillId="2" borderId="0" xfId="1" applyFont="1" applyFill="1" applyBorder="1" applyAlignment="1">
      <alignment horizontal="left"/>
    </xf>
    <xf numFmtId="0" fontId="51" fillId="2" borderId="6" xfId="2" applyFont="1" applyFill="1" applyBorder="1" applyAlignment="1">
      <alignment horizontal="center"/>
    </xf>
    <xf numFmtId="0" fontId="51" fillId="2" borderId="31" xfId="2" applyFont="1" applyFill="1" applyBorder="1" applyAlignment="1">
      <alignment horizontal="center"/>
    </xf>
    <xf numFmtId="0" fontId="54" fillId="0" borderId="0" xfId="0" applyFont="1" applyAlignment="1">
      <alignment horizontal="center" vertical="center"/>
    </xf>
    <xf numFmtId="0" fontId="51" fillId="2" borderId="0" xfId="0" applyFont="1" applyFill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54" fillId="2" borderId="0" xfId="2" applyFont="1" applyFill="1" applyBorder="1" applyAlignment="1">
      <alignment horizontal="center" vertical="center"/>
    </xf>
    <xf numFmtId="0" fontId="54" fillId="2" borderId="0" xfId="0" applyFont="1" applyFill="1" applyAlignment="1">
      <alignment horizontal="center" vertical="center"/>
    </xf>
    <xf numFmtId="0" fontId="51" fillId="2" borderId="0" xfId="1" applyFont="1" applyFill="1" applyBorder="1" applyAlignment="1">
      <alignment horizontal="center"/>
    </xf>
    <xf numFmtId="0" fontId="54" fillId="2" borderId="0" xfId="2" applyFont="1" applyFill="1" applyBorder="1" applyAlignment="1">
      <alignment horizontal="center" vertical="center" wrapText="1"/>
    </xf>
    <xf numFmtId="0" fontId="51" fillId="2" borderId="0" xfId="2" applyFont="1" applyFill="1" applyBorder="1" applyAlignment="1">
      <alignment horizontal="center" vertical="center"/>
    </xf>
    <xf numFmtId="0" fontId="51" fillId="2" borderId="0" xfId="0" applyFont="1" applyFill="1" applyAlignment="1">
      <alignment horizontal="center" vertical="top" wrapText="1" readingOrder="1"/>
    </xf>
    <xf numFmtId="0" fontId="51" fillId="2" borderId="3" xfId="0" applyFont="1" applyFill="1" applyBorder="1" applyAlignment="1">
      <alignment horizontal="center"/>
    </xf>
    <xf numFmtId="0" fontId="51" fillId="2" borderId="0" xfId="0" applyFont="1" applyFill="1" applyBorder="1" applyAlignment="1">
      <alignment horizontal="center"/>
    </xf>
    <xf numFmtId="0" fontId="54" fillId="2" borderId="0" xfId="2" applyFont="1" applyFill="1" applyBorder="1" applyAlignment="1">
      <alignment horizontal="center"/>
    </xf>
    <xf numFmtId="0" fontId="54" fillId="2" borderId="31" xfId="2" applyFont="1" applyFill="1" applyBorder="1" applyAlignment="1">
      <alignment horizontal="center"/>
    </xf>
    <xf numFmtId="0" fontId="51" fillId="2" borderId="31" xfId="0" applyFont="1" applyFill="1" applyBorder="1" applyAlignment="1">
      <alignment horizontal="center"/>
    </xf>
    <xf numFmtId="0" fontId="51" fillId="2" borderId="31" xfId="0" applyFont="1" applyFill="1" applyBorder="1" applyAlignment="1">
      <alignment horizontal="center" vertical="top" wrapText="1" readingOrder="1"/>
    </xf>
    <xf numFmtId="0" fontId="51" fillId="2" borderId="3" xfId="0" applyFont="1" applyFill="1" applyBorder="1" applyAlignment="1">
      <alignment horizontal="center" vertical="top" wrapText="1" readingOrder="1"/>
    </xf>
  </cellXfs>
  <cellStyles count="149">
    <cellStyle name="20% - Énfasis1 2" xfId="54"/>
    <cellStyle name="20% - Énfasis1 2 2" xfId="100"/>
    <cellStyle name="20% - Énfasis2 2" xfId="55"/>
    <cellStyle name="20% - Énfasis2 2 2" xfId="101"/>
    <cellStyle name="20% - Énfasis3 2" xfId="56"/>
    <cellStyle name="20% - Énfasis3 2 2" xfId="102"/>
    <cellStyle name="20% - Énfasis4 2" xfId="57"/>
    <cellStyle name="20% - Énfasis4 2 2" xfId="103"/>
    <cellStyle name="20% - Énfasis5 2" xfId="58"/>
    <cellStyle name="20% - Énfasis5 2 2" xfId="104"/>
    <cellStyle name="20% - Énfasis6 2" xfId="59"/>
    <cellStyle name="20% - Énfasis6 2 2" xfId="105"/>
    <cellStyle name="40% - Énfasis1 2" xfId="60"/>
    <cellStyle name="40% - Énfasis1 2 2" xfId="106"/>
    <cellStyle name="40% - Énfasis2 2" xfId="61"/>
    <cellStyle name="40% - Énfasis2 2 2" xfId="107"/>
    <cellStyle name="40% - Énfasis3 2" xfId="62"/>
    <cellStyle name="40% - Énfasis3 2 2" xfId="108"/>
    <cellStyle name="40% - Énfasis4 2" xfId="63"/>
    <cellStyle name="40% - Énfasis4 2 2" xfId="109"/>
    <cellStyle name="40% - Énfasis5 2" xfId="64"/>
    <cellStyle name="40% - Énfasis5 2 2" xfId="110"/>
    <cellStyle name="40% - Énfasis6 2" xfId="65"/>
    <cellStyle name="40% - Énfasis6 2 2" xfId="111"/>
    <cellStyle name="60% - Énfasis1 2" xfId="66"/>
    <cellStyle name="60% - Énfasis1 2 2" xfId="112"/>
    <cellStyle name="60% - Énfasis2 2" xfId="67"/>
    <cellStyle name="60% - Énfasis2 2 2" xfId="113"/>
    <cellStyle name="60% - Énfasis3 2" xfId="68"/>
    <cellStyle name="60% - Énfasis3 2 2" xfId="114"/>
    <cellStyle name="60% - Énfasis4 2" xfId="69"/>
    <cellStyle name="60% - Énfasis4 2 2" xfId="115"/>
    <cellStyle name="60% - Énfasis5 2" xfId="70"/>
    <cellStyle name="60% - Énfasis5 2 2" xfId="116"/>
    <cellStyle name="60% - Énfasis6 2" xfId="71"/>
    <cellStyle name="60% - Énfasis6 2 2" xfId="117"/>
    <cellStyle name="Buena 2" xfId="72"/>
    <cellStyle name="Buena 2 2" xfId="118"/>
    <cellStyle name="Cálculo 2" xfId="73"/>
    <cellStyle name="Cálculo 2 2" xfId="119"/>
    <cellStyle name="Cálculo 3" xfId="147"/>
    <cellStyle name="Celda de comprobación 2" xfId="74"/>
    <cellStyle name="Celda de comprobación 2 2" xfId="120"/>
    <cellStyle name="Celda vinculada 2" xfId="75"/>
    <cellStyle name="Celda vinculada 2 2" xfId="121"/>
    <cellStyle name="Comma0" xfId="4"/>
    <cellStyle name="Currency0" xfId="5"/>
    <cellStyle name="Date" xfId="6"/>
    <cellStyle name="Encabezado 4 2" xfId="76"/>
    <cellStyle name="Encabezado 4 2 2" xfId="122"/>
    <cellStyle name="Énfasis1 2" xfId="77"/>
    <cellStyle name="Énfasis1 2 2" xfId="123"/>
    <cellStyle name="Énfasis2 2" xfId="78"/>
    <cellStyle name="Énfasis2 2 2" xfId="124"/>
    <cellStyle name="Énfasis3 2" xfId="79"/>
    <cellStyle name="Énfasis3 2 2" xfId="125"/>
    <cellStyle name="Énfasis4 2" xfId="80"/>
    <cellStyle name="Énfasis4 2 2" xfId="126"/>
    <cellStyle name="Énfasis5 2" xfId="81"/>
    <cellStyle name="Énfasis5 2 2" xfId="127"/>
    <cellStyle name="Énfasis6 2" xfId="82"/>
    <cellStyle name="Énfasis6 2 2" xfId="128"/>
    <cellStyle name="Entrada 2" xfId="83"/>
    <cellStyle name="Entrada 2 2" xfId="129"/>
    <cellStyle name="Entrada 3" xfId="146"/>
    <cellStyle name="Estilo 1" xfId="7"/>
    <cellStyle name="Euro" xfId="8"/>
    <cellStyle name="Euro 2" xfId="9"/>
    <cellStyle name="Euro 3" xfId="10"/>
    <cellStyle name="Euro 4" xfId="11"/>
    <cellStyle name="Euro 5" xfId="12"/>
    <cellStyle name="Euro 6" xfId="13"/>
    <cellStyle name="Euro 7" xfId="14"/>
    <cellStyle name="Euro 8" xfId="142"/>
    <cellStyle name="Fixed" xfId="15"/>
    <cellStyle name="Heading 1" xfId="16"/>
    <cellStyle name="Heading 2" xfId="17"/>
    <cellStyle name="Hipervínculo" xfId="29" builtinId="8"/>
    <cellStyle name="Hipervínculo 2" xfId="31"/>
    <cellStyle name="Incorrecto 2" xfId="84"/>
    <cellStyle name="Incorrecto 2 2" xfId="130"/>
    <cellStyle name="Millares" xfId="95" builtinId="3"/>
    <cellStyle name="Millares 2" xfId="33"/>
    <cellStyle name="Millares 2 2" xfId="34"/>
    <cellStyle name="Millares 3" xfId="35"/>
    <cellStyle name="Millares 3 2" xfId="131"/>
    <cellStyle name="Millares 4" xfId="36"/>
    <cellStyle name="Millares 5" xfId="37"/>
    <cellStyle name="Millares 6" xfId="32"/>
    <cellStyle name="Millares 7" xfId="85"/>
    <cellStyle name="Millares 8" xfId="97"/>
    <cellStyle name="Neutral 2" xfId="86"/>
    <cellStyle name="Neutral 2 2" xfId="132"/>
    <cellStyle name="Normal" xfId="0" builtinId="0"/>
    <cellStyle name="Normal 10" xfId="38"/>
    <cellStyle name="Normal 11" xfId="18"/>
    <cellStyle name="Normal 11 2" xfId="39"/>
    <cellStyle name="Normal 11 3" xfId="98"/>
    <cellStyle name="Normal 12" xfId="19"/>
    <cellStyle name="Normal 13" xfId="20"/>
    <cellStyle name="Normal 14" xfId="21"/>
    <cellStyle name="Normal 15" xfId="96"/>
    <cellStyle name="Normal 2" xfId="22"/>
    <cellStyle name="Normal 2 2" xfId="41"/>
    <cellStyle name="Normal 2 2 2" xfId="42"/>
    <cellStyle name="Normal 2 2 3" xfId="43"/>
    <cellStyle name="Normal 2 2 4" xfId="44"/>
    <cellStyle name="Normal 2 2 5" xfId="45"/>
    <cellStyle name="Normal 2 2 6" xfId="148"/>
    <cellStyle name="Normal 2 3" xfId="46"/>
    <cellStyle name="Normal 2 4" xfId="47"/>
    <cellStyle name="Normal 2 5" xfId="48"/>
    <cellStyle name="Normal 2 6" xfId="40"/>
    <cellStyle name="Normal 3" xfId="23"/>
    <cellStyle name="Normal 4" xfId="24"/>
    <cellStyle name="Normal 4 2" xfId="49"/>
    <cellStyle name="Normal 5" xfId="25"/>
    <cellStyle name="Normal 6" xfId="30"/>
    <cellStyle name="Normal 7" xfId="26"/>
    <cellStyle name="Normal 7 2" xfId="50"/>
    <cellStyle name="Normal 8" xfId="51"/>
    <cellStyle name="Normal 9" xfId="27"/>
    <cellStyle name="Normal 9 2" xfId="52"/>
    <cellStyle name="Normal_Fenaviquín 14 (2007) - Base importaciones maquinaria" xfId="1"/>
    <cellStyle name="Normal_Fenaviquín 15 (2007) - Huevo por colores" xfId="2"/>
    <cellStyle name="Notas 2" xfId="87"/>
    <cellStyle name="Notas 2 2" xfId="133"/>
    <cellStyle name="Notas 3" xfId="99"/>
    <cellStyle name="Notas 4" xfId="145"/>
    <cellStyle name="Porcentaje 2" xfId="53"/>
    <cellStyle name="Porcentual 2" xfId="3"/>
    <cellStyle name="rojo" xfId="28"/>
    <cellStyle name="Salida 2" xfId="88"/>
    <cellStyle name="Salida 2 2" xfId="134"/>
    <cellStyle name="Salida 3" xfId="144"/>
    <cellStyle name="Texto de advertencia 2" xfId="89"/>
    <cellStyle name="Texto de advertencia 2 2" xfId="135"/>
    <cellStyle name="Texto explicativo 2" xfId="90"/>
    <cellStyle name="Texto explicativo 2 2" xfId="136"/>
    <cellStyle name="Título 1 2" xfId="137"/>
    <cellStyle name="Título 2 2" xfId="92"/>
    <cellStyle name="Título 2 2 2" xfId="138"/>
    <cellStyle name="Título 3 2" xfId="93"/>
    <cellStyle name="Título 3 2 2" xfId="139"/>
    <cellStyle name="Título 4" xfId="91"/>
    <cellStyle name="Título 4 2" xfId="140"/>
    <cellStyle name="Total 2" xfId="94"/>
    <cellStyle name="Total 2 2" xfId="141"/>
    <cellStyle name="Total 3" xfId="143"/>
  </cellStyles>
  <dxfs count="0"/>
  <tableStyles count="0" defaultTableStyle="TableStyleMedium9" defaultPivotStyle="PivotStyleLight16"/>
  <colors>
    <mruColors>
      <color rgb="FF53722D"/>
      <color rgb="FFA3C167"/>
      <color rgb="FF293315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8071011250423"/>
          <c:y val="1.19779299847793E-2"/>
          <c:w val="0.78866760017811799"/>
          <c:h val="0.8911211518555699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'Industria variación anual'!$C$13</c:f>
              <c:strCache>
                <c:ptCount val="1"/>
                <c:pt idx="0">
                  <c:v>Producción real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6.0240973380288696E-3"/>
                  <c:y val="6.58436213991771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9F71-474F-8815-80AC324D6741}"/>
                </c:ext>
              </c:extLst>
            </c:dLbl>
            <c:dLbl>
              <c:idx val="1"/>
              <c:layout>
                <c:manualLayout>
                  <c:x val="-6.1720106303326501E-3"/>
                  <c:y val="-3.29218106995884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F71-474F-8815-80AC324D6741}"/>
                </c:ext>
              </c:extLst>
            </c:dLbl>
            <c:dLbl>
              <c:idx val="2"/>
              <c:layout>
                <c:manualLayout>
                  <c:x val="-4.6942239858906503E-3"/>
                  <c:y val="4.83257229832572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9F71-474F-8815-80AC324D6741}"/>
                </c:ext>
              </c:extLst>
            </c:dLbl>
            <c:dLbl>
              <c:idx val="3"/>
              <c:layout>
                <c:manualLayout>
                  <c:x val="-2.00785347991142E-3"/>
                  <c:y val="-3.08578619208947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9F71-474F-8815-80AC324D6741}"/>
                </c:ext>
              </c:extLst>
            </c:dLbl>
            <c:dLbl>
              <c:idx val="4"/>
              <c:layout>
                <c:manualLayout>
                  <c:x val="-8.1493183258048805E-3"/>
                  <c:y val="2.0556689673050099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9F71-474F-8815-80AC324D6741}"/>
                </c:ext>
              </c:extLst>
            </c:dLbl>
            <c:dLbl>
              <c:idx val="5"/>
              <c:layout>
                <c:manualLayout>
                  <c:x val="-4.0160648920193201E-3"/>
                  <c:y val="3.29218106995884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9F71-474F-8815-80AC324D6741}"/>
                </c:ext>
              </c:extLst>
            </c:dLbl>
            <c:dLbl>
              <c:idx val="6"/>
              <c:layout>
                <c:manualLayout>
                  <c:x val="-2.5804786787949666E-3"/>
                  <c:y val="9.665144596651445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F71-474F-8815-80AC324D6741}"/>
                </c:ext>
              </c:extLst>
            </c:dLbl>
            <c:dLbl>
              <c:idx val="13"/>
              <c:layout>
                <c:manualLayout>
                  <c:x val="1.8289894833106051E-3"/>
                  <c:y val="8.94031040476139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75C6-4571-B01F-A4E8194ECE7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('Industria variación anual'!$B$15:$B$22,'Industria variación anual'!$G$15:$G$21)</c:f>
              <c:strCache>
                <c:ptCount val="15"/>
                <c:pt idx="0">
                  <c:v>Total Nacional</c:v>
                </c:pt>
                <c:pt idx="1">
                  <c:v>Antioquia</c:v>
                </c:pt>
                <c:pt idx="2">
                  <c:v>Bogotá, D.C</c:v>
                </c:pt>
                <c:pt idx="3">
                  <c:v>Valle del Cauca</c:v>
                </c:pt>
                <c:pt idx="4">
                  <c:v>Cundinamarca</c:v>
                </c:pt>
                <c:pt idx="5">
                  <c:v>Santander</c:v>
                </c:pt>
                <c:pt idx="6">
                  <c:v>Bolívar</c:v>
                </c:pt>
                <c:pt idx="7">
                  <c:v>Atlántico</c:v>
                </c:pt>
                <c:pt idx="8">
                  <c:v>Caldas</c:v>
                </c:pt>
                <c:pt idx="9">
                  <c:v>Risaralda</c:v>
                </c:pt>
                <c:pt idx="10">
                  <c:v>Cauca</c:v>
                </c:pt>
                <c:pt idx="11">
                  <c:v>Tolima</c:v>
                </c:pt>
                <c:pt idx="12">
                  <c:v>Boyacá</c:v>
                </c:pt>
                <c:pt idx="13">
                  <c:v>Córdoba</c:v>
                </c:pt>
                <c:pt idx="14">
                  <c:v>Otros Departamentos*</c:v>
                </c:pt>
              </c:strCache>
            </c:strRef>
          </c:cat>
          <c:val>
            <c:numRef>
              <c:f>('Industria variación anual'!$C$15:$C$22,'Industria variación anual'!$H$15:$H$21)</c:f>
              <c:numCache>
                <c:formatCode>#,##0.0</c:formatCode>
                <c:ptCount val="15"/>
                <c:pt idx="0">
                  <c:v>0.19015818826714792</c:v>
                </c:pt>
                <c:pt idx="1">
                  <c:v>0.35260020504017575</c:v>
                </c:pt>
                <c:pt idx="2">
                  <c:v>-0.63065076820227262</c:v>
                </c:pt>
                <c:pt idx="3">
                  <c:v>-1.819611295661943</c:v>
                </c:pt>
                <c:pt idx="4">
                  <c:v>-0.31391280952095713</c:v>
                </c:pt>
                <c:pt idx="5">
                  <c:v>-0.89602263834278517</c:v>
                </c:pt>
                <c:pt idx="6">
                  <c:v>11.638195987159492</c:v>
                </c:pt>
                <c:pt idx="7">
                  <c:v>-0.27138488245677195</c:v>
                </c:pt>
                <c:pt idx="8">
                  <c:v>-4.3215199512893179</c:v>
                </c:pt>
                <c:pt idx="9">
                  <c:v>7.2087470836366805</c:v>
                </c:pt>
                <c:pt idx="10">
                  <c:v>-10.626904815506151</c:v>
                </c:pt>
                <c:pt idx="11">
                  <c:v>4.2441621588592966</c:v>
                </c:pt>
                <c:pt idx="12">
                  <c:v>13.563353178452743</c:v>
                </c:pt>
                <c:pt idx="13">
                  <c:v>-3.3216718366247164</c:v>
                </c:pt>
                <c:pt idx="14">
                  <c:v>-3.3424061534560394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F71-474F-8815-80AC324D6741}"/>
            </c:ext>
          </c:extLst>
        </c:ser>
        <c:ser>
          <c:idx val="2"/>
          <c:order val="1"/>
          <c:tx>
            <c:strRef>
              <c:f>'Industria variación anual'!$E$13</c:f>
              <c:strCache>
                <c:ptCount val="1"/>
                <c:pt idx="0">
                  <c:v>Personal ocupado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2.1080246913580299E-3"/>
                  <c:y val="-1.54056316590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9F71-474F-8815-80AC324D6741}"/>
                </c:ext>
              </c:extLst>
            </c:dLbl>
            <c:dLbl>
              <c:idx val="1"/>
              <c:layout>
                <c:manualLayout>
                  <c:x val="1.8291334982304167E-3"/>
                  <c:y val="-8.4432578951233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9F71-474F-8815-80AC324D6741}"/>
                </c:ext>
              </c:extLst>
            </c:dLbl>
            <c:dLbl>
              <c:idx val="2"/>
              <c:layout>
                <c:manualLayout>
                  <c:x val="-1.4168291659467301E-4"/>
                  <c:y val="-9.87628398302064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9F71-474F-8815-80AC324D6741}"/>
                </c:ext>
              </c:extLst>
            </c:dLbl>
            <c:dLbl>
              <c:idx val="3"/>
              <c:layout>
                <c:manualLayout>
                  <c:x val="8.0324834003900406E-3"/>
                  <c:y val="-9.87654320987654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9F71-474F-8815-80AC324D6741}"/>
                </c:ext>
              </c:extLst>
            </c:dLbl>
            <c:dLbl>
              <c:idx val="4"/>
              <c:layout>
                <c:manualLayout>
                  <c:x val="0"/>
                  <c:y val="-7.91324200913241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9F71-474F-8815-80AC324D6741}"/>
                </c:ext>
              </c:extLst>
            </c:dLbl>
            <c:dLbl>
              <c:idx val="5"/>
              <c:layout>
                <c:manualLayout>
                  <c:x val="-4.8708644961622902E-5"/>
                  <c:y val="-9.87654320987654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9F71-474F-8815-80AC324D6741}"/>
                </c:ext>
              </c:extLst>
            </c:dLbl>
            <c:dLbl>
              <c:idx val="6"/>
              <c:layout>
                <c:manualLayout>
                  <c:x val="-1.9552236403727599E-3"/>
                  <c:y val="-1.778995433789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9F71-474F-8815-80AC324D6741}"/>
                </c:ext>
              </c:extLst>
            </c:dLbl>
            <c:dLbl>
              <c:idx val="8"/>
              <c:layout>
                <c:manualLayout>
                  <c:x val="0"/>
                  <c:y val="-1.0886967842297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F07B-4426-8678-39532003CCB5}"/>
                </c:ext>
              </c:extLst>
            </c:dLbl>
            <c:dLbl>
              <c:idx val="9"/>
              <c:layout>
                <c:manualLayout>
                  <c:x val="0"/>
                  <c:y val="-1.0886967842297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209-48DC-9F65-785EFDC30F29}"/>
                </c:ext>
              </c:extLst>
            </c:dLbl>
            <c:dLbl>
              <c:idx val="10"/>
              <c:layout>
                <c:manualLayout>
                  <c:x val="-1.8289894833104709E-3"/>
                  <c:y val="-1.0886967842297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F07B-4426-8678-39532003CCB5}"/>
                </c:ext>
              </c:extLst>
            </c:dLbl>
            <c:dLbl>
              <c:idx val="11"/>
              <c:layout>
                <c:manualLayout>
                  <c:x val="-1.8289894833104709E-3"/>
                  <c:y val="-1.0886967842297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F07B-4426-8678-39532003CCB5}"/>
                </c:ext>
              </c:extLst>
            </c:dLbl>
            <c:dLbl>
              <c:idx val="13"/>
              <c:layout>
                <c:manualLayout>
                  <c:x val="0"/>
                  <c:y val="-8.94031040476141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5C6-4571-B01F-A4E8194ECE7D}"/>
                </c:ext>
              </c:extLst>
            </c:dLbl>
            <c:dLbl>
              <c:idx val="14"/>
              <c:layout>
                <c:manualLayout>
                  <c:x val="0"/>
                  <c:y val="-3.62898928076575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F07B-4426-8678-39532003CCB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('Industria variación anual'!$B$15:$B$22,'Industria variación anual'!$G$15:$G$21)</c:f>
              <c:strCache>
                <c:ptCount val="15"/>
                <c:pt idx="0">
                  <c:v>Total Nacional</c:v>
                </c:pt>
                <c:pt idx="1">
                  <c:v>Antioquia</c:v>
                </c:pt>
                <c:pt idx="2">
                  <c:v>Bogotá, D.C</c:v>
                </c:pt>
                <c:pt idx="3">
                  <c:v>Valle del Cauca</c:v>
                </c:pt>
                <c:pt idx="4">
                  <c:v>Cundinamarca</c:v>
                </c:pt>
                <c:pt idx="5">
                  <c:v>Santander</c:v>
                </c:pt>
                <c:pt idx="6">
                  <c:v>Bolívar</c:v>
                </c:pt>
                <c:pt idx="7">
                  <c:v>Atlántico</c:v>
                </c:pt>
                <c:pt idx="8">
                  <c:v>Caldas</c:v>
                </c:pt>
                <c:pt idx="9">
                  <c:v>Risaralda</c:v>
                </c:pt>
                <c:pt idx="10">
                  <c:v>Cauca</c:v>
                </c:pt>
                <c:pt idx="11">
                  <c:v>Tolima</c:v>
                </c:pt>
                <c:pt idx="12">
                  <c:v>Boyacá</c:v>
                </c:pt>
                <c:pt idx="13">
                  <c:v>Córdoba</c:v>
                </c:pt>
                <c:pt idx="14">
                  <c:v>Otros Departamentos*</c:v>
                </c:pt>
              </c:strCache>
            </c:strRef>
          </c:cat>
          <c:val>
            <c:numRef>
              <c:f>('Industria variación anual'!$E$15:$E$22,'Industria variación anual'!$J$15:$J$21)</c:f>
              <c:numCache>
                <c:formatCode>#,##0.0</c:formatCode>
                <c:ptCount val="15"/>
                <c:pt idx="0">
                  <c:v>1.3848595191715845</c:v>
                </c:pt>
                <c:pt idx="1">
                  <c:v>-0.85059114142339354</c:v>
                </c:pt>
                <c:pt idx="2">
                  <c:v>3.5674123699007083</c:v>
                </c:pt>
                <c:pt idx="3">
                  <c:v>2.1439302514592526</c:v>
                </c:pt>
                <c:pt idx="4">
                  <c:v>0.17294568570626723</c:v>
                </c:pt>
                <c:pt idx="5">
                  <c:v>3.7859573151871331</c:v>
                </c:pt>
                <c:pt idx="6">
                  <c:v>0.82880254608141968</c:v>
                </c:pt>
                <c:pt idx="7">
                  <c:v>2.5760755508919146</c:v>
                </c:pt>
                <c:pt idx="8">
                  <c:v>-5.5335968379446712</c:v>
                </c:pt>
                <c:pt idx="9">
                  <c:v>5.9375</c:v>
                </c:pt>
                <c:pt idx="10">
                  <c:v>2.1617946974846944</c:v>
                </c:pt>
                <c:pt idx="11">
                  <c:v>-4.32664198012084</c:v>
                </c:pt>
                <c:pt idx="12">
                  <c:v>3.8965976050180586</c:v>
                </c:pt>
                <c:pt idx="13">
                  <c:v>1.8638802598136124</c:v>
                </c:pt>
                <c:pt idx="14">
                  <c:v>0.56963350785339628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F71-474F-8815-80AC324D6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0713728"/>
        <c:axId val="185120960"/>
      </c:barChart>
      <c:catAx>
        <c:axId val="32071372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crossAx val="185120960"/>
        <c:crosses val="autoZero"/>
        <c:auto val="1"/>
        <c:lblAlgn val="ctr"/>
        <c:lblOffset val="100"/>
        <c:noMultiLvlLbl val="0"/>
      </c:catAx>
      <c:valAx>
        <c:axId val="18512096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32071372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77619649395677404"/>
          <c:y val="0.16379191366958279"/>
          <c:w val="0.20662717264443245"/>
          <c:h val="9.792841362306517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419"/>
    </a:p>
  </c:txPr>
  <c:printSettings>
    <c:headerFooter/>
    <c:pageMargins b="0.750000000000001" l="0.70000000000000095" r="0.70000000000000095" t="0.750000000000001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4.1579048181107539E-2"/>
          <c:y val="0.1221373719521089"/>
          <c:w val="0.94395678350857026"/>
          <c:h val="0.55305255272984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'Ventas dptos corrido'!$U$31</c:f>
              <c:strCache>
                <c:ptCount val="1"/>
                <c:pt idx="0">
                  <c:v>Total Nacional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'Ventas dptos corrido'!$R$32:$S$43</c:f>
              <c:multiLvlStrCache>
                <c:ptCount val="12"/>
                <c:lvl>
                  <c:pt idx="0">
                    <c:v>Feb</c:v>
                  </c:pt>
                  <c:pt idx="1">
                    <c:v>Mar</c:v>
                  </c:pt>
                  <c:pt idx="2">
                    <c:v>Abr</c:v>
                  </c:pt>
                  <c:pt idx="3">
                    <c:v>May</c:v>
                  </c:pt>
                  <c:pt idx="4">
                    <c:v>Jun</c:v>
                  </c:pt>
                  <c:pt idx="5">
                    <c:v>Jul</c:v>
                  </c:pt>
                  <c:pt idx="6">
                    <c:v>Ago</c:v>
                  </c:pt>
                  <c:pt idx="7">
                    <c:v>Sep</c:v>
                  </c:pt>
                  <c:pt idx="8">
                    <c:v>Oct</c:v>
                  </c:pt>
                  <c:pt idx="9">
                    <c:v>Nov</c:v>
                  </c:pt>
                  <c:pt idx="10">
                    <c:v>Dic</c:v>
                  </c:pt>
                  <c:pt idx="11">
                    <c:v>Ene</c:v>
                  </c:pt>
                </c:lvl>
                <c:lvl>
                  <c:pt idx="0">
                    <c:v>2022</c:v>
                  </c:pt>
                  <c:pt idx="11">
                    <c:v>2023</c:v>
                  </c:pt>
                </c:lvl>
              </c:multiLvlStrCache>
            </c:multiLvlStrRef>
          </c:cat>
          <c:val>
            <c:numRef>
              <c:f>'Ventas dptos corrido'!$U$32:$U$43</c:f>
              <c:numCache>
                <c:formatCode>0.0</c:formatCode>
                <c:ptCount val="12"/>
                <c:pt idx="0">
                  <c:v>13.378610335987551</c:v>
                </c:pt>
                <c:pt idx="1">
                  <c:v>12.535628240817175</c:v>
                </c:pt>
                <c:pt idx="2">
                  <c:v>13.057217451920945</c:v>
                </c:pt>
                <c:pt idx="3">
                  <c:v>18.500813245874671</c:v>
                </c:pt>
                <c:pt idx="4">
                  <c:v>16.894073100130804</c:v>
                </c:pt>
                <c:pt idx="5">
                  <c:v>14.704588718620393</c:v>
                </c:pt>
                <c:pt idx="6">
                  <c:v>13.705690568955919</c:v>
                </c:pt>
                <c:pt idx="7">
                  <c:v>12.815675144883464</c:v>
                </c:pt>
                <c:pt idx="8">
                  <c:v>11.990605567292501</c:v>
                </c:pt>
                <c:pt idx="9">
                  <c:v>11.131825638213577</c:v>
                </c:pt>
                <c:pt idx="10">
                  <c:v>10.145204537204711</c:v>
                </c:pt>
                <c:pt idx="11">
                  <c:v>0.4693478970595466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DF-47C8-AB60-BC906B4881AD}"/>
            </c:ext>
          </c:extLst>
        </c:ser>
        <c:ser>
          <c:idx val="1"/>
          <c:order val="1"/>
          <c:tx>
            <c:strRef>
              <c:f>'Ventas dptos corrido'!$T$31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'Ventas dptos corrido'!$R$32:$S$43</c:f>
              <c:multiLvlStrCache>
                <c:ptCount val="12"/>
                <c:lvl>
                  <c:pt idx="0">
                    <c:v>Feb</c:v>
                  </c:pt>
                  <c:pt idx="1">
                    <c:v>Mar</c:v>
                  </c:pt>
                  <c:pt idx="2">
                    <c:v>Abr</c:v>
                  </c:pt>
                  <c:pt idx="3">
                    <c:v>May</c:v>
                  </c:pt>
                  <c:pt idx="4">
                    <c:v>Jun</c:v>
                  </c:pt>
                  <c:pt idx="5">
                    <c:v>Jul</c:v>
                  </c:pt>
                  <c:pt idx="6">
                    <c:v>Ago</c:v>
                  </c:pt>
                  <c:pt idx="7">
                    <c:v>Sep</c:v>
                  </c:pt>
                  <c:pt idx="8">
                    <c:v>Oct</c:v>
                  </c:pt>
                  <c:pt idx="9">
                    <c:v>Nov</c:v>
                  </c:pt>
                  <c:pt idx="10">
                    <c:v>Dic</c:v>
                  </c:pt>
                  <c:pt idx="11">
                    <c:v>Ene</c:v>
                  </c:pt>
                </c:lvl>
                <c:lvl>
                  <c:pt idx="0">
                    <c:v>2022</c:v>
                  </c:pt>
                  <c:pt idx="11">
                    <c:v>2023</c:v>
                  </c:pt>
                </c:lvl>
              </c:multiLvlStrCache>
            </c:multiLvlStrRef>
          </c:cat>
          <c:val>
            <c:numRef>
              <c:f>'Ventas dptos corrido'!$T$32:$T$43</c:f>
              <c:numCache>
                <c:formatCode>#,##0.0</c:formatCode>
                <c:ptCount val="12"/>
                <c:pt idx="0">
                  <c:v>19.44447895639594</c:v>
                </c:pt>
                <c:pt idx="1">
                  <c:v>17.547022016922508</c:v>
                </c:pt>
                <c:pt idx="2">
                  <c:v>16.318576604180457</c:v>
                </c:pt>
                <c:pt idx="3">
                  <c:v>19.444100706636625</c:v>
                </c:pt>
                <c:pt idx="4">
                  <c:v>18.335455908257579</c:v>
                </c:pt>
                <c:pt idx="5">
                  <c:v>15.933460082321815</c:v>
                </c:pt>
                <c:pt idx="6">
                  <c:v>14.776814757731117</c:v>
                </c:pt>
                <c:pt idx="7">
                  <c:v>13.462896269384817</c:v>
                </c:pt>
                <c:pt idx="8">
                  <c:v>12.608502646797692</c:v>
                </c:pt>
                <c:pt idx="9">
                  <c:v>11.781332612631946</c:v>
                </c:pt>
                <c:pt idx="10">
                  <c:v>10.56392533720738</c:v>
                </c:pt>
                <c:pt idx="11">
                  <c:v>1.1705231118870785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DF-47C8-AB60-BC906B488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2640976"/>
        <c:axId val="400361376"/>
      </c:barChart>
      <c:catAx>
        <c:axId val="442640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419"/>
          </a:p>
        </c:txPr>
        <c:crossAx val="400361376"/>
        <c:crosses val="autoZero"/>
        <c:auto val="1"/>
        <c:lblAlgn val="ctr"/>
        <c:lblOffset val="100"/>
        <c:noMultiLvlLbl val="0"/>
      </c:catAx>
      <c:valAx>
        <c:axId val="40036137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419"/>
          </a:p>
        </c:txPr>
        <c:crossAx val="44264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1209254168672704"/>
          <c:y val="0.88845962120317601"/>
          <c:w val="0.15477617584010983"/>
          <c:h val="0.107527593852211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419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0972939607038919E-2"/>
          <c:y val="7.3602248278973478E-2"/>
          <c:w val="0.94477374001719172"/>
          <c:h val="0.74509102872850441"/>
        </c:manualLayout>
      </c:layout>
      <c:lineChart>
        <c:grouping val="standard"/>
        <c:varyColors val="0"/>
        <c:ser>
          <c:idx val="0"/>
          <c:order val="0"/>
          <c:tx>
            <c:strRef>
              <c:f>'Ocupados dptos anual'!$T$31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613412228796853E-2"/>
                  <c:y val="-3.963197984252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BB3-45A2-BC4F-2C669D9FA780}"/>
                </c:ext>
              </c:extLst>
            </c:dLbl>
            <c:dLbl>
              <c:idx val="1"/>
              <c:layout>
                <c:manualLayout>
                  <c:x val="-3.1558185404339266E-2"/>
                  <c:y val="5.09554026546739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5BB3-45A2-BC4F-2C669D9FA780}"/>
                </c:ext>
              </c:extLst>
            </c:dLbl>
            <c:dLbl>
              <c:idx val="2"/>
              <c:layout>
                <c:manualLayout>
                  <c:x val="-2.5641025641025678E-2"/>
                  <c:y val="-5.09554026546739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BB3-45A2-BC4F-2C669D9FA780}"/>
                </c:ext>
              </c:extLst>
            </c:dLbl>
            <c:dLbl>
              <c:idx val="3"/>
              <c:layout>
                <c:manualLayout>
                  <c:x val="-2.9585798816568084E-2"/>
                  <c:y val="3.96319798425240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BB3-45A2-BC4F-2C669D9FA780}"/>
                </c:ext>
              </c:extLst>
            </c:dLbl>
            <c:dLbl>
              <c:idx val="4"/>
              <c:layout>
                <c:manualLayout>
                  <c:x val="-2.564102564102564E-2"/>
                  <c:y val="-5.09554026546739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5BB3-45A2-BC4F-2C669D9FA780}"/>
                </c:ext>
              </c:extLst>
            </c:dLbl>
            <c:dLbl>
              <c:idx val="5"/>
              <c:layout>
                <c:manualLayout>
                  <c:x val="-3.3530571992110528E-2"/>
                  <c:y val="4.5293691248598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5BB3-45A2-BC4F-2C669D9FA780}"/>
                </c:ext>
              </c:extLst>
            </c:dLbl>
            <c:dLbl>
              <c:idx val="6"/>
              <c:layout>
                <c:manualLayout>
                  <c:x val="-2.9585798816567976E-2"/>
                  <c:y val="-5.095540265467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5BB3-45A2-BC4F-2C669D9FA780}"/>
                </c:ext>
              </c:extLst>
            </c:dLbl>
            <c:dLbl>
              <c:idx val="7"/>
              <c:layout>
                <c:manualLayout>
                  <c:x val="-1.9896390502207727E-2"/>
                  <c:y val="0.101910805309347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5BB3-45A2-BC4F-2C669D9FA780}"/>
                </c:ext>
              </c:extLst>
            </c:dLbl>
            <c:dLbl>
              <c:idx val="8"/>
              <c:layout>
                <c:manualLayout>
                  <c:x val="-2.564102564102564E-2"/>
                  <c:y val="5.66171140607487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5BB3-45A2-BC4F-2C669D9FA780}"/>
                </c:ext>
              </c:extLst>
            </c:dLbl>
            <c:dLbl>
              <c:idx val="9"/>
              <c:layout>
                <c:manualLayout>
                  <c:x val="-3.5639412997903561E-2"/>
                  <c:y val="-5.70686116359208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5BB3-45A2-BC4F-2C669D9FA780}"/>
                </c:ext>
              </c:extLst>
            </c:dLbl>
            <c:dLbl>
              <c:idx val="10"/>
              <c:layout>
                <c:manualLayout>
                  <c:x val="-3.3542976939203356E-2"/>
                  <c:y val="5.1148698148076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5BB3-45A2-BC4F-2C669D9FA780}"/>
                </c:ext>
              </c:extLst>
            </c:dLbl>
            <c:dLbl>
              <c:idx val="11"/>
              <c:layout>
                <c:manualLayout>
                  <c:x val="-3.7365828800146449E-3"/>
                  <c:y val="-2.9331294706901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5BB3-45A2-BC4F-2C669D9FA780}"/>
                </c:ext>
              </c:extLst>
            </c:dLbl>
            <c:dLbl>
              <c:idx val="12"/>
              <c:layout>
                <c:manualLayout>
                  <c:x val="-7.889546351084813E-3"/>
                  <c:y val="-2.594921084367854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B3-45A2-BC4F-2C669D9FA7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'Ocupados dptos anual'!$R$32:$S$43</c:f>
              <c:multiLvlStrCache>
                <c:ptCount val="12"/>
                <c:lvl>
                  <c:pt idx="0">
                    <c:v>Feb</c:v>
                  </c:pt>
                  <c:pt idx="1">
                    <c:v>Mar</c:v>
                  </c:pt>
                  <c:pt idx="2">
                    <c:v>Abr</c:v>
                  </c:pt>
                  <c:pt idx="3">
                    <c:v>May</c:v>
                  </c:pt>
                  <c:pt idx="4">
                    <c:v>Jun</c:v>
                  </c:pt>
                  <c:pt idx="5">
                    <c:v>Jul</c:v>
                  </c:pt>
                  <c:pt idx="6">
                    <c:v>Ago</c:v>
                  </c:pt>
                  <c:pt idx="7">
                    <c:v>Sep</c:v>
                  </c:pt>
                  <c:pt idx="8">
                    <c:v>Oct</c:v>
                  </c:pt>
                  <c:pt idx="9">
                    <c:v>Nov</c:v>
                  </c:pt>
                  <c:pt idx="10">
                    <c:v>Dic</c:v>
                  </c:pt>
                  <c:pt idx="11">
                    <c:v>Ene</c:v>
                  </c:pt>
                </c:lvl>
                <c:lvl>
                  <c:pt idx="0">
                    <c:v>2022</c:v>
                  </c:pt>
                  <c:pt idx="11">
                    <c:v>2023</c:v>
                  </c:pt>
                </c:lvl>
              </c:multiLvlStrCache>
            </c:multiLvlStrRef>
          </c:cat>
          <c:val>
            <c:numRef>
              <c:f>'Ocupados dptos anual'!$T$32:$T$43</c:f>
              <c:numCache>
                <c:formatCode>#,##0.0</c:formatCode>
                <c:ptCount val="12"/>
                <c:pt idx="0">
                  <c:v>5.5507050606220298</c:v>
                </c:pt>
                <c:pt idx="1">
                  <c:v>5.7012673112098122</c:v>
                </c:pt>
                <c:pt idx="2">
                  <c:v>5.7994227407617949</c:v>
                </c:pt>
                <c:pt idx="3">
                  <c:v>6.6586902378277912</c:v>
                </c:pt>
                <c:pt idx="4">
                  <c:v>8.2047468044067919</c:v>
                </c:pt>
                <c:pt idx="5">
                  <c:v>7.5062162359172957</c:v>
                </c:pt>
                <c:pt idx="6">
                  <c:v>6.3155542074426307</c:v>
                </c:pt>
                <c:pt idx="7">
                  <c:v>5.7080279273509449</c:v>
                </c:pt>
                <c:pt idx="8">
                  <c:v>4.9588464438301116</c:v>
                </c:pt>
                <c:pt idx="9">
                  <c:v>4.6573387994804039</c:v>
                </c:pt>
                <c:pt idx="10">
                  <c:v>4.5308895391313664</c:v>
                </c:pt>
                <c:pt idx="11">
                  <c:v>3.5674123699007243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B3-45A2-BC4F-2C669D9FA7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6828528"/>
        <c:axId val="264950448"/>
      </c:lineChart>
      <c:catAx>
        <c:axId val="446828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419"/>
          </a:p>
        </c:txPr>
        <c:crossAx val="264950448"/>
        <c:crosses val="autoZero"/>
        <c:auto val="1"/>
        <c:lblAlgn val="ctr"/>
        <c:lblOffset val="100"/>
        <c:noMultiLvlLbl val="0"/>
      </c:catAx>
      <c:valAx>
        <c:axId val="264950448"/>
        <c:scaling>
          <c:orientation val="minMax"/>
          <c:min val="-15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419"/>
          </a:p>
        </c:txPr>
        <c:crossAx val="446828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'Ocupados dptos anual'!$U$31</c:f>
              <c:strCache>
                <c:ptCount val="1"/>
                <c:pt idx="0">
                  <c:v>Total Nacional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7"/>
              <c:layout>
                <c:manualLayout>
                  <c:x val="-5.917159763313682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4BD3-4F63-92DD-F42DB86BBF55}"/>
                </c:ext>
              </c:extLst>
            </c:dLbl>
            <c:dLbl>
              <c:idx val="8"/>
              <c:layout>
                <c:manualLayout>
                  <c:x val="-3.944773175542478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4BD3-4F63-92DD-F42DB86BBF55}"/>
                </c:ext>
              </c:extLst>
            </c:dLbl>
            <c:dLbl>
              <c:idx val="9"/>
              <c:layout>
                <c:manualLayout>
                  <c:x val="-3.9447731755424065E-3"/>
                  <c:y val="5.44413281687603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BD3-4F63-92DD-F42DB86BBF55}"/>
                </c:ext>
              </c:extLst>
            </c:dLbl>
            <c:dLbl>
              <c:idx val="10"/>
              <c:layout>
                <c:manualLayout>
                  <c:x val="-5.9171597633136093E-3"/>
                  <c:y val="5.44413281687603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BD3-4F63-92DD-F42DB86BBF55}"/>
                </c:ext>
              </c:extLst>
            </c:dLbl>
            <c:dLbl>
              <c:idx val="11"/>
              <c:layout>
                <c:manualLayout>
                  <c:x val="-5.91715976331375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4BD3-4F63-92DD-F42DB86BBF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'Ocupados dptos anual'!$R$32:$S$43</c:f>
              <c:multiLvlStrCache>
                <c:ptCount val="12"/>
                <c:lvl>
                  <c:pt idx="0">
                    <c:v>Feb</c:v>
                  </c:pt>
                  <c:pt idx="1">
                    <c:v>Mar</c:v>
                  </c:pt>
                  <c:pt idx="2">
                    <c:v>Abr</c:v>
                  </c:pt>
                  <c:pt idx="3">
                    <c:v>May</c:v>
                  </c:pt>
                  <c:pt idx="4">
                    <c:v>Jun</c:v>
                  </c:pt>
                  <c:pt idx="5">
                    <c:v>Jul</c:v>
                  </c:pt>
                  <c:pt idx="6">
                    <c:v>Ago</c:v>
                  </c:pt>
                  <c:pt idx="7">
                    <c:v>Sep</c:v>
                  </c:pt>
                  <c:pt idx="8">
                    <c:v>Oct</c:v>
                  </c:pt>
                  <c:pt idx="9">
                    <c:v>Nov</c:v>
                  </c:pt>
                  <c:pt idx="10">
                    <c:v>Dic</c:v>
                  </c:pt>
                  <c:pt idx="11">
                    <c:v>Ene</c:v>
                  </c:pt>
                </c:lvl>
                <c:lvl>
                  <c:pt idx="0">
                    <c:v>2022</c:v>
                  </c:pt>
                  <c:pt idx="11">
                    <c:v>2023</c:v>
                  </c:pt>
                </c:lvl>
              </c:multiLvlStrCache>
            </c:multiLvlStrRef>
          </c:cat>
          <c:val>
            <c:numRef>
              <c:f>'Ocupados dptos anual'!$U$32:$U$43</c:f>
              <c:numCache>
                <c:formatCode>0.0</c:formatCode>
                <c:ptCount val="12"/>
                <c:pt idx="0">
                  <c:v>4.685222112371612</c:v>
                </c:pt>
                <c:pt idx="1">
                  <c:v>4.5580192042515399</c:v>
                </c:pt>
                <c:pt idx="2">
                  <c:v>4.2633421095985113</c:v>
                </c:pt>
                <c:pt idx="3">
                  <c:v>5.7409189252323634</c:v>
                </c:pt>
                <c:pt idx="4">
                  <c:v>6.1434381788776804</c:v>
                </c:pt>
                <c:pt idx="5">
                  <c:v>5.3269811631610819</c:v>
                </c:pt>
                <c:pt idx="6">
                  <c:v>4.5865931190244957</c:v>
                </c:pt>
                <c:pt idx="7">
                  <c:v>3.5649493804409405</c:v>
                </c:pt>
                <c:pt idx="8">
                  <c:v>3.0673151876729143</c:v>
                </c:pt>
                <c:pt idx="9">
                  <c:v>2.6975434695576617</c:v>
                </c:pt>
                <c:pt idx="10">
                  <c:v>2.3299027953405771</c:v>
                </c:pt>
                <c:pt idx="11">
                  <c:v>1.3848595191715773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D3-4F63-92DD-F42DB86BBF55}"/>
            </c:ext>
          </c:extLst>
        </c:ser>
        <c:ser>
          <c:idx val="1"/>
          <c:order val="1"/>
          <c:tx>
            <c:strRef>
              <c:f>'Ocupados dptos anual'!$T$31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2"/>
              <c:layout>
                <c:manualLayout>
                  <c:x val="1.1834319526627219E-2"/>
                  <c:y val="5.93959023795305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D3-4F63-92DD-F42DB86BBF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'Ocupados dptos anual'!$R$32:$S$43</c:f>
              <c:multiLvlStrCache>
                <c:ptCount val="12"/>
                <c:lvl>
                  <c:pt idx="0">
                    <c:v>Feb</c:v>
                  </c:pt>
                  <c:pt idx="1">
                    <c:v>Mar</c:v>
                  </c:pt>
                  <c:pt idx="2">
                    <c:v>Abr</c:v>
                  </c:pt>
                  <c:pt idx="3">
                    <c:v>May</c:v>
                  </c:pt>
                  <c:pt idx="4">
                    <c:v>Jun</c:v>
                  </c:pt>
                  <c:pt idx="5">
                    <c:v>Jul</c:v>
                  </c:pt>
                  <c:pt idx="6">
                    <c:v>Ago</c:v>
                  </c:pt>
                  <c:pt idx="7">
                    <c:v>Sep</c:v>
                  </c:pt>
                  <c:pt idx="8">
                    <c:v>Oct</c:v>
                  </c:pt>
                  <c:pt idx="9">
                    <c:v>Nov</c:v>
                  </c:pt>
                  <c:pt idx="10">
                    <c:v>Dic</c:v>
                  </c:pt>
                  <c:pt idx="11">
                    <c:v>Ene</c:v>
                  </c:pt>
                </c:lvl>
                <c:lvl>
                  <c:pt idx="0">
                    <c:v>2022</c:v>
                  </c:pt>
                  <c:pt idx="11">
                    <c:v>2023</c:v>
                  </c:pt>
                </c:lvl>
              </c:multiLvlStrCache>
            </c:multiLvlStrRef>
          </c:cat>
          <c:val>
            <c:numRef>
              <c:f>'Ocupados dptos anual'!$T$32:$T$43</c:f>
              <c:numCache>
                <c:formatCode>#,##0.0</c:formatCode>
                <c:ptCount val="12"/>
                <c:pt idx="0">
                  <c:v>5.5507050606220298</c:v>
                </c:pt>
                <c:pt idx="1">
                  <c:v>5.7012673112098122</c:v>
                </c:pt>
                <c:pt idx="2">
                  <c:v>5.7994227407617949</c:v>
                </c:pt>
                <c:pt idx="3">
                  <c:v>6.6586902378277912</c:v>
                </c:pt>
                <c:pt idx="4">
                  <c:v>8.2047468044067919</c:v>
                </c:pt>
                <c:pt idx="5">
                  <c:v>7.5062162359172957</c:v>
                </c:pt>
                <c:pt idx="6">
                  <c:v>6.3155542074426307</c:v>
                </c:pt>
                <c:pt idx="7">
                  <c:v>5.7080279273509449</c:v>
                </c:pt>
                <c:pt idx="8">
                  <c:v>4.9588464438301116</c:v>
                </c:pt>
                <c:pt idx="9">
                  <c:v>4.6573387994804039</c:v>
                </c:pt>
                <c:pt idx="10">
                  <c:v>4.5308895391313664</c:v>
                </c:pt>
                <c:pt idx="11">
                  <c:v>3.5674123699007243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D3-4F63-92DD-F42DB86BB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6352032"/>
        <c:axId val="442699168"/>
      </c:barChart>
      <c:catAx>
        <c:axId val="466352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419"/>
          </a:p>
        </c:txPr>
        <c:crossAx val="442699168"/>
        <c:crosses val="autoZero"/>
        <c:auto val="1"/>
        <c:lblAlgn val="ctr"/>
        <c:lblOffset val="100"/>
        <c:noMultiLvlLbl val="0"/>
      </c:catAx>
      <c:valAx>
        <c:axId val="442699168"/>
        <c:scaling>
          <c:orientation val="minMax"/>
          <c:min val="-14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419"/>
          </a:p>
        </c:txPr>
        <c:crossAx val="466352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419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450524599005383E-2"/>
          <c:y val="3.1892723768000383E-2"/>
          <c:w val="0.9436226416222917"/>
          <c:h val="0.70446548425915423"/>
        </c:manualLayout>
      </c:layout>
      <c:lineChart>
        <c:grouping val="standard"/>
        <c:varyColors val="0"/>
        <c:ser>
          <c:idx val="0"/>
          <c:order val="0"/>
          <c:tx>
            <c:strRef>
              <c:f>'Ocupados dptos corrido'!$T$40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9330990138782535E-2"/>
                  <c:y val="5.8065743223224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02B-419C-B897-21DFEA500697}"/>
                </c:ext>
              </c:extLst>
            </c:dLbl>
            <c:dLbl>
              <c:idx val="1"/>
              <c:layout>
                <c:manualLayout>
                  <c:x val="-7.8215973703420118E-3"/>
                  <c:y val="-5.8065743223224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902B-419C-B897-21DFEA500697}"/>
                </c:ext>
              </c:extLst>
            </c:dLbl>
            <c:dLbl>
              <c:idx val="2"/>
              <c:layout>
                <c:manualLayout>
                  <c:x val="-1.5643194740684058E-2"/>
                  <c:y val="3.4839445933934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902B-419C-B897-21DFEA500697}"/>
                </c:ext>
              </c:extLst>
            </c:dLbl>
            <c:dLbl>
              <c:idx val="3"/>
              <c:layout>
                <c:manualLayout>
                  <c:x val="-2.419683830980433E-2"/>
                  <c:y val="-6.37465950629377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902B-419C-B897-21DFEA500697}"/>
                </c:ext>
              </c:extLst>
            </c:dLbl>
            <c:dLbl>
              <c:idx val="4"/>
              <c:layout>
                <c:manualLayout>
                  <c:x val="-1.955399342585503E-2"/>
                  <c:y val="-5.22591689009024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902B-419C-B897-21DFEA500697}"/>
                </c:ext>
              </c:extLst>
            </c:dLbl>
            <c:dLbl>
              <c:idx val="5"/>
              <c:layout>
                <c:manualLayout>
                  <c:x val="-3.3241788823953553E-2"/>
                  <c:y val="5.22591689009023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02B-419C-B897-21DFEA500697}"/>
                </c:ext>
              </c:extLst>
            </c:dLbl>
            <c:dLbl>
              <c:idx val="6"/>
              <c:layout>
                <c:manualLayout>
                  <c:x val="-2.6445116767324778E-2"/>
                  <c:y val="8.1040792973017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902B-419C-B897-21DFEA500697}"/>
                </c:ext>
              </c:extLst>
            </c:dLbl>
            <c:dLbl>
              <c:idx val="7"/>
              <c:layout>
                <c:manualLayout>
                  <c:x val="-3.079520872580295E-2"/>
                  <c:y val="4.64523971528575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902B-419C-B897-21DFEA500697}"/>
                </c:ext>
              </c:extLst>
            </c:dLbl>
            <c:dLbl>
              <c:idx val="8"/>
              <c:layout>
                <c:manualLayout>
                  <c:x val="-1.7598594083269671E-2"/>
                  <c:y val="6.38723175455473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902B-419C-B897-21DFEA500697}"/>
                </c:ext>
              </c:extLst>
            </c:dLbl>
            <c:dLbl>
              <c:idx val="9"/>
              <c:layout>
                <c:manualLayout>
                  <c:x val="-1.1732396055513017E-2"/>
                  <c:y val="-4.64525945785799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902B-419C-B897-21DFEA500697}"/>
                </c:ext>
              </c:extLst>
            </c:dLbl>
            <c:dLbl>
              <c:idx val="10"/>
              <c:layout>
                <c:manualLayout>
                  <c:x val="-1.1732396055513017E-2"/>
                  <c:y val="-5.22591689009023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902B-419C-B897-21DFEA500697}"/>
                </c:ext>
              </c:extLst>
            </c:dLbl>
            <c:dLbl>
              <c:idx val="11"/>
              <c:layout>
                <c:manualLayout>
                  <c:x val="-2.7375590796197183E-2"/>
                  <c:y val="5.8065743223224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902B-419C-B897-21DFEA500697}"/>
                </c:ext>
              </c:extLst>
            </c:dLbl>
            <c:dLbl>
              <c:idx val="12"/>
              <c:layout>
                <c:manualLayout>
                  <c:x val="-1.368779539809852E-2"/>
                  <c:y val="-2.661315820650345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02B-419C-B897-21DFEA5006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'Ocupados dptos corrido'!$R$41:$S$52</c:f>
              <c:multiLvlStrCache>
                <c:ptCount val="12"/>
                <c:lvl>
                  <c:pt idx="0">
                    <c:v>Feb</c:v>
                  </c:pt>
                  <c:pt idx="1">
                    <c:v>Mar</c:v>
                  </c:pt>
                  <c:pt idx="2">
                    <c:v>Abr</c:v>
                  </c:pt>
                  <c:pt idx="3">
                    <c:v>May</c:v>
                  </c:pt>
                  <c:pt idx="4">
                    <c:v>Jun</c:v>
                  </c:pt>
                  <c:pt idx="5">
                    <c:v>Jul</c:v>
                  </c:pt>
                  <c:pt idx="6">
                    <c:v>Ago</c:v>
                  </c:pt>
                  <c:pt idx="7">
                    <c:v>Sep</c:v>
                  </c:pt>
                  <c:pt idx="8">
                    <c:v>Oct</c:v>
                  </c:pt>
                  <c:pt idx="9">
                    <c:v>Nov</c:v>
                  </c:pt>
                  <c:pt idx="10">
                    <c:v>Dic</c:v>
                  </c:pt>
                  <c:pt idx="11">
                    <c:v>Ene</c:v>
                  </c:pt>
                </c:lvl>
                <c:lvl>
                  <c:pt idx="0">
                    <c:v>2022</c:v>
                  </c:pt>
                  <c:pt idx="11">
                    <c:v>2023</c:v>
                  </c:pt>
                </c:lvl>
              </c:multiLvlStrCache>
            </c:multiLvlStrRef>
          </c:cat>
          <c:val>
            <c:numRef>
              <c:f>'Ocupados dptos corrido'!$T$41:$T$52</c:f>
              <c:numCache>
                <c:formatCode>#,##0.0</c:formatCode>
                <c:ptCount val="12"/>
                <c:pt idx="0">
                  <c:v>5.3534400724706721</c:v>
                </c:pt>
                <c:pt idx="1">
                  <c:v>5.4707487751746608</c:v>
                </c:pt>
                <c:pt idx="2">
                  <c:v>5.5539098307371804</c:v>
                </c:pt>
                <c:pt idx="3">
                  <c:v>5.77680345501419</c:v>
                </c:pt>
                <c:pt idx="4">
                  <c:v>6.1830155088154592</c:v>
                </c:pt>
                <c:pt idx="5">
                  <c:v>6.3741397039984937</c:v>
                </c:pt>
                <c:pt idx="6">
                  <c:v>6.3666509875304644</c:v>
                </c:pt>
                <c:pt idx="7">
                  <c:v>6.2913743897655694</c:v>
                </c:pt>
                <c:pt idx="8">
                  <c:v>6.1538654801559067</c:v>
                </c:pt>
                <c:pt idx="9">
                  <c:v>6.0129947293820374</c:v>
                </c:pt>
                <c:pt idx="10">
                  <c:v>5.8866884601508129</c:v>
                </c:pt>
                <c:pt idx="11">
                  <c:v>3.5674123699007243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2B-419C-B897-21DFEA500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9354208"/>
        <c:axId val="400363456"/>
      </c:lineChart>
      <c:catAx>
        <c:axId val="449354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419"/>
          </a:p>
        </c:txPr>
        <c:crossAx val="400363456"/>
        <c:crosses val="autoZero"/>
        <c:auto val="1"/>
        <c:lblAlgn val="ctr"/>
        <c:lblOffset val="100"/>
        <c:noMultiLvlLbl val="0"/>
      </c:catAx>
      <c:valAx>
        <c:axId val="40036345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419"/>
          </a:p>
        </c:txPr>
        <c:crossAx val="449354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'Ocupados dptos corrido'!$U$40</c:f>
              <c:strCache>
                <c:ptCount val="1"/>
                <c:pt idx="0">
                  <c:v>Total Nacional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6"/>
              <c:layout>
                <c:manualLayout>
                  <c:x val="-5.98691834770481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5BD3-4D2D-9E5C-505F8C4B7D64}"/>
                </c:ext>
              </c:extLst>
            </c:dLbl>
            <c:dLbl>
              <c:idx val="7"/>
              <c:layout>
                <c:manualLayout>
                  <c:x val="-5.9869183477048917E-3"/>
                  <c:y val="5.629043678189447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BD3-4D2D-9E5C-505F8C4B7D64}"/>
                </c:ext>
              </c:extLst>
            </c:dLbl>
            <c:dLbl>
              <c:idx val="8"/>
              <c:layout>
                <c:manualLayout>
                  <c:x val="-5.98691834770481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BD3-4D2D-9E5C-505F8C4B7D64}"/>
                </c:ext>
              </c:extLst>
            </c:dLbl>
            <c:dLbl>
              <c:idx val="9"/>
              <c:layout>
                <c:manualLayout>
                  <c:x val="-1.9956394492349396E-3"/>
                  <c:y val="1.8422537581251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5BD3-4D2D-9E5C-505F8C4B7D64}"/>
                </c:ext>
              </c:extLst>
            </c:dLbl>
            <c:dLbl>
              <c:idx val="10"/>
              <c:layout>
                <c:manualLayout>
                  <c:x val="-5.986918347704818E-3"/>
                  <c:y val="1.84225375812514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5BD3-4D2D-9E5C-505F8C4B7D64}"/>
                </c:ext>
              </c:extLst>
            </c:dLbl>
            <c:dLbl>
              <c:idx val="11"/>
              <c:layout>
                <c:manualLayout>
                  <c:x val="-5.9869183477049646E-3"/>
                  <c:y val="1.8422537581251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5BD3-4D2D-9E5C-505F8C4B7D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'Ocupados dptos corrido'!$R$41:$S$52</c:f>
              <c:multiLvlStrCache>
                <c:ptCount val="12"/>
                <c:lvl>
                  <c:pt idx="0">
                    <c:v>Feb</c:v>
                  </c:pt>
                  <c:pt idx="1">
                    <c:v>Mar</c:v>
                  </c:pt>
                  <c:pt idx="2">
                    <c:v>Abr</c:v>
                  </c:pt>
                  <c:pt idx="3">
                    <c:v>May</c:v>
                  </c:pt>
                  <c:pt idx="4">
                    <c:v>Jun</c:v>
                  </c:pt>
                  <c:pt idx="5">
                    <c:v>Jul</c:v>
                  </c:pt>
                  <c:pt idx="6">
                    <c:v>Ago</c:v>
                  </c:pt>
                  <c:pt idx="7">
                    <c:v>Sep</c:v>
                  </c:pt>
                  <c:pt idx="8">
                    <c:v>Oct</c:v>
                  </c:pt>
                  <c:pt idx="9">
                    <c:v>Nov</c:v>
                  </c:pt>
                  <c:pt idx="10">
                    <c:v>Dic</c:v>
                  </c:pt>
                  <c:pt idx="11">
                    <c:v>Ene</c:v>
                  </c:pt>
                </c:lvl>
                <c:lvl>
                  <c:pt idx="0">
                    <c:v>2022</c:v>
                  </c:pt>
                  <c:pt idx="11">
                    <c:v>2023</c:v>
                  </c:pt>
                </c:lvl>
              </c:multiLvlStrCache>
            </c:multiLvlStrRef>
          </c:cat>
          <c:val>
            <c:numRef>
              <c:f>'Ocupados dptos corrido'!$U$41:$U$52</c:f>
              <c:numCache>
                <c:formatCode>#,##0.0</c:formatCode>
                <c:ptCount val="12"/>
                <c:pt idx="0">
                  <c:v>4.6263618732664602</c:v>
                </c:pt>
                <c:pt idx="1">
                  <c:v>4.6033691026791113</c:v>
                </c:pt>
                <c:pt idx="2">
                  <c:v>4.5174604104277982</c:v>
                </c:pt>
                <c:pt idx="3">
                  <c:v>4.7627291456807441</c:v>
                </c:pt>
                <c:pt idx="4">
                  <c:v>4.9936635155480191</c:v>
                </c:pt>
                <c:pt idx="5">
                  <c:v>5.0418677144696833</c:v>
                </c:pt>
                <c:pt idx="6">
                  <c:v>4.9837666074407538</c:v>
                </c:pt>
                <c:pt idx="7">
                  <c:v>4.8216959525858361</c:v>
                </c:pt>
                <c:pt idx="8">
                  <c:v>4.6407648034519466</c:v>
                </c:pt>
                <c:pt idx="9">
                  <c:v>4.4582015296343869</c:v>
                </c:pt>
                <c:pt idx="10">
                  <c:v>4.2768314964361176</c:v>
                </c:pt>
                <c:pt idx="11">
                  <c:v>1.3848595191715773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D3-4D2D-9E5C-505F8C4B7D64}"/>
            </c:ext>
          </c:extLst>
        </c:ser>
        <c:ser>
          <c:idx val="1"/>
          <c:order val="1"/>
          <c:tx>
            <c:strRef>
              <c:f>'Ocupados dptos corrido'!$T$40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2"/>
              <c:layout>
                <c:manualLayout>
                  <c:x val="9.9781972461746964E-3"/>
                  <c:y val="1.2281691720834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D3-4D2D-9E5C-505F8C4B7D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'Ocupados dptos corrido'!$R$41:$S$52</c:f>
              <c:multiLvlStrCache>
                <c:ptCount val="12"/>
                <c:lvl>
                  <c:pt idx="0">
                    <c:v>Feb</c:v>
                  </c:pt>
                  <c:pt idx="1">
                    <c:v>Mar</c:v>
                  </c:pt>
                  <c:pt idx="2">
                    <c:v>Abr</c:v>
                  </c:pt>
                  <c:pt idx="3">
                    <c:v>May</c:v>
                  </c:pt>
                  <c:pt idx="4">
                    <c:v>Jun</c:v>
                  </c:pt>
                  <c:pt idx="5">
                    <c:v>Jul</c:v>
                  </c:pt>
                  <c:pt idx="6">
                    <c:v>Ago</c:v>
                  </c:pt>
                  <c:pt idx="7">
                    <c:v>Sep</c:v>
                  </c:pt>
                  <c:pt idx="8">
                    <c:v>Oct</c:v>
                  </c:pt>
                  <c:pt idx="9">
                    <c:v>Nov</c:v>
                  </c:pt>
                  <c:pt idx="10">
                    <c:v>Dic</c:v>
                  </c:pt>
                  <c:pt idx="11">
                    <c:v>Ene</c:v>
                  </c:pt>
                </c:lvl>
                <c:lvl>
                  <c:pt idx="0">
                    <c:v>2022</c:v>
                  </c:pt>
                  <c:pt idx="11">
                    <c:v>2023</c:v>
                  </c:pt>
                </c:lvl>
              </c:multiLvlStrCache>
            </c:multiLvlStrRef>
          </c:cat>
          <c:val>
            <c:numRef>
              <c:f>'Ocupados dptos corrido'!$T$41:$T$52</c:f>
              <c:numCache>
                <c:formatCode>#,##0.0</c:formatCode>
                <c:ptCount val="12"/>
                <c:pt idx="0">
                  <c:v>5.3534400724706721</c:v>
                </c:pt>
                <c:pt idx="1">
                  <c:v>5.4707487751746608</c:v>
                </c:pt>
                <c:pt idx="2">
                  <c:v>5.5539098307371804</c:v>
                </c:pt>
                <c:pt idx="3">
                  <c:v>5.77680345501419</c:v>
                </c:pt>
                <c:pt idx="4">
                  <c:v>6.1830155088154592</c:v>
                </c:pt>
                <c:pt idx="5">
                  <c:v>6.3741397039984937</c:v>
                </c:pt>
                <c:pt idx="6">
                  <c:v>6.3666509875304644</c:v>
                </c:pt>
                <c:pt idx="7">
                  <c:v>6.2913743897655694</c:v>
                </c:pt>
                <c:pt idx="8">
                  <c:v>6.1538654801559067</c:v>
                </c:pt>
                <c:pt idx="9">
                  <c:v>6.0129947293820374</c:v>
                </c:pt>
                <c:pt idx="10">
                  <c:v>5.8866884601508129</c:v>
                </c:pt>
                <c:pt idx="11">
                  <c:v>3.5674123699007243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D3-4D2D-9E5C-505F8C4B7D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367456"/>
        <c:axId val="263779872"/>
      </c:barChart>
      <c:catAx>
        <c:axId val="455367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419"/>
          </a:p>
        </c:txPr>
        <c:crossAx val="263779872"/>
        <c:crosses val="autoZero"/>
        <c:auto val="1"/>
        <c:lblAlgn val="ctr"/>
        <c:lblOffset val="100"/>
        <c:noMultiLvlLbl val="0"/>
      </c:catAx>
      <c:valAx>
        <c:axId val="263779872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419"/>
          </a:p>
        </c:txPr>
        <c:crossAx val="455367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419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603506424170547"/>
          <c:y val="5.0487655822361512E-2"/>
          <c:w val="0.55574183719157522"/>
          <c:h val="0.8345305930980446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'Producción Bogotá anual'!$D$15:$D$24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'Producción Bogotá anual'!$L$15:$L$24</c:f>
              <c:numCache>
                <c:formatCode>0.0</c:formatCode>
                <c:ptCount val="10"/>
                <c:pt idx="0" formatCode="#,##0.0">
                  <c:v>-0.63065076820230104</c:v>
                </c:pt>
                <c:pt idx="1">
                  <c:v>-2.2200426475011747</c:v>
                </c:pt>
                <c:pt idx="2">
                  <c:v>-7.4892473029668611</c:v>
                </c:pt>
                <c:pt idx="3">
                  <c:v>2.7203777434384513</c:v>
                </c:pt>
                <c:pt idx="4">
                  <c:v>16.940208161764403</c:v>
                </c:pt>
                <c:pt idx="5">
                  <c:v>0.1911625470640832</c:v>
                </c:pt>
                <c:pt idx="6">
                  <c:v>3.1024466979309384</c:v>
                </c:pt>
                <c:pt idx="7">
                  <c:v>2.3618417807125924</c:v>
                </c:pt>
                <c:pt idx="8">
                  <c:v>6.8135454562716413</c:v>
                </c:pt>
                <c:pt idx="9">
                  <c:v>-5.0501432109635758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2-4555-A285-5A62923EE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807424"/>
        <c:axId val="336163904"/>
      </c:barChart>
      <c:catAx>
        <c:axId val="33680742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36163904"/>
        <c:crosses val="autoZero"/>
        <c:auto val="1"/>
        <c:lblAlgn val="ctr"/>
        <c:lblOffset val="100"/>
        <c:noMultiLvlLbl val="0"/>
      </c:catAx>
      <c:valAx>
        <c:axId val="33616390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368074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'Producción Bogotá anual'!$D$15:$D$24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'Producción Bogotá anual'!$M$15:$M$24</c:f>
              <c:numCache>
                <c:formatCode>0.0</c:formatCode>
                <c:ptCount val="10"/>
                <c:pt idx="0" formatCode="#,##0.0">
                  <c:v>-0.63065076820232979</c:v>
                </c:pt>
                <c:pt idx="1">
                  <c:v>-0.63109080625563152</c:v>
                </c:pt>
                <c:pt idx="2">
                  <c:v>-0.82418237933445249</c:v>
                </c:pt>
                <c:pt idx="3">
                  <c:v>2.5262037900093653E-2</c:v>
                </c:pt>
                <c:pt idx="4">
                  <c:v>0.29205471538224348</c:v>
                </c:pt>
                <c:pt idx="5">
                  <c:v>1.0972721685822709E-2</c:v>
                </c:pt>
                <c:pt idx="6">
                  <c:v>0.98998812635803879</c:v>
                </c:pt>
                <c:pt idx="7">
                  <c:v>3.8955973076258976E-2</c:v>
                </c:pt>
                <c:pt idx="8">
                  <c:v>0.234054427524823</c:v>
                </c:pt>
                <c:pt idx="9">
                  <c:v>-0.76666558453952627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27-4F9E-B49E-0F1842054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808448"/>
        <c:axId val="336165632"/>
      </c:barChart>
      <c:catAx>
        <c:axId val="33680844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36165632"/>
        <c:crosses val="autoZero"/>
        <c:auto val="1"/>
        <c:lblAlgn val="ctr"/>
        <c:lblOffset val="100"/>
        <c:noMultiLvlLbl val="0"/>
      </c:catAx>
      <c:valAx>
        <c:axId val="33616563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3680844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'Producción Bogotá corrido'!$D$15:$D$24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'Producción Bogotá corrido'!$L$15:$L$24</c:f>
              <c:numCache>
                <c:formatCode>0.0</c:formatCode>
                <c:ptCount val="10"/>
                <c:pt idx="0" formatCode="#,##0.0">
                  <c:v>-0.63065076820230104</c:v>
                </c:pt>
                <c:pt idx="1">
                  <c:v>-2.2200426475011747</c:v>
                </c:pt>
                <c:pt idx="2">
                  <c:v>-7.4892473029668611</c:v>
                </c:pt>
                <c:pt idx="3">
                  <c:v>2.7203777434384513</c:v>
                </c:pt>
                <c:pt idx="4">
                  <c:v>16.940208161764403</c:v>
                </c:pt>
                <c:pt idx="5">
                  <c:v>0.1911625470640832</c:v>
                </c:pt>
                <c:pt idx="6">
                  <c:v>3.1024466979309384</c:v>
                </c:pt>
                <c:pt idx="7">
                  <c:v>2.3618417807125924</c:v>
                </c:pt>
                <c:pt idx="8">
                  <c:v>6.8135454562716413</c:v>
                </c:pt>
                <c:pt idx="9">
                  <c:v>-5.0501432109635758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9F-4519-B320-038D36B16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614912"/>
        <c:axId val="336489280"/>
      </c:barChart>
      <c:catAx>
        <c:axId val="33661491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36489280"/>
        <c:crosses val="autoZero"/>
        <c:auto val="1"/>
        <c:lblAlgn val="ctr"/>
        <c:lblOffset val="100"/>
        <c:noMultiLvlLbl val="0"/>
      </c:catAx>
      <c:valAx>
        <c:axId val="336489280"/>
        <c:scaling>
          <c:orientation val="minMax"/>
          <c:max val="65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36614912"/>
        <c:crosses val="autoZero"/>
        <c:crossBetween val="between"/>
        <c:majorUnit val="1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'Producción Bogotá corrido'!$D$15:$D$24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'Producción Bogotá corrido'!$M$15:$M$24</c:f>
              <c:numCache>
                <c:formatCode>0.0</c:formatCode>
                <c:ptCount val="10"/>
                <c:pt idx="0" formatCode="#,##0.0">
                  <c:v>-0.63065076820232979</c:v>
                </c:pt>
                <c:pt idx="1">
                  <c:v>-0.63109080625563152</c:v>
                </c:pt>
                <c:pt idx="2">
                  <c:v>-0.82418237933445249</c:v>
                </c:pt>
                <c:pt idx="3">
                  <c:v>2.5262037900093653E-2</c:v>
                </c:pt>
                <c:pt idx="4">
                  <c:v>0.29205471538224348</c:v>
                </c:pt>
                <c:pt idx="5">
                  <c:v>1.0972721685822709E-2</c:v>
                </c:pt>
                <c:pt idx="6">
                  <c:v>0.98998812635803879</c:v>
                </c:pt>
                <c:pt idx="7">
                  <c:v>3.8955973076258976E-2</c:v>
                </c:pt>
                <c:pt idx="8">
                  <c:v>0.234054427524823</c:v>
                </c:pt>
                <c:pt idx="9">
                  <c:v>-0.76666558453952627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15-41B3-8E1D-A7065F29F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615936"/>
        <c:axId val="336491008"/>
      </c:barChart>
      <c:catAx>
        <c:axId val="336615936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36491008"/>
        <c:crosses val="autoZero"/>
        <c:auto val="1"/>
        <c:lblAlgn val="ctr"/>
        <c:lblOffset val="100"/>
        <c:noMultiLvlLbl val="0"/>
      </c:catAx>
      <c:valAx>
        <c:axId val="33649100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.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3661593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'Ventas Bogotá anual'!$D$15:$D$24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'Ventas Bogotá anual'!$L$15:$L$24</c:f>
              <c:numCache>
                <c:formatCode>0.0</c:formatCode>
                <c:ptCount val="10"/>
                <c:pt idx="0" formatCode="#,##0.0">
                  <c:v>1.1705231118870785</c:v>
                </c:pt>
                <c:pt idx="1">
                  <c:v>-2.2916389468110143</c:v>
                </c:pt>
                <c:pt idx="2">
                  <c:v>-0.60377072889095107</c:v>
                </c:pt>
                <c:pt idx="3">
                  <c:v>8.058827589416051</c:v>
                </c:pt>
                <c:pt idx="4">
                  <c:v>31.557816361654002</c:v>
                </c:pt>
                <c:pt idx="5">
                  <c:v>-1.4431953943205511</c:v>
                </c:pt>
                <c:pt idx="6">
                  <c:v>-0.32498481542408975</c:v>
                </c:pt>
                <c:pt idx="7">
                  <c:v>-1.0820516342391007</c:v>
                </c:pt>
                <c:pt idx="8">
                  <c:v>8.688028191401397</c:v>
                </c:pt>
                <c:pt idx="9">
                  <c:v>7.8865019998589414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C3-4FE9-8AC2-2BDA14EC6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444032"/>
        <c:axId val="342508096"/>
      </c:barChart>
      <c:catAx>
        <c:axId val="3424440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2508096"/>
        <c:crosses val="autoZero"/>
        <c:auto val="1"/>
        <c:lblAlgn val="ctr"/>
        <c:lblOffset val="100"/>
        <c:noMultiLvlLbl val="0"/>
      </c:catAx>
      <c:valAx>
        <c:axId val="34250809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2444032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265827055785819"/>
          <c:y val="5.2225540489227666E-2"/>
          <c:w val="0.78866760017811799"/>
          <c:h val="0.8911211518555699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'Industria variación corrido'!$C$13</c:f>
              <c:strCache>
                <c:ptCount val="1"/>
                <c:pt idx="0">
                  <c:v>Producción real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6.0240973380288696E-3"/>
                  <c:y val="6.58436213991771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9F71-474F-8815-80AC324D6741}"/>
                </c:ext>
              </c:extLst>
            </c:dLbl>
            <c:dLbl>
              <c:idx val="1"/>
              <c:layout>
                <c:manualLayout>
                  <c:x val="-6.1720106303326501E-3"/>
                  <c:y val="-3.29218106995884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F71-474F-8815-80AC324D6741}"/>
                </c:ext>
              </c:extLst>
            </c:dLbl>
            <c:dLbl>
              <c:idx val="2"/>
              <c:layout>
                <c:manualLayout>
                  <c:x val="-4.6942239858906503E-3"/>
                  <c:y val="4.83257229832572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9F71-474F-8815-80AC324D6741}"/>
                </c:ext>
              </c:extLst>
            </c:dLbl>
            <c:dLbl>
              <c:idx val="3"/>
              <c:layout>
                <c:manualLayout>
                  <c:x val="-2.00785347991142E-3"/>
                  <c:y val="-3.08578619208947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9F71-474F-8815-80AC324D6741}"/>
                </c:ext>
              </c:extLst>
            </c:dLbl>
            <c:dLbl>
              <c:idx val="4"/>
              <c:layout>
                <c:manualLayout>
                  <c:x val="-8.1493183258048805E-3"/>
                  <c:y val="2.0556689673050099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9F71-474F-8815-80AC324D6741}"/>
                </c:ext>
              </c:extLst>
            </c:dLbl>
            <c:dLbl>
              <c:idx val="5"/>
              <c:layout>
                <c:manualLayout>
                  <c:x val="-4.0160648920193201E-3"/>
                  <c:y val="3.29218106995884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9F71-474F-8815-80AC324D6741}"/>
                </c:ext>
              </c:extLst>
            </c:dLbl>
            <c:dLbl>
              <c:idx val="6"/>
              <c:layout>
                <c:manualLayout>
                  <c:x val="-2.5804786787949666E-3"/>
                  <c:y val="9.665144596651445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F71-474F-8815-80AC324D6741}"/>
                </c:ext>
              </c:extLst>
            </c:dLbl>
            <c:dLbl>
              <c:idx val="13"/>
              <c:layout>
                <c:manualLayout>
                  <c:x val="-5.4127198917456026E-3"/>
                  <c:y val="1.80013238768898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5DE7-483F-A60F-F0384AFAC6F8}"/>
                </c:ext>
              </c:extLst>
            </c:dLbl>
            <c:dLbl>
              <c:idx val="14"/>
              <c:layout>
                <c:manualLayout>
                  <c:x val="1.3230940223760966E-16"/>
                  <c:y val="1.0976594213462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EBA-4195-A56A-088CDBF9BE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('Industria variación corrido'!$B$15:$B$22,'Industria variación corrido'!$G$15:$G$21)</c:f>
              <c:strCache>
                <c:ptCount val="15"/>
                <c:pt idx="0">
                  <c:v>Total Nacional</c:v>
                </c:pt>
                <c:pt idx="1">
                  <c:v>Antioquia</c:v>
                </c:pt>
                <c:pt idx="2">
                  <c:v>Bogotá, D.C</c:v>
                </c:pt>
                <c:pt idx="3">
                  <c:v>Valle del Cauca</c:v>
                </c:pt>
                <c:pt idx="4">
                  <c:v>Cundinamarca</c:v>
                </c:pt>
                <c:pt idx="5">
                  <c:v>Santander</c:v>
                </c:pt>
                <c:pt idx="6">
                  <c:v>Bolívar</c:v>
                </c:pt>
                <c:pt idx="7">
                  <c:v>Atlántico</c:v>
                </c:pt>
                <c:pt idx="8">
                  <c:v>Caldas</c:v>
                </c:pt>
                <c:pt idx="9">
                  <c:v>Risaralda</c:v>
                </c:pt>
                <c:pt idx="10">
                  <c:v>Cauca</c:v>
                </c:pt>
                <c:pt idx="11">
                  <c:v>Tolima</c:v>
                </c:pt>
                <c:pt idx="12">
                  <c:v>Boyacá</c:v>
                </c:pt>
                <c:pt idx="13">
                  <c:v>Córdoba</c:v>
                </c:pt>
                <c:pt idx="14">
                  <c:v>Otros Departamentos*</c:v>
                </c:pt>
              </c:strCache>
            </c:strRef>
          </c:cat>
          <c:val>
            <c:numRef>
              <c:f>('Industria variación corrido'!$C$15:$C$22,'Industria variación corrido'!$H$15:$H$21)</c:f>
              <c:numCache>
                <c:formatCode>#,##0.0</c:formatCode>
                <c:ptCount val="15"/>
                <c:pt idx="0">
                  <c:v>0.19015818826714792</c:v>
                </c:pt>
                <c:pt idx="1">
                  <c:v>0.35260020504017575</c:v>
                </c:pt>
                <c:pt idx="2">
                  <c:v>-0.63065076820227262</c:v>
                </c:pt>
                <c:pt idx="3">
                  <c:v>-1.819611295661943</c:v>
                </c:pt>
                <c:pt idx="4">
                  <c:v>-0.31391280952095713</c:v>
                </c:pt>
                <c:pt idx="5">
                  <c:v>-0.89602263834278517</c:v>
                </c:pt>
                <c:pt idx="6">
                  <c:v>11.638195987159492</c:v>
                </c:pt>
                <c:pt idx="7">
                  <c:v>-0.27138488245677195</c:v>
                </c:pt>
                <c:pt idx="8">
                  <c:v>-4.3215199512893179</c:v>
                </c:pt>
                <c:pt idx="9">
                  <c:v>7.2087470836366805</c:v>
                </c:pt>
                <c:pt idx="10">
                  <c:v>-10.626904815506151</c:v>
                </c:pt>
                <c:pt idx="11">
                  <c:v>4.2441621588592966</c:v>
                </c:pt>
                <c:pt idx="12">
                  <c:v>13.563353178452743</c:v>
                </c:pt>
                <c:pt idx="13">
                  <c:v>-3.3216718366247164</c:v>
                </c:pt>
                <c:pt idx="14">
                  <c:v>-3.3424061534560394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F71-474F-8815-80AC324D6741}"/>
            </c:ext>
          </c:extLst>
        </c:ser>
        <c:ser>
          <c:idx val="2"/>
          <c:order val="1"/>
          <c:tx>
            <c:strRef>
              <c:f>'Industria variación corrido'!$E$13</c:f>
              <c:strCache>
                <c:ptCount val="1"/>
                <c:pt idx="0">
                  <c:v>Personal ocupado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2.1080246913580299E-3"/>
                  <c:y val="-1.54056316590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9F71-474F-8815-80AC324D6741}"/>
                </c:ext>
              </c:extLst>
            </c:dLbl>
            <c:dLbl>
              <c:idx val="1"/>
              <c:layout>
                <c:manualLayout>
                  <c:x val="0"/>
                  <c:y val="-1.9330289193302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9F71-474F-8815-80AC324D6741}"/>
                </c:ext>
              </c:extLst>
            </c:dLbl>
            <c:dLbl>
              <c:idx val="2"/>
              <c:layout>
                <c:manualLayout>
                  <c:x val="-1.4168291659467301E-4"/>
                  <c:y val="-9.87628398302064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9F71-474F-8815-80AC324D6741}"/>
                </c:ext>
              </c:extLst>
            </c:dLbl>
            <c:dLbl>
              <c:idx val="3"/>
              <c:layout>
                <c:manualLayout>
                  <c:x val="8.0324834003900406E-3"/>
                  <c:y val="-9.87654320987654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9F71-474F-8815-80AC324D6741}"/>
                </c:ext>
              </c:extLst>
            </c:dLbl>
            <c:dLbl>
              <c:idx val="4"/>
              <c:layout>
                <c:manualLayout>
                  <c:x val="0"/>
                  <c:y val="-7.91324200913241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9F71-474F-8815-80AC324D6741}"/>
                </c:ext>
              </c:extLst>
            </c:dLbl>
            <c:dLbl>
              <c:idx val="5"/>
              <c:layout>
                <c:manualLayout>
                  <c:x val="-4.8708644961622902E-5"/>
                  <c:y val="-9.87654320987654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9F71-474F-8815-80AC324D6741}"/>
                </c:ext>
              </c:extLst>
            </c:dLbl>
            <c:dLbl>
              <c:idx val="6"/>
              <c:layout>
                <c:manualLayout>
                  <c:x val="-1.9552236403727599E-3"/>
                  <c:y val="-1.778995433789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9F71-474F-8815-80AC324D6741}"/>
                </c:ext>
              </c:extLst>
            </c:dLbl>
            <c:dLbl>
              <c:idx val="8"/>
              <c:layout>
                <c:manualLayout>
                  <c:x val="0"/>
                  <c:y val="-1.4635458951282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CDD6-4EE5-AEF7-2BA83CB54023}"/>
                </c:ext>
              </c:extLst>
            </c:dLbl>
            <c:dLbl>
              <c:idx val="10"/>
              <c:layout>
                <c:manualLayout>
                  <c:x val="-1.8042399639152007E-3"/>
                  <c:y val="-1.097659421346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DD6-4EE5-AEF7-2BA83CB54023}"/>
                </c:ext>
              </c:extLst>
            </c:dLbl>
            <c:dLbl>
              <c:idx val="11"/>
              <c:layout>
                <c:manualLayout>
                  <c:x val="1.3230940223760966E-16"/>
                  <c:y val="-1.097659421346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CDD6-4EE5-AEF7-2BA83CB54023}"/>
                </c:ext>
              </c:extLst>
            </c:dLbl>
            <c:dLbl>
              <c:idx val="14"/>
              <c:layout>
                <c:manualLayout>
                  <c:x val="0"/>
                  <c:y val="-9.00066193844492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C5CE-4ABC-AA5E-27B58EF5A1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('Industria variación corrido'!$B$15:$B$22,'Industria variación corrido'!$G$15:$G$21)</c:f>
              <c:strCache>
                <c:ptCount val="15"/>
                <c:pt idx="0">
                  <c:v>Total Nacional</c:v>
                </c:pt>
                <c:pt idx="1">
                  <c:v>Antioquia</c:v>
                </c:pt>
                <c:pt idx="2">
                  <c:v>Bogotá, D.C</c:v>
                </c:pt>
                <c:pt idx="3">
                  <c:v>Valle del Cauca</c:v>
                </c:pt>
                <c:pt idx="4">
                  <c:v>Cundinamarca</c:v>
                </c:pt>
                <c:pt idx="5">
                  <c:v>Santander</c:v>
                </c:pt>
                <c:pt idx="6">
                  <c:v>Bolívar</c:v>
                </c:pt>
                <c:pt idx="7">
                  <c:v>Atlántico</c:v>
                </c:pt>
                <c:pt idx="8">
                  <c:v>Caldas</c:v>
                </c:pt>
                <c:pt idx="9">
                  <c:v>Risaralda</c:v>
                </c:pt>
                <c:pt idx="10">
                  <c:v>Cauca</c:v>
                </c:pt>
                <c:pt idx="11">
                  <c:v>Tolima</c:v>
                </c:pt>
                <c:pt idx="12">
                  <c:v>Boyacá</c:v>
                </c:pt>
                <c:pt idx="13">
                  <c:v>Córdoba</c:v>
                </c:pt>
                <c:pt idx="14">
                  <c:v>Otros Departamentos*</c:v>
                </c:pt>
              </c:strCache>
            </c:strRef>
          </c:cat>
          <c:val>
            <c:numRef>
              <c:f>('Industria variación corrido'!$E$15:$E$22,'Industria variación corrido'!$J$15:$J$21)</c:f>
              <c:numCache>
                <c:formatCode>#,##0.0</c:formatCode>
                <c:ptCount val="15"/>
                <c:pt idx="0">
                  <c:v>1.3848595191715845</c:v>
                </c:pt>
                <c:pt idx="1">
                  <c:v>-0.85059114142339354</c:v>
                </c:pt>
                <c:pt idx="2">
                  <c:v>3.5674123699007083</c:v>
                </c:pt>
                <c:pt idx="3">
                  <c:v>2.1439302514592526</c:v>
                </c:pt>
                <c:pt idx="4">
                  <c:v>0.17294568570626723</c:v>
                </c:pt>
                <c:pt idx="5">
                  <c:v>3.7859573151871331</c:v>
                </c:pt>
                <c:pt idx="6">
                  <c:v>0.82880254608141968</c:v>
                </c:pt>
                <c:pt idx="7">
                  <c:v>2.5760755508919146</c:v>
                </c:pt>
                <c:pt idx="8">
                  <c:v>-5.5335968379446712</c:v>
                </c:pt>
                <c:pt idx="9">
                  <c:v>5.9375</c:v>
                </c:pt>
                <c:pt idx="10">
                  <c:v>2.1617946974846944</c:v>
                </c:pt>
                <c:pt idx="11">
                  <c:v>-4.32664198012084</c:v>
                </c:pt>
                <c:pt idx="12">
                  <c:v>3.8965976050180586</c:v>
                </c:pt>
                <c:pt idx="13">
                  <c:v>1.8638802598136124</c:v>
                </c:pt>
                <c:pt idx="14">
                  <c:v>0.56963350785339628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F71-474F-8815-80AC324D6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9686144"/>
        <c:axId val="202001216"/>
      </c:barChart>
      <c:catAx>
        <c:axId val="31968614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crossAx val="202001216"/>
        <c:crosses val="autoZero"/>
        <c:auto val="1"/>
        <c:lblAlgn val="ctr"/>
        <c:lblOffset val="100"/>
        <c:noMultiLvlLbl val="0"/>
      </c:catAx>
      <c:valAx>
        <c:axId val="20200121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319686144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7665935494006888"/>
          <c:y val="3.800593669376082E-3"/>
          <c:w val="0.2304221450488568"/>
          <c:h val="9.7928413623065175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419"/>
    </a:p>
  </c:txPr>
  <c:printSettings>
    <c:headerFooter/>
    <c:pageMargins b="0.750000000000001" l="0.70000000000000095" r="0.70000000000000095" t="0.750000000000001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'Ventas Bogotá anual'!$D$15:$D$24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'Ventas Bogotá anual'!$M$15:$M$24</c:f>
              <c:numCache>
                <c:formatCode>0.0</c:formatCode>
                <c:ptCount val="10"/>
                <c:pt idx="0" formatCode="#,##0.0">
                  <c:v>1.1705231118869925</c:v>
                </c:pt>
                <c:pt idx="1">
                  <c:v>-0.64367862273126042</c:v>
                </c:pt>
                <c:pt idx="2">
                  <c:v>-5.7949413974225136E-2</c:v>
                </c:pt>
                <c:pt idx="3">
                  <c:v>7.8185097214255414E-2</c:v>
                </c:pt>
                <c:pt idx="4">
                  <c:v>0.47731025343860489</c:v>
                </c:pt>
                <c:pt idx="5">
                  <c:v>-8.5631078996811702E-2</c:v>
                </c:pt>
                <c:pt idx="6">
                  <c:v>-0.10795509520205354</c:v>
                </c:pt>
                <c:pt idx="7">
                  <c:v>-1.7810745516093754E-2</c:v>
                </c:pt>
                <c:pt idx="8">
                  <c:v>0.29255137048054242</c:v>
                </c:pt>
                <c:pt idx="9">
                  <c:v>1.2355013471740344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5-48B9-80B1-030ED84EAE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589440"/>
        <c:axId val="342509824"/>
      </c:barChart>
      <c:catAx>
        <c:axId val="34258944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2509824"/>
        <c:crosses val="autoZero"/>
        <c:auto val="1"/>
        <c:lblAlgn val="ctr"/>
        <c:lblOffset val="100"/>
        <c:noMultiLvlLbl val="0"/>
      </c:catAx>
      <c:valAx>
        <c:axId val="34250982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2589440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'Ventas Bogotá corrido'!$D$15:$D$24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'Ventas Bogotá corrido'!$L$15:$L$24</c:f>
              <c:numCache>
                <c:formatCode>0.0</c:formatCode>
                <c:ptCount val="10"/>
                <c:pt idx="0" formatCode="#,##0.0">
                  <c:v>1.1705231118870785</c:v>
                </c:pt>
                <c:pt idx="1">
                  <c:v>-2.2916389468110143</c:v>
                </c:pt>
                <c:pt idx="2">
                  <c:v>-0.60377072889095107</c:v>
                </c:pt>
                <c:pt idx="3">
                  <c:v>8.058827589416051</c:v>
                </c:pt>
                <c:pt idx="4">
                  <c:v>31.557816361654002</c:v>
                </c:pt>
                <c:pt idx="5">
                  <c:v>-1.4431953943205511</c:v>
                </c:pt>
                <c:pt idx="6">
                  <c:v>-0.32498481542408975</c:v>
                </c:pt>
                <c:pt idx="7">
                  <c:v>-1.0820516342391007</c:v>
                </c:pt>
                <c:pt idx="8">
                  <c:v>8.688028191401397</c:v>
                </c:pt>
                <c:pt idx="9">
                  <c:v>7.8865019998589414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FB-4F81-A01A-7BD0C3460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119488"/>
        <c:axId val="342513856"/>
      </c:barChart>
      <c:catAx>
        <c:axId val="34111948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2513856"/>
        <c:crosses val="autoZero"/>
        <c:auto val="1"/>
        <c:lblAlgn val="ctr"/>
        <c:lblOffset val="100"/>
        <c:noMultiLvlLbl val="0"/>
      </c:catAx>
      <c:valAx>
        <c:axId val="34251385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1119488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4072846861180714"/>
          <c:y val="5.0705871464063981E-2"/>
          <c:w val="0.51488693169535682"/>
          <c:h val="0.833815408124191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'Ventas Bogotá corrido'!$D$15:$D$24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'Ventas Bogotá corrido'!$M$15:$M$24</c:f>
              <c:numCache>
                <c:formatCode>0.0</c:formatCode>
                <c:ptCount val="10"/>
                <c:pt idx="0" formatCode="#,##0.0">
                  <c:v>1.1705231118869925</c:v>
                </c:pt>
                <c:pt idx="1">
                  <c:v>-0.64367862273126042</c:v>
                </c:pt>
                <c:pt idx="2">
                  <c:v>-5.7949413974225136E-2</c:v>
                </c:pt>
                <c:pt idx="3">
                  <c:v>7.8185097214255414E-2</c:v>
                </c:pt>
                <c:pt idx="4">
                  <c:v>0.47731025343860489</c:v>
                </c:pt>
                <c:pt idx="5">
                  <c:v>-8.5631078996811702E-2</c:v>
                </c:pt>
                <c:pt idx="6">
                  <c:v>-0.10795509520205354</c:v>
                </c:pt>
                <c:pt idx="7">
                  <c:v>-1.7810745516093754E-2</c:v>
                </c:pt>
                <c:pt idx="8">
                  <c:v>0.29255137048054242</c:v>
                </c:pt>
                <c:pt idx="9">
                  <c:v>1.2355013471740344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D6-4A79-AB5E-BD6F40333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120512"/>
        <c:axId val="341188608"/>
      </c:barChart>
      <c:catAx>
        <c:axId val="34112051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419"/>
          </a:p>
        </c:txPr>
        <c:crossAx val="341188608"/>
        <c:crosses val="autoZero"/>
        <c:auto val="1"/>
        <c:lblAlgn val="ctr"/>
        <c:lblOffset val="100"/>
        <c:noMultiLvlLbl val="0"/>
      </c:catAx>
      <c:valAx>
        <c:axId val="34118860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1120512"/>
        <c:crosses val="autoZero"/>
        <c:crossBetween val="between"/>
        <c:majorUnit val="5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'Ocupados Bogotá anual'!$D$15:$D$24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'Ocupados Bogotá anual'!$L$15:$L$24</c:f>
              <c:numCache>
                <c:formatCode>0.0</c:formatCode>
                <c:ptCount val="10"/>
                <c:pt idx="0" formatCode="#,##0.0">
                  <c:v>3.5674123699007243</c:v>
                </c:pt>
                <c:pt idx="1">
                  <c:v>3.5627810446212216</c:v>
                </c:pt>
                <c:pt idx="2">
                  <c:v>2.1286948059846766</c:v>
                </c:pt>
                <c:pt idx="3">
                  <c:v>8.4437086092714821</c:v>
                </c:pt>
                <c:pt idx="4">
                  <c:v>5.7643040136635237</c:v>
                </c:pt>
                <c:pt idx="5">
                  <c:v>0.17430278884460471</c:v>
                </c:pt>
                <c:pt idx="6">
                  <c:v>3.1861169773206521</c:v>
                </c:pt>
                <c:pt idx="7">
                  <c:v>1.6443594646271542</c:v>
                </c:pt>
                <c:pt idx="8">
                  <c:v>-1.9841840402588407</c:v>
                </c:pt>
                <c:pt idx="9">
                  <c:v>9.2121588089330242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63-48DD-AEF3-902CCAC32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292544"/>
        <c:axId val="341192640"/>
      </c:barChart>
      <c:catAx>
        <c:axId val="34129254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1192640"/>
        <c:crosses val="autoZero"/>
        <c:auto val="1"/>
        <c:lblAlgn val="ctr"/>
        <c:lblOffset val="100"/>
        <c:noMultiLvlLbl val="0"/>
      </c:catAx>
      <c:valAx>
        <c:axId val="34119264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1292544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'Ocupados Bogotá anual'!$D$15:$D$24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'Ocupados Bogotá anual'!$M$15:$M$24</c:f>
              <c:numCache>
                <c:formatCode>0.0</c:formatCode>
                <c:ptCount val="10"/>
                <c:pt idx="0" formatCode="#,##0.0">
                  <c:v>3.5674123699007061</c:v>
                </c:pt>
                <c:pt idx="1">
                  <c:v>0.73932288551262115</c:v>
                </c:pt>
                <c:pt idx="2">
                  <c:v>0.41871037205407347</c:v>
                </c:pt>
                <c:pt idx="3">
                  <c:v>0.24404833114008853</c:v>
                </c:pt>
                <c:pt idx="4">
                  <c:v>0.21533676277066632</c:v>
                </c:pt>
                <c:pt idx="5">
                  <c:v>1.1165609921441959E-2</c:v>
                </c:pt>
                <c:pt idx="6">
                  <c:v>0.8302428520157914</c:v>
                </c:pt>
                <c:pt idx="7">
                  <c:v>3.4294373330143159E-2</c:v>
                </c:pt>
                <c:pt idx="8">
                  <c:v>-0.11006101208278503</c:v>
                </c:pt>
                <c:pt idx="9">
                  <c:v>1.1843521952386649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55-4B3F-8320-D2940769F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293568"/>
        <c:axId val="341194368"/>
      </c:barChart>
      <c:catAx>
        <c:axId val="34129356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1194368"/>
        <c:crosses val="autoZero"/>
        <c:auto val="1"/>
        <c:lblAlgn val="ctr"/>
        <c:lblOffset val="100"/>
        <c:noMultiLvlLbl val="0"/>
      </c:catAx>
      <c:valAx>
        <c:axId val="34119436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1293568"/>
        <c:crosses val="autoZero"/>
        <c:crossBetween val="between"/>
        <c:majorUnit val="3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'Ocupados Bogotá corrido'!$D$15:$D$24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'Ocupados Bogotá corrido'!$L$15:$L$24</c:f>
              <c:numCache>
                <c:formatCode>0.0</c:formatCode>
                <c:ptCount val="10"/>
                <c:pt idx="0" formatCode="#,##0.0">
                  <c:v>3.5674123699007243</c:v>
                </c:pt>
                <c:pt idx="1">
                  <c:v>3.5627810446212216</c:v>
                </c:pt>
                <c:pt idx="2">
                  <c:v>2.1286948059846766</c:v>
                </c:pt>
                <c:pt idx="3">
                  <c:v>8.4437086092714821</c:v>
                </c:pt>
                <c:pt idx="4">
                  <c:v>5.7643040136635237</c:v>
                </c:pt>
                <c:pt idx="5">
                  <c:v>0.17430278884460471</c:v>
                </c:pt>
                <c:pt idx="6">
                  <c:v>3.1861169773206521</c:v>
                </c:pt>
                <c:pt idx="7">
                  <c:v>1.6443594646271542</c:v>
                </c:pt>
                <c:pt idx="8">
                  <c:v>-1.9841840402588407</c:v>
                </c:pt>
                <c:pt idx="9">
                  <c:v>9.2121588089330242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28-4DB6-9EC0-7470CDFDA4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3201792"/>
        <c:axId val="341337792"/>
      </c:barChart>
      <c:catAx>
        <c:axId val="34320179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1337792"/>
        <c:crosses val="autoZero"/>
        <c:auto val="1"/>
        <c:lblAlgn val="ctr"/>
        <c:lblOffset val="100"/>
        <c:noMultiLvlLbl val="0"/>
      </c:catAx>
      <c:valAx>
        <c:axId val="341337792"/>
        <c:scaling>
          <c:orientation val="minMax"/>
          <c:min val="-20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3201792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'Ocupados Bogotá corrido'!$D$15:$D$24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'Ocupados Bogotá corrido'!$M$15:$M$24</c:f>
              <c:numCache>
                <c:formatCode>0.0</c:formatCode>
                <c:ptCount val="10"/>
                <c:pt idx="0" formatCode="#,##0.0">
                  <c:v>3.5674123699007061</c:v>
                </c:pt>
                <c:pt idx="1">
                  <c:v>0.73932288551262115</c:v>
                </c:pt>
                <c:pt idx="2">
                  <c:v>0.41871037205407347</c:v>
                </c:pt>
                <c:pt idx="3">
                  <c:v>0.24404833114008853</c:v>
                </c:pt>
                <c:pt idx="4">
                  <c:v>0.21533676277066632</c:v>
                </c:pt>
                <c:pt idx="5">
                  <c:v>1.1165609921441959E-2</c:v>
                </c:pt>
                <c:pt idx="6">
                  <c:v>0.8302428520157914</c:v>
                </c:pt>
                <c:pt idx="7">
                  <c:v>3.4294373330143159E-2</c:v>
                </c:pt>
                <c:pt idx="8">
                  <c:v>-0.11006101208278503</c:v>
                </c:pt>
                <c:pt idx="9">
                  <c:v>1.1843521952386649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EF-4611-949F-E6CB16C8E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3203328"/>
        <c:axId val="341339520"/>
      </c:barChart>
      <c:catAx>
        <c:axId val="34320332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1339520"/>
        <c:crosses val="autoZero"/>
        <c:auto val="1"/>
        <c:lblAlgn val="ctr"/>
        <c:lblOffset val="100"/>
        <c:noMultiLvlLbl val="0"/>
      </c:catAx>
      <c:valAx>
        <c:axId val="34133952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.0" sourceLinked="1"/>
        <c:majorTickMark val="out"/>
        <c:minorTickMark val="none"/>
        <c:tickLblPos val="nextTo"/>
        <c:crossAx val="343203328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846702089068135E-2"/>
          <c:y val="0.1819772026984651"/>
          <c:w val="0.9422481488594413"/>
          <c:h val="0.538975471655479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'Producción dptos anual'!$U$38</c:f>
              <c:strCache>
                <c:ptCount val="1"/>
                <c:pt idx="0">
                  <c:v>Total Nacional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'Producción dptos anual'!$R$39:$S$50</c:f>
              <c:multiLvlStrCache>
                <c:ptCount val="12"/>
                <c:lvl>
                  <c:pt idx="0">
                    <c:v>Feb</c:v>
                  </c:pt>
                  <c:pt idx="1">
                    <c:v>Mar</c:v>
                  </c:pt>
                  <c:pt idx="2">
                    <c:v>Abr</c:v>
                  </c:pt>
                  <c:pt idx="3">
                    <c:v>May</c:v>
                  </c:pt>
                  <c:pt idx="4">
                    <c:v>Jun</c:v>
                  </c:pt>
                  <c:pt idx="5">
                    <c:v>Jul</c:v>
                  </c:pt>
                  <c:pt idx="6">
                    <c:v>Ago</c:v>
                  </c:pt>
                  <c:pt idx="7">
                    <c:v>Sep</c:v>
                  </c:pt>
                  <c:pt idx="8">
                    <c:v>Oct</c:v>
                  </c:pt>
                  <c:pt idx="9">
                    <c:v>Nov</c:v>
                  </c:pt>
                  <c:pt idx="10">
                    <c:v>Dic</c:v>
                  </c:pt>
                  <c:pt idx="11">
                    <c:v>Ene</c:v>
                  </c:pt>
                </c:lvl>
                <c:lvl>
                  <c:pt idx="0">
                    <c:v>2022</c:v>
                  </c:pt>
                  <c:pt idx="11">
                    <c:v>2023</c:v>
                  </c:pt>
                </c:lvl>
              </c:multiLvlStrCache>
            </c:multiLvlStrRef>
          </c:cat>
          <c:val>
            <c:numRef>
              <c:f>'Producción dptos anual'!$U$39:$U$50</c:f>
              <c:numCache>
                <c:formatCode>0.0</c:formatCode>
                <c:ptCount val="12"/>
                <c:pt idx="0">
                  <c:v>10.745276270479497</c:v>
                </c:pt>
                <c:pt idx="1">
                  <c:v>12.164185574306341</c:v>
                </c:pt>
                <c:pt idx="2">
                  <c:v>13.55366402503364</c:v>
                </c:pt>
                <c:pt idx="3">
                  <c:v>46.073867350581324</c:v>
                </c:pt>
                <c:pt idx="4">
                  <c:v>12.375911745794731</c:v>
                </c:pt>
                <c:pt idx="5">
                  <c:v>5.0550641982214595</c:v>
                </c:pt>
                <c:pt idx="6">
                  <c:v>9.052178019177104</c:v>
                </c:pt>
                <c:pt idx="7">
                  <c:v>6.7662197965936421</c:v>
                </c:pt>
                <c:pt idx="8">
                  <c:v>5.2555340258999772</c:v>
                </c:pt>
                <c:pt idx="9">
                  <c:v>4.4224600212203091</c:v>
                </c:pt>
                <c:pt idx="10">
                  <c:v>0.51581383557892657</c:v>
                </c:pt>
                <c:pt idx="11">
                  <c:v>0.19015818826715325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52-4706-A340-9D9194E334E0}"/>
            </c:ext>
          </c:extLst>
        </c:ser>
        <c:ser>
          <c:idx val="1"/>
          <c:order val="1"/>
          <c:tx>
            <c:strRef>
              <c:f>'Producción dptos anual'!$T$38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'Producción dptos anual'!$R$39:$S$50</c:f>
              <c:multiLvlStrCache>
                <c:ptCount val="12"/>
                <c:lvl>
                  <c:pt idx="0">
                    <c:v>Feb</c:v>
                  </c:pt>
                  <c:pt idx="1">
                    <c:v>Mar</c:v>
                  </c:pt>
                  <c:pt idx="2">
                    <c:v>Abr</c:v>
                  </c:pt>
                  <c:pt idx="3">
                    <c:v>May</c:v>
                  </c:pt>
                  <c:pt idx="4">
                    <c:v>Jun</c:v>
                  </c:pt>
                  <c:pt idx="5">
                    <c:v>Jul</c:v>
                  </c:pt>
                  <c:pt idx="6">
                    <c:v>Ago</c:v>
                  </c:pt>
                  <c:pt idx="7">
                    <c:v>Sep</c:v>
                  </c:pt>
                  <c:pt idx="8">
                    <c:v>Oct</c:v>
                  </c:pt>
                  <c:pt idx="9">
                    <c:v>Nov</c:v>
                  </c:pt>
                  <c:pt idx="10">
                    <c:v>Dic</c:v>
                  </c:pt>
                  <c:pt idx="11">
                    <c:v>Ene</c:v>
                  </c:pt>
                </c:lvl>
                <c:lvl>
                  <c:pt idx="0">
                    <c:v>2022</c:v>
                  </c:pt>
                  <c:pt idx="11">
                    <c:v>2023</c:v>
                  </c:pt>
                </c:lvl>
              </c:multiLvlStrCache>
            </c:multiLvlStrRef>
          </c:cat>
          <c:val>
            <c:numRef>
              <c:f>'Producción dptos anual'!$T$39:$T$50</c:f>
              <c:numCache>
                <c:formatCode>0.0</c:formatCode>
                <c:ptCount val="12"/>
                <c:pt idx="0">
                  <c:v>16.962185687017595</c:v>
                </c:pt>
                <c:pt idx="1">
                  <c:v>13.791335766686208</c:v>
                </c:pt>
                <c:pt idx="2">
                  <c:v>14.849549948916586</c:v>
                </c:pt>
                <c:pt idx="3">
                  <c:v>36.253512211083219</c:v>
                </c:pt>
                <c:pt idx="4">
                  <c:v>15.718869485007779</c:v>
                </c:pt>
                <c:pt idx="5">
                  <c:v>3.5890456837262663</c:v>
                </c:pt>
                <c:pt idx="6">
                  <c:v>11.717294802103439</c:v>
                </c:pt>
                <c:pt idx="7">
                  <c:v>6.3065922760476623</c:v>
                </c:pt>
                <c:pt idx="8">
                  <c:v>5.2588242527491946</c:v>
                </c:pt>
                <c:pt idx="9">
                  <c:v>4.916441886930345</c:v>
                </c:pt>
                <c:pt idx="10">
                  <c:v>2.777598270831616</c:v>
                </c:pt>
                <c:pt idx="11">
                  <c:v>-0.63065076820230104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52-4706-A340-9D9194E33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6"/>
        <c:overlap val="-27"/>
        <c:axId val="421083312"/>
        <c:axId val="397292240"/>
      </c:barChart>
      <c:catAx>
        <c:axId val="421083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419"/>
          </a:p>
        </c:txPr>
        <c:crossAx val="397292240"/>
        <c:crosses val="autoZero"/>
        <c:auto val="1"/>
        <c:lblAlgn val="ctr"/>
        <c:lblOffset val="100"/>
        <c:noMultiLvlLbl val="0"/>
      </c:catAx>
      <c:valAx>
        <c:axId val="397292240"/>
        <c:scaling>
          <c:orientation val="minMax"/>
          <c:max val="7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419"/>
          </a:p>
        </c:txPr>
        <c:crossAx val="421083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1966588971353047"/>
          <c:y val="1.0669673511109314E-2"/>
          <c:w val="0.15538899912092649"/>
          <c:h val="0.115237635884688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419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43586933003106E-2"/>
          <c:y val="6.3980024676046743E-2"/>
          <c:w val="0.90723079186856825"/>
          <c:h val="0.70396712791516713"/>
        </c:manualLayout>
      </c:layout>
      <c:lineChart>
        <c:grouping val="standard"/>
        <c:varyColors val="0"/>
        <c:ser>
          <c:idx val="0"/>
          <c:order val="0"/>
          <c:tx>
            <c:strRef>
              <c:f>'Producción dptos anual'!$T$37:$T$38</c:f>
              <c:strCache>
                <c:ptCount val="2"/>
                <c:pt idx="1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3942359574233754E-2"/>
                  <c:y val="4.5992749274426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4DD-436B-88CC-A4F2C7890534}"/>
                </c:ext>
              </c:extLst>
            </c:dLbl>
            <c:dLbl>
              <c:idx val="1"/>
              <c:layout>
                <c:manualLayout>
                  <c:x val="-2.3416334926147322E-2"/>
                  <c:y val="6.9170827530114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64DD-436B-88CC-A4F2C7890534}"/>
                </c:ext>
              </c:extLst>
            </c:dLbl>
            <c:dLbl>
              <c:idx val="2"/>
              <c:layout>
                <c:manualLayout>
                  <c:x val="-1.718756482814101E-2"/>
                  <c:y val="7.56167260269355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898-4970-87F2-996477B4CB13}"/>
                </c:ext>
              </c:extLst>
            </c:dLbl>
            <c:dLbl>
              <c:idx val="3"/>
              <c:layout>
                <c:manualLayout>
                  <c:x val="-2.0673129484466937E-2"/>
                  <c:y val="8.68415996036780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A898-4970-87F2-996477B4CB13}"/>
                </c:ext>
              </c:extLst>
            </c:dLbl>
            <c:dLbl>
              <c:idx val="4"/>
              <c:layout>
                <c:manualLayout>
                  <c:x val="-2.1955180895939879E-2"/>
                  <c:y val="-6.38117579776650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A898-4970-87F2-996477B4CB13}"/>
                </c:ext>
              </c:extLst>
            </c:dLbl>
            <c:dLbl>
              <c:idx val="5"/>
              <c:layout>
                <c:manualLayout>
                  <c:x val="-2.3739788086486552E-2"/>
                  <c:y val="8.72454984017025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64DD-436B-88CC-A4F2C7890534}"/>
                </c:ext>
              </c:extLst>
            </c:dLbl>
            <c:dLbl>
              <c:idx val="6"/>
              <c:layout>
                <c:manualLayout>
                  <c:x val="-1.8249749469992881E-2"/>
                  <c:y val="4.6261851184367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64DD-436B-88CC-A4F2C7890534}"/>
                </c:ext>
              </c:extLst>
            </c:dLbl>
            <c:dLbl>
              <c:idx val="7"/>
              <c:layout>
                <c:manualLayout>
                  <c:x val="-3.8301336392220511E-2"/>
                  <c:y val="-4.16899833411684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A898-4970-87F2-996477B4CB13}"/>
                </c:ext>
              </c:extLst>
            </c:dLbl>
            <c:dLbl>
              <c:idx val="8"/>
              <c:layout>
                <c:manualLayout>
                  <c:x val="-1.3461539820466367E-2"/>
                  <c:y val="-3.48420950061788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A898-4970-87F2-996477B4CB13}"/>
                </c:ext>
              </c:extLst>
            </c:dLbl>
            <c:dLbl>
              <c:idx val="9"/>
              <c:layout>
                <c:manualLayout>
                  <c:x val="-2.1153848289304382E-2"/>
                  <c:y val="5.34927955512477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DD7-4E60-8455-2A211CF3AEBE}"/>
                </c:ext>
              </c:extLst>
            </c:dLbl>
            <c:dLbl>
              <c:idx val="10"/>
              <c:layout>
                <c:manualLayout>
                  <c:x val="-1.2339795309892709E-2"/>
                  <c:y val="-0.104526285018536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C6F4-4EB6-85F3-021EC18F2A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'Producción dptos anual'!$R$39:$S$50</c:f>
              <c:multiLvlStrCache>
                <c:ptCount val="12"/>
                <c:lvl>
                  <c:pt idx="0">
                    <c:v>Feb</c:v>
                  </c:pt>
                  <c:pt idx="1">
                    <c:v>Mar</c:v>
                  </c:pt>
                  <c:pt idx="2">
                    <c:v>Abr</c:v>
                  </c:pt>
                  <c:pt idx="3">
                    <c:v>May</c:v>
                  </c:pt>
                  <c:pt idx="4">
                    <c:v>Jun</c:v>
                  </c:pt>
                  <c:pt idx="5">
                    <c:v>Jul</c:v>
                  </c:pt>
                  <c:pt idx="6">
                    <c:v>Ago</c:v>
                  </c:pt>
                  <c:pt idx="7">
                    <c:v>Sep</c:v>
                  </c:pt>
                  <c:pt idx="8">
                    <c:v>Oct</c:v>
                  </c:pt>
                  <c:pt idx="9">
                    <c:v>Nov</c:v>
                  </c:pt>
                  <c:pt idx="10">
                    <c:v>Dic</c:v>
                  </c:pt>
                  <c:pt idx="11">
                    <c:v>Ene</c:v>
                  </c:pt>
                </c:lvl>
                <c:lvl>
                  <c:pt idx="0">
                    <c:v>2022</c:v>
                  </c:pt>
                  <c:pt idx="11">
                    <c:v>2023</c:v>
                  </c:pt>
                </c:lvl>
              </c:multiLvlStrCache>
            </c:multiLvlStrRef>
          </c:cat>
          <c:val>
            <c:numRef>
              <c:f>'Producción dptos anual'!$T$39:$T$50</c:f>
              <c:numCache>
                <c:formatCode>0.0</c:formatCode>
                <c:ptCount val="12"/>
                <c:pt idx="0">
                  <c:v>16.962185687017595</c:v>
                </c:pt>
                <c:pt idx="1">
                  <c:v>13.791335766686208</c:v>
                </c:pt>
                <c:pt idx="2">
                  <c:v>14.849549948916586</c:v>
                </c:pt>
                <c:pt idx="3">
                  <c:v>36.253512211083219</c:v>
                </c:pt>
                <c:pt idx="4">
                  <c:v>15.718869485007779</c:v>
                </c:pt>
                <c:pt idx="5">
                  <c:v>3.5890456837262663</c:v>
                </c:pt>
                <c:pt idx="6">
                  <c:v>11.717294802103439</c:v>
                </c:pt>
                <c:pt idx="7">
                  <c:v>6.3065922760476623</c:v>
                </c:pt>
                <c:pt idx="8">
                  <c:v>5.2588242527491946</c:v>
                </c:pt>
                <c:pt idx="9">
                  <c:v>4.916441886930345</c:v>
                </c:pt>
                <c:pt idx="10">
                  <c:v>2.777598270831616</c:v>
                </c:pt>
                <c:pt idx="11">
                  <c:v>-0.63065076820230104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46-46FA-9B5D-1AD0343A9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0160432"/>
        <c:axId val="358300256"/>
      </c:lineChart>
      <c:catAx>
        <c:axId val="61016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419"/>
          </a:p>
        </c:txPr>
        <c:crossAx val="358300256"/>
        <c:crosses val="autoZero"/>
        <c:auto val="1"/>
        <c:lblAlgn val="ctr"/>
        <c:lblOffset val="100"/>
        <c:noMultiLvlLbl val="0"/>
      </c:catAx>
      <c:valAx>
        <c:axId val="35830025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419"/>
          </a:p>
        </c:txPr>
        <c:crossAx val="610160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'Producción dptos corrido'!$T$37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5928708911386081E-2"/>
                  <c:y val="2.397003179804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A154-4B48-84FF-175A5198CB0F}"/>
                </c:ext>
              </c:extLst>
            </c:dLbl>
            <c:dLbl>
              <c:idx val="1"/>
              <c:layout>
                <c:manualLayout>
                  <c:x val="-2.1063717746182199E-3"/>
                  <c:y val="-5.9925079495100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154-4B48-84FF-175A5198CB0F}"/>
                </c:ext>
              </c:extLst>
            </c:dLbl>
            <c:dLbl>
              <c:idx val="2"/>
              <c:layout>
                <c:manualLayout>
                  <c:x val="-2.6910836145481815E-2"/>
                  <c:y val="-4.19475556465703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A008-446B-AE2B-42F3C5C80A62}"/>
                </c:ext>
              </c:extLst>
            </c:dLbl>
            <c:dLbl>
              <c:idx val="3"/>
              <c:layout>
                <c:manualLayout>
                  <c:x val="-2.5344231971003623E-2"/>
                  <c:y val="-6.591758744461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A008-446B-AE2B-42F3C5C80A62}"/>
                </c:ext>
              </c:extLst>
            </c:dLbl>
            <c:dLbl>
              <c:idx val="4"/>
              <c:layout>
                <c:manualLayout>
                  <c:x val="-2.1696252465483234E-2"/>
                  <c:y val="-5.9925079495100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A008-446B-AE2B-42F3C5C80A62}"/>
                </c:ext>
              </c:extLst>
            </c:dLbl>
            <c:dLbl>
              <c:idx val="5"/>
              <c:layout>
                <c:manualLayout>
                  <c:x val="-3.1558185404339321E-2"/>
                  <c:y val="5.9925079495100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A008-446B-AE2B-42F3C5C80A62}"/>
                </c:ext>
              </c:extLst>
            </c:dLbl>
            <c:dLbl>
              <c:idx val="6"/>
              <c:layout>
                <c:manualLayout>
                  <c:x val="-4.5018372703412076E-3"/>
                  <c:y val="-8.98876192426508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008-446B-AE2B-42F3C5C80A62}"/>
                </c:ext>
              </c:extLst>
            </c:dLbl>
            <c:dLbl>
              <c:idx val="7"/>
              <c:layout>
                <c:manualLayout>
                  <c:x val="-4.4452870488974977E-2"/>
                  <c:y val="-4.3339720232759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A008-446B-AE2B-42F3C5C80A62}"/>
                </c:ext>
              </c:extLst>
            </c:dLbl>
            <c:dLbl>
              <c:idx val="8"/>
              <c:layout>
                <c:manualLayout>
                  <c:x val="-3.1888813898262626E-2"/>
                  <c:y val="-7.25244454217003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A008-446B-AE2B-42F3C5C80A62}"/>
                </c:ext>
              </c:extLst>
            </c:dLbl>
            <c:dLbl>
              <c:idx val="9"/>
              <c:layout>
                <c:manualLayout>
                  <c:x val="-3.4677515310586084E-2"/>
                  <c:y val="-7.19100953941206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6050552922590841E-2"/>
                      <c:h val="8.84796158000257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A008-446B-AE2B-42F3C5C80A62}"/>
                </c:ext>
              </c:extLst>
            </c:dLbl>
            <c:dLbl>
              <c:idx val="10"/>
              <c:layout>
                <c:manualLayout>
                  <c:x val="-2.2339807524059493E-2"/>
                  <c:y val="8.98876192426508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A008-446B-AE2B-42F3C5C80A62}"/>
                </c:ext>
              </c:extLst>
            </c:dLbl>
            <c:dLbl>
              <c:idx val="11"/>
              <c:layout>
                <c:manualLayout>
                  <c:x val="-9.8268028532094709E-3"/>
                  <c:y val="-2.3970031798040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A008-446B-AE2B-42F3C5C80A62}"/>
                </c:ext>
              </c:extLst>
            </c:dLbl>
            <c:dLbl>
              <c:idx val="12"/>
              <c:layout>
                <c:manualLayout>
                  <c:x val="-9.8619329388560158E-3"/>
                  <c:y val="-1.79775238485301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08-446B-AE2B-42F3C5C80A62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'Producción dptos corrido'!$R$38:$S$49</c:f>
              <c:multiLvlStrCache>
                <c:ptCount val="12"/>
                <c:lvl>
                  <c:pt idx="0">
                    <c:v>Feb</c:v>
                  </c:pt>
                  <c:pt idx="1">
                    <c:v>Mar</c:v>
                  </c:pt>
                  <c:pt idx="2">
                    <c:v>Abr</c:v>
                  </c:pt>
                  <c:pt idx="3">
                    <c:v>May</c:v>
                  </c:pt>
                  <c:pt idx="4">
                    <c:v>Jun</c:v>
                  </c:pt>
                  <c:pt idx="5">
                    <c:v>Jul</c:v>
                  </c:pt>
                  <c:pt idx="6">
                    <c:v>Ago</c:v>
                  </c:pt>
                  <c:pt idx="7">
                    <c:v>Sep</c:v>
                  </c:pt>
                  <c:pt idx="8">
                    <c:v>Oct</c:v>
                  </c:pt>
                  <c:pt idx="9">
                    <c:v>Nov</c:v>
                  </c:pt>
                  <c:pt idx="10">
                    <c:v>Dic</c:v>
                  </c:pt>
                  <c:pt idx="11">
                    <c:v>Ene</c:v>
                  </c:pt>
                </c:lvl>
                <c:lvl>
                  <c:pt idx="0">
                    <c:v>2022</c:v>
                  </c:pt>
                  <c:pt idx="11">
                    <c:v>2023</c:v>
                  </c:pt>
                </c:lvl>
              </c:multiLvlStrCache>
            </c:multiLvlStrRef>
          </c:cat>
          <c:val>
            <c:numRef>
              <c:f>'Producción dptos corrido'!$T$38:$T$49</c:f>
              <c:numCache>
                <c:formatCode>0.0</c:formatCode>
                <c:ptCount val="12"/>
                <c:pt idx="0">
                  <c:v>19.652473516099334</c:v>
                </c:pt>
                <c:pt idx="1">
                  <c:v>17.41695806096557</c:v>
                </c:pt>
                <c:pt idx="2">
                  <c:v>16.767068534962171</c:v>
                </c:pt>
                <c:pt idx="3">
                  <c:v>20.466788171465431</c:v>
                </c:pt>
                <c:pt idx="4">
                  <c:v>19.626022930737964</c:v>
                </c:pt>
                <c:pt idx="5">
                  <c:v>17.01944708623051</c:v>
                </c:pt>
                <c:pt idx="6">
                  <c:v>16.264432332593802</c:v>
                </c:pt>
                <c:pt idx="7">
                  <c:v>14.982994989599652</c:v>
                </c:pt>
                <c:pt idx="8">
                  <c:v>13.883107610036415</c:v>
                </c:pt>
                <c:pt idx="9">
                  <c:v>12.946018319501885</c:v>
                </c:pt>
                <c:pt idx="10">
                  <c:v>12.001230695509379</c:v>
                </c:pt>
                <c:pt idx="11">
                  <c:v>-0.63065076820230104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08-446B-AE2B-42F3C5C80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0651344"/>
        <c:axId val="354126576"/>
      </c:lineChart>
      <c:catAx>
        <c:axId val="360651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419"/>
          </a:p>
        </c:txPr>
        <c:crossAx val="354126576"/>
        <c:crosses val="autoZero"/>
        <c:auto val="1"/>
        <c:lblAlgn val="ctr"/>
        <c:lblOffset val="100"/>
        <c:noMultiLvlLbl val="0"/>
      </c:catAx>
      <c:valAx>
        <c:axId val="35412657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419"/>
          </a:p>
        </c:txPr>
        <c:crossAx val="360651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725430441037708E-2"/>
          <c:y val="0.17777772800623537"/>
          <c:w val="0.94417699261069776"/>
          <c:h val="0.531599081267098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'Producción dptos corrido'!$U$37</c:f>
              <c:strCache>
                <c:ptCount val="1"/>
                <c:pt idx="0">
                  <c:v>Total Nacional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-5.9171597633136458E-3"/>
                  <c:y val="1.38572314308892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58B0-4F16-8674-0756796380A1}"/>
                </c:ext>
              </c:extLst>
            </c:dLbl>
            <c:dLbl>
              <c:idx val="4"/>
              <c:layout>
                <c:manualLayout>
                  <c:x val="-3.9447731755424785E-3"/>
                  <c:y val="1.2093723500342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8B0-4F16-8674-0756796380A1}"/>
                </c:ext>
              </c:extLst>
            </c:dLbl>
            <c:dLbl>
              <c:idx val="5"/>
              <c:layout>
                <c:manualLayout>
                  <c:x val="-3.9447731755424065E-3"/>
                  <c:y val="1.2093723500342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58B0-4F16-8674-0756796380A1}"/>
                </c:ext>
              </c:extLst>
            </c:dLbl>
            <c:dLbl>
              <c:idx val="6"/>
              <c:layout>
                <c:manualLayout>
                  <c:x val="-3.9447731755424065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58B0-4F16-8674-0756796380A1}"/>
                </c:ext>
              </c:extLst>
            </c:dLbl>
            <c:dLbl>
              <c:idx val="7"/>
              <c:layout>
                <c:manualLayout>
                  <c:x val="-3.9447731755424065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58B0-4F16-8674-0756796380A1}"/>
                </c:ext>
              </c:extLst>
            </c:dLbl>
            <c:dLbl>
              <c:idx val="9"/>
              <c:layout>
                <c:manualLayout>
                  <c:x val="-3.9447731755424065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58B0-4F16-8674-0756796380A1}"/>
                </c:ext>
              </c:extLst>
            </c:dLbl>
            <c:dLbl>
              <c:idx val="10"/>
              <c:layout>
                <c:manualLayout>
                  <c:x val="-5.9171597633136093E-3"/>
                  <c:y val="1.814058525051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58B0-4F16-8674-0756796380A1}"/>
                </c:ext>
              </c:extLst>
            </c:dLbl>
            <c:dLbl>
              <c:idx val="11"/>
              <c:layout>
                <c:manualLayout>
                  <c:x val="-1.9723865877712033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58B0-4F16-8674-0756796380A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'Producción dptos corrido'!$R$38:$S$49</c:f>
              <c:multiLvlStrCache>
                <c:ptCount val="12"/>
                <c:lvl>
                  <c:pt idx="0">
                    <c:v>Feb</c:v>
                  </c:pt>
                  <c:pt idx="1">
                    <c:v>Mar</c:v>
                  </c:pt>
                  <c:pt idx="2">
                    <c:v>Abr</c:v>
                  </c:pt>
                  <c:pt idx="3">
                    <c:v>May</c:v>
                  </c:pt>
                  <c:pt idx="4">
                    <c:v>Jun</c:v>
                  </c:pt>
                  <c:pt idx="5">
                    <c:v>Jul</c:v>
                  </c:pt>
                  <c:pt idx="6">
                    <c:v>Ago</c:v>
                  </c:pt>
                  <c:pt idx="7">
                    <c:v>Sep</c:v>
                  </c:pt>
                  <c:pt idx="8">
                    <c:v>Oct</c:v>
                  </c:pt>
                  <c:pt idx="9">
                    <c:v>Nov</c:v>
                  </c:pt>
                  <c:pt idx="10">
                    <c:v>Dic</c:v>
                  </c:pt>
                  <c:pt idx="11">
                    <c:v>Ene</c:v>
                  </c:pt>
                </c:lvl>
                <c:lvl>
                  <c:pt idx="0">
                    <c:v>2022</c:v>
                  </c:pt>
                  <c:pt idx="11">
                    <c:v>2023</c:v>
                  </c:pt>
                </c:lvl>
              </c:multiLvlStrCache>
            </c:multiLvlStrRef>
          </c:cat>
          <c:val>
            <c:numRef>
              <c:f>'Producción dptos corrido'!$U$38:$U$49</c:f>
              <c:numCache>
                <c:formatCode>0.0</c:formatCode>
                <c:ptCount val="12"/>
                <c:pt idx="0">
                  <c:v>12.737055618163629</c:v>
                </c:pt>
                <c:pt idx="1">
                  <c:v>12.530295807847235</c:v>
                </c:pt>
                <c:pt idx="2">
                  <c:v>12.786900178362458</c:v>
                </c:pt>
                <c:pt idx="3">
                  <c:v>18.436353762101643</c:v>
                </c:pt>
                <c:pt idx="4">
                  <c:v>17.360353081791224</c:v>
                </c:pt>
                <c:pt idx="5">
                  <c:v>15.360727901458727</c:v>
                </c:pt>
                <c:pt idx="6">
                  <c:v>14.465152547237148</c:v>
                </c:pt>
                <c:pt idx="7">
                  <c:v>13.505421264703642</c:v>
                </c:pt>
                <c:pt idx="8">
                  <c:v>12.585062488474751</c:v>
                </c:pt>
                <c:pt idx="9">
                  <c:v>11.761342846030809</c:v>
                </c:pt>
                <c:pt idx="10">
                  <c:v>10.725583147908635</c:v>
                </c:pt>
                <c:pt idx="11">
                  <c:v>0.19015818826715325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B0-4F16-8674-0756796380A1}"/>
            </c:ext>
          </c:extLst>
        </c:ser>
        <c:ser>
          <c:idx val="1"/>
          <c:order val="1"/>
          <c:tx>
            <c:strRef>
              <c:f>'Producción dptos corrido'!$T$37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5.9171597633136093E-3"/>
                  <c:y val="-1.38572314308892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8B0-4F16-8674-0756796380A1}"/>
                </c:ext>
              </c:extLst>
            </c:dLbl>
            <c:dLbl>
              <c:idx val="4"/>
              <c:layout>
                <c:manualLayout>
                  <c:x val="3.9447731755424065E-3"/>
                  <c:y val="1.2093723500342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58B0-4F16-8674-0756796380A1}"/>
                </c:ext>
              </c:extLst>
            </c:dLbl>
            <c:dLbl>
              <c:idx val="5"/>
              <c:layout>
                <c:manualLayout>
                  <c:x val="1.9723865877711308E-3"/>
                  <c:y val="1.814058525051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58B0-4F16-8674-0756796380A1}"/>
                </c:ext>
              </c:extLst>
            </c:dLbl>
            <c:dLbl>
              <c:idx val="6"/>
              <c:layout>
                <c:manualLayout>
                  <c:x val="5.9171597633136822E-3"/>
                  <c:y val="1.2093723500342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58B0-4F16-8674-0756796380A1}"/>
                </c:ext>
              </c:extLst>
            </c:dLbl>
            <c:dLbl>
              <c:idx val="7"/>
              <c:layout>
                <c:manualLayout>
                  <c:x val="5.9171597633135373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58B0-4F16-8674-0756796380A1}"/>
                </c:ext>
              </c:extLst>
            </c:dLbl>
            <c:dLbl>
              <c:idx val="9"/>
              <c:layout>
                <c:manualLayout>
                  <c:x val="5.9171597633134645E-3"/>
                  <c:y val="1.2093723500342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58B0-4F16-8674-0756796380A1}"/>
                </c:ext>
              </c:extLst>
            </c:dLbl>
            <c:dLbl>
              <c:idx val="10"/>
              <c:layout>
                <c:manualLayout>
                  <c:x val="5.9171597633136093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58B0-4F16-8674-0756796380A1}"/>
                </c:ext>
              </c:extLst>
            </c:dLbl>
            <c:dLbl>
              <c:idx val="11"/>
              <c:layout>
                <c:manualLayout>
                  <c:x val="5.9171597633134645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58B0-4F16-8674-0756796380A1}"/>
                </c:ext>
              </c:extLst>
            </c:dLbl>
            <c:dLbl>
              <c:idx val="12"/>
              <c:layout>
                <c:manualLayout>
                  <c:x val="1.9723865877712033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8B0-4F16-8674-0756796380A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'Producción dptos corrido'!$R$38:$S$49</c:f>
              <c:multiLvlStrCache>
                <c:ptCount val="12"/>
                <c:lvl>
                  <c:pt idx="0">
                    <c:v>Feb</c:v>
                  </c:pt>
                  <c:pt idx="1">
                    <c:v>Mar</c:v>
                  </c:pt>
                  <c:pt idx="2">
                    <c:v>Abr</c:v>
                  </c:pt>
                  <c:pt idx="3">
                    <c:v>May</c:v>
                  </c:pt>
                  <c:pt idx="4">
                    <c:v>Jun</c:v>
                  </c:pt>
                  <c:pt idx="5">
                    <c:v>Jul</c:v>
                  </c:pt>
                  <c:pt idx="6">
                    <c:v>Ago</c:v>
                  </c:pt>
                  <c:pt idx="7">
                    <c:v>Sep</c:v>
                  </c:pt>
                  <c:pt idx="8">
                    <c:v>Oct</c:v>
                  </c:pt>
                  <c:pt idx="9">
                    <c:v>Nov</c:v>
                  </c:pt>
                  <c:pt idx="10">
                    <c:v>Dic</c:v>
                  </c:pt>
                  <c:pt idx="11">
                    <c:v>Ene</c:v>
                  </c:pt>
                </c:lvl>
                <c:lvl>
                  <c:pt idx="0">
                    <c:v>2022</c:v>
                  </c:pt>
                  <c:pt idx="11">
                    <c:v>2023</c:v>
                  </c:pt>
                </c:lvl>
              </c:multiLvlStrCache>
            </c:multiLvlStrRef>
          </c:cat>
          <c:val>
            <c:numRef>
              <c:f>'Producción dptos corrido'!$T$38:$T$49</c:f>
              <c:numCache>
                <c:formatCode>0.0</c:formatCode>
                <c:ptCount val="12"/>
                <c:pt idx="0">
                  <c:v>19.652473516099334</c:v>
                </c:pt>
                <c:pt idx="1">
                  <c:v>17.41695806096557</c:v>
                </c:pt>
                <c:pt idx="2">
                  <c:v>16.767068534962171</c:v>
                </c:pt>
                <c:pt idx="3">
                  <c:v>20.466788171465431</c:v>
                </c:pt>
                <c:pt idx="4">
                  <c:v>19.626022930737964</c:v>
                </c:pt>
                <c:pt idx="5">
                  <c:v>17.01944708623051</c:v>
                </c:pt>
                <c:pt idx="6">
                  <c:v>16.264432332593802</c:v>
                </c:pt>
                <c:pt idx="7">
                  <c:v>14.982994989599652</c:v>
                </c:pt>
                <c:pt idx="8">
                  <c:v>13.883107610036415</c:v>
                </c:pt>
                <c:pt idx="9">
                  <c:v>12.946018319501885</c:v>
                </c:pt>
                <c:pt idx="10">
                  <c:v>12.001230695509379</c:v>
                </c:pt>
                <c:pt idx="11">
                  <c:v>-0.63065076820230104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B0-4F16-8674-075679638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7566128"/>
        <c:axId val="234319792"/>
      </c:barChart>
      <c:catAx>
        <c:axId val="407566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419"/>
          </a:p>
        </c:txPr>
        <c:crossAx val="234319792"/>
        <c:crosses val="autoZero"/>
        <c:auto val="1"/>
        <c:lblAlgn val="ctr"/>
        <c:lblOffset val="100"/>
        <c:noMultiLvlLbl val="0"/>
      </c:catAx>
      <c:valAx>
        <c:axId val="234319792"/>
        <c:scaling>
          <c:orientation val="minMax"/>
          <c:min val="-25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419"/>
          </a:p>
        </c:txPr>
        <c:crossAx val="407566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2686282092930922"/>
          <c:y val="3.7817662203279171E-3"/>
          <c:w val="0.1541303133948301"/>
          <c:h val="0.117647833812841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419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'Ventas dptos anual'!$T$37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3880597014925373E-2"/>
                  <c:y val="-4.5486841274652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B510-4D74-A5C1-46E4D5CE9AD0}"/>
                </c:ext>
              </c:extLst>
            </c:dLbl>
            <c:dLbl>
              <c:idx val="1"/>
              <c:layout>
                <c:manualLayout>
                  <c:x val="-1.5829740284537049E-2"/>
                  <c:y val="7.58317997240863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B510-4D74-A5C1-46E4D5CE9AD0}"/>
                </c:ext>
              </c:extLst>
            </c:dLbl>
            <c:dLbl>
              <c:idx val="2"/>
              <c:layout>
                <c:manualLayout>
                  <c:x val="-2.1067003998520697E-2"/>
                  <c:y val="5.1172696433983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B510-4D74-A5C1-46E4D5CE9AD0}"/>
                </c:ext>
              </c:extLst>
            </c:dLbl>
            <c:dLbl>
              <c:idx val="3"/>
              <c:layout>
                <c:manualLayout>
                  <c:x val="-1.53125291164612E-2"/>
                  <c:y val="5.6858551593315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B510-4D74-A5C1-46E4D5CE9AD0}"/>
                </c:ext>
              </c:extLst>
            </c:dLbl>
            <c:dLbl>
              <c:idx val="4"/>
              <c:layout>
                <c:manualLayout>
                  <c:x val="-3.184086129375082E-2"/>
                  <c:y val="2.84292757966575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B510-4D74-A5C1-46E4D5CE9AD0}"/>
                </c:ext>
              </c:extLst>
            </c:dLbl>
            <c:dLbl>
              <c:idx val="5"/>
              <c:layout>
                <c:manualLayout>
                  <c:x val="-1.8152863063930585E-2"/>
                  <c:y val="6.84903785928896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B510-4D74-A5C1-46E4D5CE9AD0}"/>
                </c:ext>
              </c:extLst>
            </c:dLbl>
            <c:dLbl>
              <c:idx val="6"/>
              <c:layout>
                <c:manualLayout>
                  <c:x val="-1.928763892763917E-2"/>
                  <c:y val="7.70032414597059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7209544006774962E-2"/>
                      <c:h val="0.1015870500105136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B510-4D74-A5C1-46E4D5CE9AD0}"/>
                </c:ext>
              </c:extLst>
            </c:dLbl>
            <c:dLbl>
              <c:idx val="7"/>
              <c:layout>
                <c:manualLayout>
                  <c:x val="-1.3013248798808575E-2"/>
                  <c:y val="0.10249268785595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B510-4D74-A5C1-46E4D5CE9AD0}"/>
                </c:ext>
              </c:extLst>
            </c:dLbl>
            <c:dLbl>
              <c:idx val="8"/>
              <c:layout>
                <c:manualLayout>
                  <c:x val="-3.4026739146911421E-2"/>
                  <c:y val="-0.10838875723632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B510-4D74-A5C1-46E4D5CE9AD0}"/>
                </c:ext>
              </c:extLst>
            </c:dLbl>
            <c:dLbl>
              <c:idx val="9"/>
              <c:layout>
                <c:manualLayout>
                  <c:x val="-1.4006664155123343E-2"/>
                  <c:y val="-6.86722859197891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B510-4D74-A5C1-46E4D5CE9AD0}"/>
                </c:ext>
              </c:extLst>
            </c:dLbl>
            <c:dLbl>
              <c:idx val="10"/>
              <c:layout>
                <c:manualLayout>
                  <c:x val="-2.6821429478313046E-2"/>
                  <c:y val="6.8230261911978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2029850746268645E-2"/>
                      <c:h val="9.088861857447999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B510-4D74-A5C1-46E4D5CE9AD0}"/>
                </c:ext>
              </c:extLst>
            </c:dLbl>
            <c:dLbl>
              <c:idx val="11"/>
              <c:layout>
                <c:manualLayout>
                  <c:x val="-9.8313879413500596E-4"/>
                  <c:y val="-1.08560487392961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B510-4D74-A5C1-46E4D5CE9AD0}"/>
                </c:ext>
              </c:extLst>
            </c:dLbl>
            <c:dLbl>
              <c:idx val="12"/>
              <c:layout>
                <c:manualLayout>
                  <c:x val="-2.3880597014925373E-2"/>
                  <c:y val="5.6858551593315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10-4D74-A5C1-46E4D5CE9A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'Ventas dptos anual'!$R$38:$S$49</c:f>
              <c:multiLvlStrCache>
                <c:ptCount val="12"/>
                <c:lvl>
                  <c:pt idx="0">
                    <c:v>Feb</c:v>
                  </c:pt>
                  <c:pt idx="1">
                    <c:v>Mar</c:v>
                  </c:pt>
                  <c:pt idx="2">
                    <c:v>Abr</c:v>
                  </c:pt>
                  <c:pt idx="3">
                    <c:v>May</c:v>
                  </c:pt>
                  <c:pt idx="4">
                    <c:v>Jun</c:v>
                  </c:pt>
                  <c:pt idx="5">
                    <c:v>Jul</c:v>
                  </c:pt>
                  <c:pt idx="6">
                    <c:v>Ago</c:v>
                  </c:pt>
                  <c:pt idx="7">
                    <c:v>Sep</c:v>
                  </c:pt>
                  <c:pt idx="8">
                    <c:v>Oct</c:v>
                  </c:pt>
                  <c:pt idx="9">
                    <c:v>Nov</c:v>
                  </c:pt>
                  <c:pt idx="10">
                    <c:v>Dic</c:v>
                  </c:pt>
                  <c:pt idx="11">
                    <c:v>Ene</c:v>
                  </c:pt>
                </c:lvl>
                <c:lvl>
                  <c:pt idx="0">
                    <c:v>2022</c:v>
                  </c:pt>
                  <c:pt idx="11">
                    <c:v>2023</c:v>
                  </c:pt>
                </c:lvl>
              </c:multiLvlStrCache>
            </c:multiLvlStrRef>
          </c:cat>
          <c:val>
            <c:numRef>
              <c:f>'Ventas dptos anual'!$T$38:$T$49</c:f>
              <c:numCache>
                <c:formatCode>0.0</c:formatCode>
                <c:ptCount val="12"/>
                <c:pt idx="0">
                  <c:v>15.733961602777867</c:v>
                </c:pt>
                <c:pt idx="1">
                  <c:v>14.368815300010462</c:v>
                </c:pt>
                <c:pt idx="2">
                  <c:v>12.779922230029728</c:v>
                </c:pt>
                <c:pt idx="3">
                  <c:v>32.760004522169936</c:v>
                </c:pt>
                <c:pt idx="4">
                  <c:v>13.414893364420056</c:v>
                </c:pt>
                <c:pt idx="5">
                  <c:v>3.6028204636983308</c:v>
                </c:pt>
                <c:pt idx="6">
                  <c:v>7.8489281086912888</c:v>
                </c:pt>
                <c:pt idx="7">
                  <c:v>4.4956181804743256</c:v>
                </c:pt>
                <c:pt idx="8">
                  <c:v>5.8391585736228935</c:v>
                </c:pt>
                <c:pt idx="9">
                  <c:v>4.8898176095910184</c:v>
                </c:pt>
                <c:pt idx="10">
                  <c:v>-0.52425876783299685</c:v>
                </c:pt>
                <c:pt idx="11">
                  <c:v>1.1705231118870785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10-4D74-A5C1-46E4D5CE9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6824784"/>
        <c:axId val="404800080"/>
      </c:lineChart>
      <c:catAx>
        <c:axId val="466824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419"/>
          </a:p>
        </c:txPr>
        <c:crossAx val="404800080"/>
        <c:crosses val="autoZero"/>
        <c:auto val="1"/>
        <c:lblAlgn val="ctr"/>
        <c:lblOffset val="100"/>
        <c:noMultiLvlLbl val="0"/>
      </c:catAx>
      <c:valAx>
        <c:axId val="40480008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419"/>
          </a:p>
        </c:txPr>
        <c:crossAx val="466824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'Ventas dptos anual'!$U$37</c:f>
              <c:strCache>
                <c:ptCount val="1"/>
                <c:pt idx="0">
                  <c:v>Total Nacional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5.9347181008902166E-3"/>
                  <c:y val="1.785714285714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39FC-4DC7-A976-F9856D4BC968}"/>
                </c:ext>
              </c:extLst>
            </c:dLbl>
            <c:dLbl>
              <c:idx val="7"/>
              <c:layout>
                <c:manualLayout>
                  <c:x val="-1.1869436201780343E-2"/>
                  <c:y val="1.7857142857142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39FC-4DC7-A976-F9856D4BC968}"/>
                </c:ext>
              </c:extLst>
            </c:dLbl>
            <c:dLbl>
              <c:idx val="9"/>
              <c:layout>
                <c:manualLayout>
                  <c:x val="-5.9347181008902079E-3"/>
                  <c:y val="1.1904761904761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39FC-4DC7-A976-F9856D4BC968}"/>
                </c:ext>
              </c:extLst>
            </c:dLbl>
            <c:dLbl>
              <c:idx val="10"/>
              <c:layout>
                <c:manualLayout>
                  <c:x val="-5.9347181008903528E-3"/>
                  <c:y val="1.7857142857142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39FC-4DC7-A976-F9856D4BC9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'Ventas dptos anual'!$R$38:$S$49</c:f>
              <c:multiLvlStrCache>
                <c:ptCount val="12"/>
                <c:lvl>
                  <c:pt idx="0">
                    <c:v>Feb</c:v>
                  </c:pt>
                  <c:pt idx="1">
                    <c:v>Mar</c:v>
                  </c:pt>
                  <c:pt idx="2">
                    <c:v>Abr</c:v>
                  </c:pt>
                  <c:pt idx="3">
                    <c:v>May</c:v>
                  </c:pt>
                  <c:pt idx="4">
                    <c:v>Jun</c:v>
                  </c:pt>
                  <c:pt idx="5">
                    <c:v>Jul</c:v>
                  </c:pt>
                  <c:pt idx="6">
                    <c:v>Ago</c:v>
                  </c:pt>
                  <c:pt idx="7">
                    <c:v>Sep</c:v>
                  </c:pt>
                  <c:pt idx="8">
                    <c:v>Oct</c:v>
                  </c:pt>
                  <c:pt idx="9">
                    <c:v>Nov</c:v>
                  </c:pt>
                  <c:pt idx="10">
                    <c:v>Dic</c:v>
                  </c:pt>
                  <c:pt idx="11">
                    <c:v>Ene</c:v>
                  </c:pt>
                </c:lvl>
                <c:lvl>
                  <c:pt idx="0">
                    <c:v>2022</c:v>
                  </c:pt>
                  <c:pt idx="11">
                    <c:v>2023</c:v>
                  </c:pt>
                </c:lvl>
              </c:multiLvlStrCache>
            </c:multiLvlStrRef>
          </c:cat>
          <c:val>
            <c:numRef>
              <c:f>'Ventas dptos anual'!$U$38:$U$49</c:f>
              <c:numCache>
                <c:formatCode>0.0</c:formatCode>
                <c:ptCount val="12"/>
                <c:pt idx="0">
                  <c:v>11.110975118236022</c:v>
                </c:pt>
                <c:pt idx="1">
                  <c:v>11.062768338218888</c:v>
                </c:pt>
                <c:pt idx="2">
                  <c:v>14.611079988508035</c:v>
                </c:pt>
                <c:pt idx="3">
                  <c:v>45.342324211874811</c:v>
                </c:pt>
                <c:pt idx="4">
                  <c:v>9.7818486150351713</c:v>
                </c:pt>
                <c:pt idx="5">
                  <c:v>3.4586619777563721</c:v>
                </c:pt>
                <c:pt idx="6">
                  <c:v>7.6518426690924457</c:v>
                </c:pt>
                <c:pt idx="7">
                  <c:v>6.5265132450151864</c:v>
                </c:pt>
                <c:pt idx="8">
                  <c:v>5.3761106754550925</c:v>
                </c:pt>
                <c:pt idx="9">
                  <c:v>3.7014420688636473</c:v>
                </c:pt>
                <c:pt idx="10">
                  <c:v>0.83587386952439502</c:v>
                </c:pt>
                <c:pt idx="11">
                  <c:v>0.4693478970595466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FC-4DC7-A976-F9856D4BC968}"/>
            </c:ext>
          </c:extLst>
        </c:ser>
        <c:ser>
          <c:idx val="1"/>
          <c:order val="1"/>
          <c:tx>
            <c:strRef>
              <c:f>'Ventas dptos anual'!$T$37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9564787339267868E-3"/>
                  <c:y val="1.785714285714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39FC-4DC7-A976-F9856D4BC968}"/>
                </c:ext>
              </c:extLst>
            </c:dLbl>
            <c:dLbl>
              <c:idx val="7"/>
              <c:layout>
                <c:manualLayout>
                  <c:x val="7.9129574678535371E-3"/>
                  <c:y val="4.6869141357330333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39FC-4DC7-A976-F9856D4BC968}"/>
                </c:ext>
              </c:extLst>
            </c:dLbl>
            <c:dLbl>
              <c:idx val="9"/>
              <c:layout>
                <c:manualLayout>
                  <c:x val="5.9347181008902079E-3"/>
                  <c:y val="5.95238095238092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39FC-4DC7-A976-F9856D4BC9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'Ventas dptos anual'!$R$38:$S$49</c:f>
              <c:multiLvlStrCache>
                <c:ptCount val="12"/>
                <c:lvl>
                  <c:pt idx="0">
                    <c:v>Feb</c:v>
                  </c:pt>
                  <c:pt idx="1">
                    <c:v>Mar</c:v>
                  </c:pt>
                  <c:pt idx="2">
                    <c:v>Abr</c:v>
                  </c:pt>
                  <c:pt idx="3">
                    <c:v>May</c:v>
                  </c:pt>
                  <c:pt idx="4">
                    <c:v>Jun</c:v>
                  </c:pt>
                  <c:pt idx="5">
                    <c:v>Jul</c:v>
                  </c:pt>
                  <c:pt idx="6">
                    <c:v>Ago</c:v>
                  </c:pt>
                  <c:pt idx="7">
                    <c:v>Sep</c:v>
                  </c:pt>
                  <c:pt idx="8">
                    <c:v>Oct</c:v>
                  </c:pt>
                  <c:pt idx="9">
                    <c:v>Nov</c:v>
                  </c:pt>
                  <c:pt idx="10">
                    <c:v>Dic</c:v>
                  </c:pt>
                  <c:pt idx="11">
                    <c:v>Ene</c:v>
                  </c:pt>
                </c:lvl>
                <c:lvl>
                  <c:pt idx="0">
                    <c:v>2022</c:v>
                  </c:pt>
                  <c:pt idx="11">
                    <c:v>2023</c:v>
                  </c:pt>
                </c:lvl>
              </c:multiLvlStrCache>
            </c:multiLvlStrRef>
          </c:cat>
          <c:val>
            <c:numRef>
              <c:f>'Ventas dptos anual'!$T$38:$T$49</c:f>
              <c:numCache>
                <c:formatCode>0.0</c:formatCode>
                <c:ptCount val="12"/>
                <c:pt idx="0">
                  <c:v>15.733961602777867</c:v>
                </c:pt>
                <c:pt idx="1">
                  <c:v>14.368815300010462</c:v>
                </c:pt>
                <c:pt idx="2">
                  <c:v>12.779922230029728</c:v>
                </c:pt>
                <c:pt idx="3">
                  <c:v>32.760004522169936</c:v>
                </c:pt>
                <c:pt idx="4">
                  <c:v>13.414893364420056</c:v>
                </c:pt>
                <c:pt idx="5">
                  <c:v>3.6028204636983308</c:v>
                </c:pt>
                <c:pt idx="6">
                  <c:v>7.8489281086912888</c:v>
                </c:pt>
                <c:pt idx="7">
                  <c:v>4.4956181804743256</c:v>
                </c:pt>
                <c:pt idx="8">
                  <c:v>5.8391585736228935</c:v>
                </c:pt>
                <c:pt idx="9">
                  <c:v>4.8898176095910184</c:v>
                </c:pt>
                <c:pt idx="10">
                  <c:v>-0.52425876783299685</c:v>
                </c:pt>
                <c:pt idx="11">
                  <c:v>1.1705231118870785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FC-4DC7-A976-F9856D4BC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037120"/>
        <c:axId val="264950864"/>
      </c:barChart>
      <c:catAx>
        <c:axId val="455037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419"/>
          </a:p>
        </c:txPr>
        <c:crossAx val="264950864"/>
        <c:crosses val="autoZero"/>
        <c:auto val="1"/>
        <c:lblAlgn val="ctr"/>
        <c:lblOffset val="100"/>
        <c:noMultiLvlLbl val="0"/>
      </c:catAx>
      <c:valAx>
        <c:axId val="26495086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419"/>
          </a:p>
        </c:txPr>
        <c:crossAx val="455037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5754168886783891"/>
          <c:y val="0.84412874706451169"/>
          <c:w val="0.14757389274748206"/>
          <c:h val="0.115385422975974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419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'Ventas dptos corrido'!$T$31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9498525073746312E-2"/>
                  <c:y val="-3.411513095598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68B8-4D73-BE9C-334A1E704692}"/>
                </c:ext>
              </c:extLst>
            </c:dLbl>
            <c:dLbl>
              <c:idx val="1"/>
              <c:layout>
                <c:manualLayout>
                  <c:x val="-3.3431661750245818E-2"/>
                  <c:y val="3.98009861153207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68B8-4D73-BE9C-334A1E704692}"/>
                </c:ext>
              </c:extLst>
            </c:dLbl>
            <c:dLbl>
              <c:idx val="2"/>
              <c:layout>
                <c:manualLayout>
                  <c:x val="-2.359882005899705E-2"/>
                  <c:y val="-3.41151309559892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68B8-4D73-BE9C-334A1E704692}"/>
                </c:ext>
              </c:extLst>
            </c:dLbl>
            <c:dLbl>
              <c:idx val="3"/>
              <c:layout>
                <c:manualLayout>
                  <c:x val="-2.7531956735496594E-2"/>
                  <c:y val="5.1172696433983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8B8-4D73-BE9C-334A1E704692}"/>
                </c:ext>
              </c:extLst>
            </c:dLbl>
            <c:dLbl>
              <c:idx val="4"/>
              <c:layout>
                <c:manualLayout>
                  <c:x val="-2.3598820058997123E-2"/>
                  <c:y val="-5.1172696433983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8B8-4D73-BE9C-334A1E704692}"/>
                </c:ext>
              </c:extLst>
            </c:dLbl>
            <c:dLbl>
              <c:idx val="5"/>
              <c:layout>
                <c:manualLayout>
                  <c:x val="-2.7531956735496632E-2"/>
                  <c:y val="3.9800986115320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68B8-4D73-BE9C-334A1E704692}"/>
                </c:ext>
              </c:extLst>
            </c:dLbl>
            <c:dLbl>
              <c:idx val="6"/>
              <c:layout>
                <c:manualLayout>
                  <c:x val="-4.0265197468569616E-2"/>
                  <c:y val="8.7577839133278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9386698919688345E-2"/>
                      <c:h val="0.1538880631524062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68B8-4D73-BE9C-334A1E704692}"/>
                </c:ext>
              </c:extLst>
            </c:dLbl>
            <c:dLbl>
              <c:idx val="7"/>
              <c:layout>
                <c:manualLayout>
                  <c:x val="-2.7531956735496559E-2"/>
                  <c:y val="5.6858551593315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68B8-4D73-BE9C-334A1E704692}"/>
                </c:ext>
              </c:extLst>
            </c:dLbl>
            <c:dLbl>
              <c:idx val="8"/>
              <c:layout>
                <c:manualLayout>
                  <c:x val="-2.3598820058997123E-2"/>
                  <c:y val="-5.1172696433983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68B8-4D73-BE9C-334A1E704692}"/>
                </c:ext>
              </c:extLst>
            </c:dLbl>
            <c:dLbl>
              <c:idx val="9"/>
              <c:layout>
                <c:manualLayout>
                  <c:x val="-2.359882005899705E-2"/>
                  <c:y val="-5.1172696433983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68B8-4D73-BE9C-334A1E704692}"/>
                </c:ext>
              </c:extLst>
            </c:dLbl>
            <c:dLbl>
              <c:idx val="10"/>
              <c:layout>
                <c:manualLayout>
                  <c:x val="-2.9498525073746458E-2"/>
                  <c:y val="5.1172696433983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68B8-4D73-BE9C-334A1E704692}"/>
                </c:ext>
              </c:extLst>
            </c:dLbl>
            <c:dLbl>
              <c:idx val="11"/>
              <c:layout>
                <c:manualLayout>
                  <c:x val="-1.1799410029498525E-2"/>
                  <c:y val="5.68585515933151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68B8-4D73-BE9C-334A1E704692}"/>
                </c:ext>
              </c:extLst>
            </c:dLbl>
            <c:dLbl>
              <c:idx val="12"/>
              <c:layout>
                <c:manualLayout>
                  <c:x val="-7.866273352999017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B8-4D73-BE9C-334A1E7046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'Ventas dptos corrido'!$R$32:$S$43</c:f>
              <c:multiLvlStrCache>
                <c:ptCount val="12"/>
                <c:lvl>
                  <c:pt idx="0">
                    <c:v>Feb</c:v>
                  </c:pt>
                  <c:pt idx="1">
                    <c:v>Mar</c:v>
                  </c:pt>
                  <c:pt idx="2">
                    <c:v>Abr</c:v>
                  </c:pt>
                  <c:pt idx="3">
                    <c:v>May</c:v>
                  </c:pt>
                  <c:pt idx="4">
                    <c:v>Jun</c:v>
                  </c:pt>
                  <c:pt idx="5">
                    <c:v>Jul</c:v>
                  </c:pt>
                  <c:pt idx="6">
                    <c:v>Ago</c:v>
                  </c:pt>
                  <c:pt idx="7">
                    <c:v>Sep</c:v>
                  </c:pt>
                  <c:pt idx="8">
                    <c:v>Oct</c:v>
                  </c:pt>
                  <c:pt idx="9">
                    <c:v>Nov</c:v>
                  </c:pt>
                  <c:pt idx="10">
                    <c:v>Dic</c:v>
                  </c:pt>
                  <c:pt idx="11">
                    <c:v>Ene</c:v>
                  </c:pt>
                </c:lvl>
                <c:lvl>
                  <c:pt idx="0">
                    <c:v>2022</c:v>
                  </c:pt>
                  <c:pt idx="11">
                    <c:v>2023</c:v>
                  </c:pt>
                </c:lvl>
              </c:multiLvlStrCache>
            </c:multiLvlStrRef>
          </c:cat>
          <c:val>
            <c:numRef>
              <c:f>'Ventas dptos corrido'!$T$32:$T$43</c:f>
              <c:numCache>
                <c:formatCode>#,##0.0</c:formatCode>
                <c:ptCount val="12"/>
                <c:pt idx="0">
                  <c:v>19.44447895639594</c:v>
                </c:pt>
                <c:pt idx="1">
                  <c:v>17.547022016922508</c:v>
                </c:pt>
                <c:pt idx="2">
                  <c:v>16.318576604180457</c:v>
                </c:pt>
                <c:pt idx="3">
                  <c:v>19.444100706636625</c:v>
                </c:pt>
                <c:pt idx="4">
                  <c:v>18.335455908257579</c:v>
                </c:pt>
                <c:pt idx="5">
                  <c:v>15.933460082321815</c:v>
                </c:pt>
                <c:pt idx="6">
                  <c:v>14.776814757731117</c:v>
                </c:pt>
                <c:pt idx="7">
                  <c:v>13.462896269384817</c:v>
                </c:pt>
                <c:pt idx="8">
                  <c:v>12.608502646797692</c:v>
                </c:pt>
                <c:pt idx="9">
                  <c:v>11.781332612631946</c:v>
                </c:pt>
                <c:pt idx="10">
                  <c:v>10.56392533720738</c:v>
                </c:pt>
                <c:pt idx="11">
                  <c:v>1.1705231118870785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B8-4D73-BE9C-334A1E704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7565328"/>
        <c:axId val="466483696"/>
      </c:lineChart>
      <c:catAx>
        <c:axId val="407565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419"/>
          </a:p>
        </c:txPr>
        <c:crossAx val="466483696"/>
        <c:crosses val="autoZero"/>
        <c:auto val="1"/>
        <c:lblAlgn val="ctr"/>
        <c:lblOffset val="100"/>
        <c:noMultiLvlLbl val="0"/>
      </c:catAx>
      <c:valAx>
        <c:axId val="46648369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419"/>
          </a:p>
        </c:txPr>
        <c:crossAx val="407565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0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4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5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6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7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8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hyperlink" Target="#'Producci&#243;n Bogot&#225; anual'!A1"/><Relationship Id="rId7" Type="http://schemas.openxmlformats.org/officeDocument/2006/relationships/chart" Target="../charts/chart13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Ocupados dptos anual'!A1"/><Relationship Id="rId4" Type="http://schemas.openxmlformats.org/officeDocument/2006/relationships/image" Target="../media/image4.png"/><Relationship Id="rId9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hyperlink" Target="#'Producci&#243;n Bogot&#225; corrido'!A1"/><Relationship Id="rId7" Type="http://schemas.openxmlformats.org/officeDocument/2006/relationships/chart" Target="../charts/chart15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Ocupados dptos corrido'!A1"/><Relationship Id="rId4" Type="http://schemas.openxmlformats.org/officeDocument/2006/relationships/image" Target="../media/image4.png"/><Relationship Id="rId9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hyperlink" Target="#'Ventas Bogot&#225; anual'!A1"/><Relationship Id="rId7" Type="http://schemas.openxmlformats.org/officeDocument/2006/relationships/chart" Target="../charts/chart17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Producci&#243;n Bogot&#225; anual'!A1"/><Relationship Id="rId4" Type="http://schemas.openxmlformats.org/officeDocument/2006/relationships/image" Target="../media/image4.png"/><Relationship Id="rId9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hyperlink" Target="#'Ventas Bogot&#225; corrido'!A1"/><Relationship Id="rId7" Type="http://schemas.openxmlformats.org/officeDocument/2006/relationships/chart" Target="../charts/chart19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Producci&#243;n Bogot&#225; corrido'!A1"/><Relationship Id="rId4" Type="http://schemas.openxmlformats.org/officeDocument/2006/relationships/image" Target="../media/image4.png"/><Relationship Id="rId9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.xml"/><Relationship Id="rId3" Type="http://schemas.openxmlformats.org/officeDocument/2006/relationships/hyperlink" Target="#'Ocupados Bogot&#225; anual'!A1"/><Relationship Id="rId7" Type="http://schemas.openxmlformats.org/officeDocument/2006/relationships/chart" Target="../charts/chart21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Ventas Bogot&#225; anual'!A1"/><Relationship Id="rId4" Type="http://schemas.openxmlformats.org/officeDocument/2006/relationships/image" Target="../media/image4.png"/><Relationship Id="rId9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3" Type="http://schemas.openxmlformats.org/officeDocument/2006/relationships/hyperlink" Target="#'Ocupados Bogot&#225; corrido'!A1"/><Relationship Id="rId7" Type="http://schemas.openxmlformats.org/officeDocument/2006/relationships/chart" Target="../charts/chart23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Ventas Bogot&#225; corrido'!A1"/><Relationship Id="rId4" Type="http://schemas.openxmlformats.org/officeDocument/2006/relationships/image" Target="../media/image4.png"/><Relationship Id="rId9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Ocupados Bogot&#225; anual'!A1"/><Relationship Id="rId7" Type="http://schemas.openxmlformats.org/officeDocument/2006/relationships/image" Target="../media/image1.jpg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chart" Target="../charts/chart26.xml"/><Relationship Id="rId5" Type="http://schemas.openxmlformats.org/officeDocument/2006/relationships/chart" Target="../charts/chart25.xml"/><Relationship Id="rId4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3.png"/><Relationship Id="rId7" Type="http://schemas.openxmlformats.org/officeDocument/2006/relationships/image" Target="../media/image5.png"/><Relationship Id="rId2" Type="http://schemas.openxmlformats.org/officeDocument/2006/relationships/hyperlink" Target="#&#205;ndice!A1"/><Relationship Id="rId1" Type="http://schemas.openxmlformats.org/officeDocument/2006/relationships/image" Target="../media/image2.jpeg"/><Relationship Id="rId6" Type="http://schemas.openxmlformats.org/officeDocument/2006/relationships/hyperlink" Target="#&#205;ndice!&#193;rea_de_impresi&#243;n"/><Relationship Id="rId5" Type="http://schemas.openxmlformats.org/officeDocument/2006/relationships/image" Target="../media/image4.png"/><Relationship Id="rId4" Type="http://schemas.openxmlformats.org/officeDocument/2006/relationships/hyperlink" Target="#'Industria variaci&#243;n anual'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Industria variaci&#243;n corrido'!A1"/><Relationship Id="rId7" Type="http://schemas.openxmlformats.org/officeDocument/2006/relationships/chart" Target="../charts/chart1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Producci&#243;n departamentos'!A1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Producci&#243;n dptos anual'!A1"/><Relationship Id="rId7" Type="http://schemas.openxmlformats.org/officeDocument/2006/relationships/chart" Target="../charts/chart2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Industria variaci&#243;n anual'!A1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.xml"/><Relationship Id="rId3" Type="http://schemas.openxmlformats.org/officeDocument/2006/relationships/hyperlink" Target="#'Industria variaci&#243;n corrido'!A1"/><Relationship Id="rId7" Type="http://schemas.openxmlformats.org/officeDocument/2006/relationships/chart" Target="../charts/chart3.xml"/><Relationship Id="rId2" Type="http://schemas.openxmlformats.org/officeDocument/2006/relationships/image" Target="../media/image4.png"/><Relationship Id="rId1" Type="http://schemas.openxmlformats.org/officeDocument/2006/relationships/hyperlink" Target="#'Producci&#243;n dptos corrido'!A1"/><Relationship Id="rId6" Type="http://schemas.openxmlformats.org/officeDocument/2006/relationships/image" Target="../media/image3.png"/><Relationship Id="rId5" Type="http://schemas.openxmlformats.org/officeDocument/2006/relationships/hyperlink" Target="#&#205;ndice!A1"/><Relationship Id="rId4" Type="http://schemas.openxmlformats.org/officeDocument/2006/relationships/image" Target="../media/image5.png"/><Relationship Id="rId9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openxmlformats.org/officeDocument/2006/relationships/hyperlink" Target="#'Producci&#243;n dptos anual'!A1"/><Relationship Id="rId7" Type="http://schemas.openxmlformats.org/officeDocument/2006/relationships/chart" Target="../charts/chart5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Ventas dptos anual'!A1"/><Relationship Id="rId4" Type="http://schemas.openxmlformats.org/officeDocument/2006/relationships/image" Target="../media/image4.png"/><Relationship Id="rId9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hyperlink" Target="#'Ventas dptos corrido'!A1"/><Relationship Id="rId7" Type="http://schemas.openxmlformats.org/officeDocument/2006/relationships/chart" Target="../charts/chart7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Producci&#243;n dptos corrido'!A1"/><Relationship Id="rId4" Type="http://schemas.openxmlformats.org/officeDocument/2006/relationships/image" Target="../media/image4.png"/><Relationship Id="rId9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hyperlink" Target="#'Ocupados dptos anual'!A1"/><Relationship Id="rId7" Type="http://schemas.openxmlformats.org/officeDocument/2006/relationships/chart" Target="../charts/chart9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Ventas dptos anual'!A1"/><Relationship Id="rId4" Type="http://schemas.openxmlformats.org/officeDocument/2006/relationships/image" Target="../media/image4.png"/><Relationship Id="rId9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hyperlink" Target="#'Ocupados dptos corrido'!A1"/><Relationship Id="rId7" Type="http://schemas.openxmlformats.org/officeDocument/2006/relationships/chart" Target="../charts/chart11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Ventas dptos corrido'!A1"/><Relationship Id="rId4" Type="http://schemas.openxmlformats.org/officeDocument/2006/relationships/image" Target="../media/image4.png"/><Relationship Id="rId9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257175</xdr:colOff>
      <xdr:row>2</xdr:row>
      <xdr:rowOff>161925</xdr:rowOff>
    </xdr:from>
    <xdr:to>
      <xdr:col>9</xdr:col>
      <xdr:colOff>590550</xdr:colOff>
      <xdr:row>8</xdr:row>
      <xdr:rowOff>19050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3467100" y="561975"/>
          <a:ext cx="3733800" cy="857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17 Diciembre 2015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704851</xdr:colOff>
      <xdr:row>0</xdr:row>
      <xdr:rowOff>0</xdr:rowOff>
    </xdr:from>
    <xdr:to>
      <xdr:col>13</xdr:col>
      <xdr:colOff>85726</xdr:colOff>
      <xdr:row>1</xdr:row>
      <xdr:rowOff>171450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7315201" y="0"/>
          <a:ext cx="2343150" cy="371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41 Enero 2020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66674</xdr:colOff>
      <xdr:row>0</xdr:row>
      <xdr:rowOff>9525</xdr:rowOff>
    </xdr:from>
    <xdr:to>
      <xdr:col>13</xdr:col>
      <xdr:colOff>609599</xdr:colOff>
      <xdr:row>9</xdr:row>
      <xdr:rowOff>114300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9525"/>
          <a:ext cx="10144125" cy="15621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12</xdr:row>
      <xdr:rowOff>9525</xdr:rowOff>
    </xdr:from>
    <xdr:to>
      <xdr:col>1</xdr:col>
      <xdr:colOff>75306</xdr:colOff>
      <xdr:row>13</xdr:row>
      <xdr:rowOff>99119</xdr:rowOff>
    </xdr:to>
    <xdr:pic>
      <xdr:nvPicPr>
        <xdr:cNvPr id="11" name="10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428623</xdr:colOff>
      <xdr:row>12</xdr:row>
      <xdr:rowOff>9523</xdr:rowOff>
    </xdr:from>
    <xdr:to>
      <xdr:col>1</xdr:col>
      <xdr:colOff>705462</xdr:colOff>
      <xdr:row>13</xdr:row>
      <xdr:rowOff>101985</xdr:rowOff>
    </xdr:to>
    <xdr:pic>
      <xdr:nvPicPr>
        <xdr:cNvPr id="12" name="11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76273" y="2295523"/>
          <a:ext cx="276839" cy="28296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95248</xdr:colOff>
      <xdr:row>12</xdr:row>
      <xdr:rowOff>9523</xdr:rowOff>
    </xdr:from>
    <xdr:to>
      <xdr:col>1</xdr:col>
      <xdr:colOff>373447</xdr:colOff>
      <xdr:row>13</xdr:row>
      <xdr:rowOff>101985</xdr:rowOff>
    </xdr:to>
    <xdr:pic>
      <xdr:nvPicPr>
        <xdr:cNvPr id="13" name="12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42898" y="2295523"/>
          <a:ext cx="278199" cy="282962"/>
        </a:xfrm>
        <a:prstGeom prst="rect">
          <a:avLst/>
        </a:prstGeom>
      </xdr:spPr>
    </xdr:pic>
    <xdr:clientData/>
  </xdr:twoCellAnchor>
  <xdr:twoCellAnchor>
    <xdr:from>
      <xdr:col>1</xdr:col>
      <xdr:colOff>53599</xdr:colOff>
      <xdr:row>35</xdr:row>
      <xdr:rowOff>122636</xdr:rowOff>
    </xdr:from>
    <xdr:to>
      <xdr:col>14</xdr:col>
      <xdr:colOff>0</xdr:colOff>
      <xdr:row>47</xdr:row>
      <xdr:rowOff>166687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53593</xdr:colOff>
      <xdr:row>50</xdr:row>
      <xdr:rowOff>110725</xdr:rowOff>
    </xdr:from>
    <xdr:to>
      <xdr:col>13</xdr:col>
      <xdr:colOff>321468</xdr:colOff>
      <xdr:row>60</xdr:row>
      <xdr:rowOff>178594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2</xdr:rowOff>
    </xdr:from>
    <xdr:to>
      <xdr:col>14</xdr:col>
      <xdr:colOff>238125</xdr:colOff>
      <xdr:row>8</xdr:row>
      <xdr:rowOff>149172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"/>
          <a:ext cx="10334625" cy="167317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10</xdr:row>
      <xdr:rowOff>9525</xdr:rowOff>
    </xdr:from>
    <xdr:to>
      <xdr:col>0</xdr:col>
      <xdr:colOff>313431</xdr:colOff>
      <xdr:row>11</xdr:row>
      <xdr:rowOff>101159</xdr:rowOff>
    </xdr:to>
    <xdr:pic>
      <xdr:nvPicPr>
        <xdr:cNvPr id="3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66673</xdr:colOff>
      <xdr:row>10</xdr:row>
      <xdr:rowOff>9523</xdr:rowOff>
    </xdr:from>
    <xdr:to>
      <xdr:col>1</xdr:col>
      <xdr:colOff>343512</xdr:colOff>
      <xdr:row>11</xdr:row>
      <xdr:rowOff>104025</xdr:rowOff>
    </xdr:to>
    <xdr:pic>
      <xdr:nvPicPr>
        <xdr:cNvPr id="4" name="3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1023" y="1609723"/>
          <a:ext cx="27683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304798</xdr:colOff>
      <xdr:row>10</xdr:row>
      <xdr:rowOff>9523</xdr:rowOff>
    </xdr:from>
    <xdr:to>
      <xdr:col>1</xdr:col>
      <xdr:colOff>68647</xdr:colOff>
      <xdr:row>11</xdr:row>
      <xdr:rowOff>104025</xdr:rowOff>
    </xdr:to>
    <xdr:pic>
      <xdr:nvPicPr>
        <xdr:cNvPr id="5" name="4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04798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28</xdr:row>
      <xdr:rowOff>100012</xdr:rowOff>
    </xdr:from>
    <xdr:to>
      <xdr:col>7</xdr:col>
      <xdr:colOff>476250</xdr:colOff>
      <xdr:row>43</xdr:row>
      <xdr:rowOff>80962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38099</xdr:colOff>
      <xdr:row>28</xdr:row>
      <xdr:rowOff>33337</xdr:rowOff>
    </xdr:from>
    <xdr:to>
      <xdr:col>15</xdr:col>
      <xdr:colOff>466724</xdr:colOff>
      <xdr:row>43</xdr:row>
      <xdr:rowOff>14287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504825</xdr:colOff>
      <xdr:row>8</xdr:row>
      <xdr:rowOff>83272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53475" cy="137867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10</xdr:row>
      <xdr:rowOff>9525</xdr:rowOff>
    </xdr:from>
    <xdr:to>
      <xdr:col>0</xdr:col>
      <xdr:colOff>322956</xdr:colOff>
      <xdr:row>11</xdr:row>
      <xdr:rowOff>101159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133348</xdr:colOff>
      <xdr:row>10</xdr:row>
      <xdr:rowOff>9523</xdr:rowOff>
    </xdr:from>
    <xdr:to>
      <xdr:col>1</xdr:col>
      <xdr:colOff>410187</xdr:colOff>
      <xdr:row>11</xdr:row>
      <xdr:rowOff>104025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7698" y="1628773"/>
          <a:ext cx="276839" cy="256427"/>
        </a:xfrm>
        <a:prstGeom prst="rect">
          <a:avLst/>
        </a:prstGeom>
      </xdr:spPr>
    </xdr:pic>
    <xdr:clientData/>
  </xdr:twoCellAnchor>
  <xdr:twoCellAnchor editAs="oneCell">
    <xdr:from>
      <xdr:col>0</xdr:col>
      <xdr:colOff>342898</xdr:colOff>
      <xdr:row>10</xdr:row>
      <xdr:rowOff>9523</xdr:rowOff>
    </xdr:from>
    <xdr:to>
      <xdr:col>1</xdr:col>
      <xdr:colOff>106747</xdr:colOff>
      <xdr:row>11</xdr:row>
      <xdr:rowOff>104025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42898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28</xdr:row>
      <xdr:rowOff>138112</xdr:rowOff>
    </xdr:from>
    <xdr:to>
      <xdr:col>8</xdr:col>
      <xdr:colOff>19050</xdr:colOff>
      <xdr:row>43</xdr:row>
      <xdr:rowOff>119062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66676</xdr:colOff>
      <xdr:row>28</xdr:row>
      <xdr:rowOff>109537</xdr:rowOff>
    </xdr:from>
    <xdr:to>
      <xdr:col>15</xdr:col>
      <xdr:colOff>485776</xdr:colOff>
      <xdr:row>43</xdr:row>
      <xdr:rowOff>90487</xdr:rowOff>
    </xdr:to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495300</xdr:colOff>
      <xdr:row>8</xdr:row>
      <xdr:rowOff>84773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63000" cy="138017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10</xdr:row>
      <xdr:rowOff>9525</xdr:rowOff>
    </xdr:from>
    <xdr:to>
      <xdr:col>0</xdr:col>
      <xdr:colOff>313431</xdr:colOff>
      <xdr:row>11</xdr:row>
      <xdr:rowOff>101159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66673</xdr:colOff>
      <xdr:row>10</xdr:row>
      <xdr:rowOff>9523</xdr:rowOff>
    </xdr:from>
    <xdr:to>
      <xdr:col>1</xdr:col>
      <xdr:colOff>343512</xdr:colOff>
      <xdr:row>11</xdr:row>
      <xdr:rowOff>104025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1023" y="1609723"/>
          <a:ext cx="27683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314323</xdr:colOff>
      <xdr:row>10</xdr:row>
      <xdr:rowOff>9523</xdr:rowOff>
    </xdr:from>
    <xdr:to>
      <xdr:col>1</xdr:col>
      <xdr:colOff>78172</xdr:colOff>
      <xdr:row>11</xdr:row>
      <xdr:rowOff>104025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14323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28</xdr:row>
      <xdr:rowOff>80962</xdr:rowOff>
    </xdr:from>
    <xdr:to>
      <xdr:col>7</xdr:col>
      <xdr:colOff>514350</xdr:colOff>
      <xdr:row>43</xdr:row>
      <xdr:rowOff>61912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1</xdr:colOff>
      <xdr:row>29</xdr:row>
      <xdr:rowOff>28575</xdr:rowOff>
    </xdr:from>
    <xdr:to>
      <xdr:col>16</xdr:col>
      <xdr:colOff>1</xdr:colOff>
      <xdr:row>43</xdr:row>
      <xdr:rowOff>100012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504825</xdr:colOff>
      <xdr:row>8</xdr:row>
      <xdr:rowOff>84773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63000" cy="138017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10</xdr:row>
      <xdr:rowOff>9525</xdr:rowOff>
    </xdr:from>
    <xdr:to>
      <xdr:col>0</xdr:col>
      <xdr:colOff>332481</xdr:colOff>
      <xdr:row>11</xdr:row>
      <xdr:rowOff>101159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133348</xdr:colOff>
      <xdr:row>10</xdr:row>
      <xdr:rowOff>9523</xdr:rowOff>
    </xdr:from>
    <xdr:to>
      <xdr:col>1</xdr:col>
      <xdr:colOff>410187</xdr:colOff>
      <xdr:row>11</xdr:row>
      <xdr:rowOff>104025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7698" y="1628773"/>
          <a:ext cx="276839" cy="256427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352423</xdr:colOff>
      <xdr:row>10</xdr:row>
      <xdr:rowOff>9523</xdr:rowOff>
    </xdr:from>
    <xdr:to>
      <xdr:col>1</xdr:col>
      <xdr:colOff>116272</xdr:colOff>
      <xdr:row>11</xdr:row>
      <xdr:rowOff>104025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52423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47626</xdr:colOff>
      <xdr:row>28</xdr:row>
      <xdr:rowOff>52387</xdr:rowOff>
    </xdr:from>
    <xdr:to>
      <xdr:col>7</xdr:col>
      <xdr:colOff>514350</xdr:colOff>
      <xdr:row>43</xdr:row>
      <xdr:rowOff>33337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38099</xdr:colOff>
      <xdr:row>28</xdr:row>
      <xdr:rowOff>66675</xdr:rowOff>
    </xdr:from>
    <xdr:to>
      <xdr:col>15</xdr:col>
      <xdr:colOff>504824</xdr:colOff>
      <xdr:row>43</xdr:row>
      <xdr:rowOff>71437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504825</xdr:colOff>
      <xdr:row>8</xdr:row>
      <xdr:rowOff>84773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63000" cy="138017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10</xdr:row>
      <xdr:rowOff>9525</xdr:rowOff>
    </xdr:from>
    <xdr:to>
      <xdr:col>0</xdr:col>
      <xdr:colOff>313431</xdr:colOff>
      <xdr:row>11</xdr:row>
      <xdr:rowOff>101159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57148</xdr:colOff>
      <xdr:row>10</xdr:row>
      <xdr:rowOff>9523</xdr:rowOff>
    </xdr:from>
    <xdr:to>
      <xdr:col>1</xdr:col>
      <xdr:colOff>333987</xdr:colOff>
      <xdr:row>11</xdr:row>
      <xdr:rowOff>104025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1498" y="1609723"/>
          <a:ext cx="27683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304798</xdr:colOff>
      <xdr:row>10</xdr:row>
      <xdr:rowOff>9523</xdr:rowOff>
    </xdr:from>
    <xdr:to>
      <xdr:col>1</xdr:col>
      <xdr:colOff>68647</xdr:colOff>
      <xdr:row>11</xdr:row>
      <xdr:rowOff>104025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04798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28</xdr:row>
      <xdr:rowOff>109537</xdr:rowOff>
    </xdr:from>
    <xdr:to>
      <xdr:col>7</xdr:col>
      <xdr:colOff>542925</xdr:colOff>
      <xdr:row>43</xdr:row>
      <xdr:rowOff>90487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9525</xdr:colOff>
      <xdr:row>28</xdr:row>
      <xdr:rowOff>147637</xdr:rowOff>
    </xdr:from>
    <xdr:to>
      <xdr:col>15</xdr:col>
      <xdr:colOff>514351</xdr:colOff>
      <xdr:row>43</xdr:row>
      <xdr:rowOff>128587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504825</xdr:colOff>
      <xdr:row>8</xdr:row>
      <xdr:rowOff>86273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72525" cy="138167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10</xdr:row>
      <xdr:rowOff>9525</xdr:rowOff>
    </xdr:from>
    <xdr:to>
      <xdr:col>0</xdr:col>
      <xdr:colOff>322956</xdr:colOff>
      <xdr:row>11</xdr:row>
      <xdr:rowOff>101159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0</xdr:col>
      <xdr:colOff>323848</xdr:colOff>
      <xdr:row>10</xdr:row>
      <xdr:rowOff>19048</xdr:rowOff>
    </xdr:from>
    <xdr:to>
      <xdr:col>1</xdr:col>
      <xdr:colOff>87697</xdr:colOff>
      <xdr:row>11</xdr:row>
      <xdr:rowOff>113550</xdr:rowOff>
    </xdr:to>
    <xdr:pic>
      <xdr:nvPicPr>
        <xdr:cNvPr id="4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3848" y="1619248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142873</xdr:colOff>
      <xdr:row>28</xdr:row>
      <xdr:rowOff>138112</xdr:rowOff>
    </xdr:from>
    <xdr:to>
      <xdr:col>7</xdr:col>
      <xdr:colOff>533400</xdr:colOff>
      <xdr:row>43</xdr:row>
      <xdr:rowOff>119062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47625</xdr:colOff>
      <xdr:row>28</xdr:row>
      <xdr:rowOff>109537</xdr:rowOff>
    </xdr:from>
    <xdr:to>
      <xdr:col>15</xdr:col>
      <xdr:colOff>514349</xdr:colOff>
      <xdr:row>43</xdr:row>
      <xdr:rowOff>90487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504825</xdr:colOff>
      <xdr:row>8</xdr:row>
      <xdr:rowOff>84773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63000" cy="13801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2000226</xdr:colOff>
      <xdr:row>10</xdr:row>
      <xdr:rowOff>190499</xdr:rowOff>
    </xdr:from>
    <xdr:to>
      <xdr:col>5</xdr:col>
      <xdr:colOff>682880</xdr:colOff>
      <xdr:row>36</xdr:row>
      <xdr:rowOff>19049</xdr:rowOff>
    </xdr:to>
    <xdr:pic>
      <xdr:nvPicPr>
        <xdr:cNvPr id="2051" name="rg_hi" descr="http://t0.gstatic.com/images?q=tbn:ANd9GcSHMB7Iz92xVNdQZu8FQdG2VObIrtrx2xK2cgRNMejROK73x63Y">
          <a:extLst>
            <a:ext uri="{FF2B5EF4-FFF2-40B4-BE49-F238E27FC236}">
              <a16:creationId xmlns:a16="http://schemas.microsoft.com/office/drawing/2014/main" id="{00000000-0008-0000-0100-00000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24051" y="1809749"/>
          <a:ext cx="2997479" cy="4124325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0</xdr:col>
      <xdr:colOff>57150</xdr:colOff>
      <xdr:row>7</xdr:row>
      <xdr:rowOff>180975</xdr:rowOff>
    </xdr:from>
    <xdr:to>
      <xdr:col>1</xdr:col>
      <xdr:colOff>208656</xdr:colOff>
      <xdr:row>9</xdr:row>
      <xdr:rowOff>113406</xdr:rowOff>
    </xdr:to>
    <xdr:pic>
      <xdr:nvPicPr>
        <xdr:cNvPr id="2" name="1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7150" y="1581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542923</xdr:colOff>
      <xdr:row>7</xdr:row>
      <xdr:rowOff>161923</xdr:rowOff>
    </xdr:from>
    <xdr:to>
      <xdr:col>1</xdr:col>
      <xdr:colOff>821122</xdr:colOff>
      <xdr:row>9</xdr:row>
      <xdr:rowOff>116272</xdr:rowOff>
    </xdr:to>
    <xdr:pic>
      <xdr:nvPicPr>
        <xdr:cNvPr id="3" name="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48" y="15620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257173</xdr:colOff>
      <xdr:row>7</xdr:row>
      <xdr:rowOff>171448</xdr:rowOff>
    </xdr:from>
    <xdr:to>
      <xdr:col>1</xdr:col>
      <xdr:colOff>535372</xdr:colOff>
      <xdr:row>9</xdr:row>
      <xdr:rowOff>116272</xdr:rowOff>
    </xdr:to>
    <xdr:pic>
      <xdr:nvPicPr>
        <xdr:cNvPr id="4" name="3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80998" y="1571623"/>
          <a:ext cx="278199" cy="278199"/>
        </a:xfrm>
        <a:prstGeom prst="rect">
          <a:avLst/>
        </a:prstGeom>
      </xdr:spPr>
    </xdr:pic>
    <xdr:clientData/>
  </xdr:twoCellAnchor>
  <xdr:twoCellAnchor>
    <xdr:from>
      <xdr:col>5</xdr:col>
      <xdr:colOff>642096</xdr:colOff>
      <xdr:row>21</xdr:row>
      <xdr:rowOff>1</xdr:rowOff>
    </xdr:from>
    <xdr:to>
      <xdr:col>7</xdr:col>
      <xdr:colOff>656167</xdr:colOff>
      <xdr:row>22</xdr:row>
      <xdr:rowOff>1</xdr:rowOff>
    </xdr:to>
    <xdr:sp macro="" textlink="X6">
      <xdr:nvSpPr>
        <xdr:cNvPr id="16" name="15 CuadroTexto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5097679" y="3429001"/>
          <a:ext cx="1411071" cy="158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07146641-1BE7-49A1-9C82-E13F9A660120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Bogotá, D.C: -0,6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971550</xdr:colOff>
      <xdr:row>17</xdr:row>
      <xdr:rowOff>138112</xdr:rowOff>
    </xdr:from>
    <xdr:to>
      <xdr:col>1</xdr:col>
      <xdr:colOff>2019299</xdr:colOff>
      <xdr:row>19</xdr:row>
      <xdr:rowOff>19050</xdr:rowOff>
    </xdr:to>
    <xdr:sp macro="" textlink="X5">
      <xdr:nvSpPr>
        <xdr:cNvPr id="23" name="22 CuadroTexto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/>
      </xdr:nvSpPr>
      <xdr:spPr>
        <a:xfrm>
          <a:off x="1095375" y="3481387"/>
          <a:ext cx="1047749" cy="2809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0066D7FE-F279-41DD-A429-B7D33DBF495A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Antioquia: 0,4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306161</xdr:colOff>
      <xdr:row>22</xdr:row>
      <xdr:rowOff>78581</xdr:rowOff>
    </xdr:from>
    <xdr:to>
      <xdr:col>1</xdr:col>
      <xdr:colOff>1857374</xdr:colOff>
      <xdr:row>23</xdr:row>
      <xdr:rowOff>126206</xdr:rowOff>
    </xdr:to>
    <xdr:sp macro="" textlink="X7">
      <xdr:nvSpPr>
        <xdr:cNvPr id="24" name="23 CuadroTexto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 txBox="1"/>
      </xdr:nvSpPr>
      <xdr:spPr>
        <a:xfrm>
          <a:off x="429986" y="3726656"/>
          <a:ext cx="1551213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B1BAF5FC-8202-46EF-B004-A9E7530905FD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Valle del Cauca: -1,8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1664494</xdr:colOff>
      <xdr:row>11</xdr:row>
      <xdr:rowOff>176213</xdr:rowOff>
    </xdr:from>
    <xdr:to>
      <xdr:col>2</xdr:col>
      <xdr:colOff>578644</xdr:colOff>
      <xdr:row>13</xdr:row>
      <xdr:rowOff>50006</xdr:rowOff>
    </xdr:to>
    <xdr:sp macro="" textlink="X11">
      <xdr:nvSpPr>
        <xdr:cNvPr id="26" name="25 CuadroTexto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 txBox="1"/>
      </xdr:nvSpPr>
      <xdr:spPr>
        <a:xfrm>
          <a:off x="1783557" y="2426494"/>
          <a:ext cx="1140618" cy="2428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8CF77115-1212-4F8B-B4A0-3F1BE36C871F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Atlántico: -0,3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295275</xdr:colOff>
      <xdr:row>21</xdr:row>
      <xdr:rowOff>133351</xdr:rowOff>
    </xdr:from>
    <xdr:to>
      <xdr:col>5</xdr:col>
      <xdr:colOff>666750</xdr:colOff>
      <xdr:row>22</xdr:row>
      <xdr:rowOff>104775</xdr:rowOff>
    </xdr:to>
    <xdr:cxnSp macro="">
      <xdr:nvCxnSpPr>
        <xdr:cNvPr id="28" name="27 Conector recto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CxnSpPr/>
      </xdr:nvCxnSpPr>
      <xdr:spPr>
        <a:xfrm flipV="1">
          <a:off x="3352800" y="3648076"/>
          <a:ext cx="1762125" cy="171449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1981200</xdr:colOff>
      <xdr:row>19</xdr:row>
      <xdr:rowOff>19050</xdr:rowOff>
    </xdr:from>
    <xdr:to>
      <xdr:col>2</xdr:col>
      <xdr:colOff>676275</xdr:colOff>
      <xdr:row>19</xdr:row>
      <xdr:rowOff>180976</xdr:rowOff>
    </xdr:to>
    <xdr:cxnSp macro="">
      <xdr:nvCxnSpPr>
        <xdr:cNvPr id="31" name="30 Conector recto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CxnSpPr/>
      </xdr:nvCxnSpPr>
      <xdr:spPr>
        <a:xfrm>
          <a:off x="2105025" y="3200400"/>
          <a:ext cx="933450" cy="16192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1695450</xdr:colOff>
      <xdr:row>23</xdr:row>
      <xdr:rowOff>38100</xdr:rowOff>
    </xdr:from>
    <xdr:to>
      <xdr:col>2</xdr:col>
      <xdr:colOff>326572</xdr:colOff>
      <xdr:row>23</xdr:row>
      <xdr:rowOff>103415</xdr:rowOff>
    </xdr:to>
    <xdr:cxnSp macro="">
      <xdr:nvCxnSpPr>
        <xdr:cNvPr id="34" name="33 Conector recto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CxnSpPr/>
      </xdr:nvCxnSpPr>
      <xdr:spPr>
        <a:xfrm>
          <a:off x="1819275" y="3829050"/>
          <a:ext cx="859972" cy="6531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217714</xdr:colOff>
      <xdr:row>13</xdr:row>
      <xdr:rowOff>0</xdr:rowOff>
    </xdr:from>
    <xdr:to>
      <xdr:col>3</xdr:col>
      <xdr:colOff>76200</xdr:colOff>
      <xdr:row>15</xdr:row>
      <xdr:rowOff>28575</xdr:rowOff>
    </xdr:to>
    <xdr:cxnSp macro="">
      <xdr:nvCxnSpPr>
        <xdr:cNvPr id="40" name="39 Conector recto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CxnSpPr/>
      </xdr:nvCxnSpPr>
      <xdr:spPr>
        <a:xfrm>
          <a:off x="2574471" y="1975757"/>
          <a:ext cx="555172" cy="382361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114300</xdr:colOff>
      <xdr:row>14</xdr:row>
      <xdr:rowOff>70757</xdr:rowOff>
    </xdr:from>
    <xdr:to>
      <xdr:col>3</xdr:col>
      <xdr:colOff>0</xdr:colOff>
      <xdr:row>15</xdr:row>
      <xdr:rowOff>85725</xdr:rowOff>
    </xdr:to>
    <xdr:cxnSp macro="">
      <xdr:nvCxnSpPr>
        <xdr:cNvPr id="42" name="41 Conector recto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CxnSpPr/>
      </xdr:nvCxnSpPr>
      <xdr:spPr>
        <a:xfrm>
          <a:off x="2471057" y="2198914"/>
          <a:ext cx="582386" cy="216354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476250</xdr:colOff>
      <xdr:row>17</xdr:row>
      <xdr:rowOff>133350</xdr:rowOff>
    </xdr:from>
    <xdr:to>
      <xdr:col>4</xdr:col>
      <xdr:colOff>676275</xdr:colOff>
      <xdr:row>19</xdr:row>
      <xdr:rowOff>76199</xdr:rowOff>
    </xdr:to>
    <xdr:cxnSp macro="">
      <xdr:nvCxnSpPr>
        <xdr:cNvPr id="48" name="47 Conector recto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CxnSpPr/>
      </xdr:nvCxnSpPr>
      <xdr:spPr>
        <a:xfrm flipV="1">
          <a:off x="3533775" y="2847975"/>
          <a:ext cx="895350" cy="342899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590548</xdr:colOff>
      <xdr:row>16</xdr:row>
      <xdr:rowOff>142876</xdr:rowOff>
    </xdr:from>
    <xdr:to>
      <xdr:col>6</xdr:col>
      <xdr:colOff>457199</xdr:colOff>
      <xdr:row>17</xdr:row>
      <xdr:rowOff>104775</xdr:rowOff>
    </xdr:to>
    <xdr:sp macro="" textlink="X9">
      <xdr:nvSpPr>
        <xdr:cNvPr id="52" name="51 CuadroTexto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SpPr txBox="1"/>
      </xdr:nvSpPr>
      <xdr:spPr>
        <a:xfrm>
          <a:off x="4343398" y="2657476"/>
          <a:ext cx="1257301" cy="1619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AAC6B3BD-43BA-4AAE-9AE4-A22321D57AA5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Santander: -0,9</a:t>
          </a:fld>
          <a:endParaRPr lang="es-CO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1654628</xdr:colOff>
      <xdr:row>20</xdr:row>
      <xdr:rowOff>163286</xdr:rowOff>
    </xdr:from>
    <xdr:to>
      <xdr:col>3</xdr:col>
      <xdr:colOff>0</xdr:colOff>
      <xdr:row>21</xdr:row>
      <xdr:rowOff>81643</xdr:rowOff>
    </xdr:to>
    <xdr:cxnSp macro="">
      <xdr:nvCxnSpPr>
        <xdr:cNvPr id="54" name="53 Conector recto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CxnSpPr/>
      </xdr:nvCxnSpPr>
      <xdr:spPr>
        <a:xfrm>
          <a:off x="1779814" y="3499757"/>
          <a:ext cx="1273629" cy="119743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1616528</xdr:colOff>
      <xdr:row>21</xdr:row>
      <xdr:rowOff>119744</xdr:rowOff>
    </xdr:from>
    <xdr:to>
      <xdr:col>2</xdr:col>
      <xdr:colOff>517072</xdr:colOff>
      <xdr:row>21</xdr:row>
      <xdr:rowOff>185057</xdr:rowOff>
    </xdr:to>
    <xdr:cxnSp macro="">
      <xdr:nvCxnSpPr>
        <xdr:cNvPr id="56" name="55 Conector recto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CxnSpPr/>
      </xdr:nvCxnSpPr>
      <xdr:spPr>
        <a:xfrm flipV="1">
          <a:off x="1741714" y="3657601"/>
          <a:ext cx="1132115" cy="65313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785813</xdr:colOff>
      <xdr:row>19</xdr:row>
      <xdr:rowOff>83344</xdr:rowOff>
    </xdr:from>
    <xdr:to>
      <xdr:col>1</xdr:col>
      <xdr:colOff>1791721</xdr:colOff>
      <xdr:row>21</xdr:row>
      <xdr:rowOff>89647</xdr:rowOff>
    </xdr:to>
    <xdr:sp macro="" textlink="X12">
      <xdr:nvSpPr>
        <xdr:cNvPr id="58" name="57 CuadroTexto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SpPr txBox="1"/>
      </xdr:nvSpPr>
      <xdr:spPr>
        <a:xfrm>
          <a:off x="904876" y="3321844"/>
          <a:ext cx="1005908" cy="3396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BC041D06-36F5-49B7-953E-0C67304B0EA5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Caldas: -4,3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171450</xdr:colOff>
      <xdr:row>13</xdr:row>
      <xdr:rowOff>54429</xdr:rowOff>
    </xdr:from>
    <xdr:to>
      <xdr:col>7</xdr:col>
      <xdr:colOff>276225</xdr:colOff>
      <xdr:row>15</xdr:row>
      <xdr:rowOff>9525</xdr:rowOff>
    </xdr:to>
    <xdr:sp macro="" textlink="X4">
      <xdr:nvSpPr>
        <xdr:cNvPr id="29" name="28 CuadroTexto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 txBox="1"/>
      </xdr:nvSpPr>
      <xdr:spPr>
        <a:xfrm>
          <a:off x="4610100" y="2235654"/>
          <a:ext cx="1495425" cy="26942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marL="0" indent="0" algn="l"/>
          <a:fld id="{505D6F41-4543-434D-9E83-55F104B8E78D}" type="TxLink">
            <a:rPr lang="en-US" sz="1000" b="1" i="0" u="none" strike="noStrike">
              <a:solidFill>
                <a:schemeClr val="tx2"/>
              </a:solidFill>
              <a:latin typeface="Arial"/>
              <a:cs typeface="Arial"/>
            </a:rPr>
            <a:pPr marL="0" indent="0" algn="l"/>
            <a:t>Total Nacional: 0,2</a:t>
          </a:fld>
          <a:endParaRPr lang="es-ES" sz="1000" b="1">
            <a:solidFill>
              <a:schemeClr val="tx2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oneCellAnchor>
    <xdr:from>
      <xdr:col>1</xdr:col>
      <xdr:colOff>1485901</xdr:colOff>
      <xdr:row>13</xdr:row>
      <xdr:rowOff>65315</xdr:rowOff>
    </xdr:from>
    <xdr:ext cx="1096432" cy="239809"/>
    <xdr:sp macro="" textlink="X10">
      <xdr:nvSpPr>
        <xdr:cNvPr id="8" name="7 CuadroTexto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1612901" y="2234898"/>
          <a:ext cx="109643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F1CBA851-2282-4E05-AAF8-AB9704C8F307}" type="TxLink">
            <a:rPr lang="en-US" sz="1000" b="0" i="0" u="none" strike="noStrike">
              <a:solidFill>
                <a:schemeClr val="tx2"/>
              </a:solidFill>
              <a:latin typeface="Arial"/>
              <a:ea typeface="+mn-ea"/>
              <a:cs typeface="Arial"/>
            </a:rPr>
            <a:pPr/>
            <a:t>Bolívar: 11,6</a:t>
          </a:fld>
          <a:endParaRPr lang="es-CO" sz="1000" b="0">
            <a:solidFill>
              <a:schemeClr val="tx2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oneCellAnchor>
  <xdr:twoCellAnchor>
    <xdr:from>
      <xdr:col>2</xdr:col>
      <xdr:colOff>47625</xdr:colOff>
      <xdr:row>16</xdr:row>
      <xdr:rowOff>50509</xdr:rowOff>
    </xdr:from>
    <xdr:to>
      <xdr:col>2</xdr:col>
      <xdr:colOff>556509</xdr:colOff>
      <xdr:row>17</xdr:row>
      <xdr:rowOff>31296</xdr:rowOff>
    </xdr:to>
    <xdr:cxnSp macro="">
      <xdr:nvCxnSpPr>
        <xdr:cNvPr id="30" name="29 Conector recto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CxnSpPr>
          <a:stCxn id="32" idx="3"/>
        </xdr:cNvCxnSpPr>
      </xdr:nvCxnSpPr>
      <xdr:spPr>
        <a:xfrm>
          <a:off x="2400300" y="2727034"/>
          <a:ext cx="508884" cy="142712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1085850</xdr:colOff>
      <xdr:row>15</xdr:row>
      <xdr:rowOff>92529</xdr:rowOff>
    </xdr:from>
    <xdr:ext cx="1190625" cy="239809"/>
    <xdr:sp macro="" textlink="X17">
      <xdr:nvSpPr>
        <xdr:cNvPr id="32" name="31 CuadroTexto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 txBox="1"/>
      </xdr:nvSpPr>
      <xdr:spPr>
        <a:xfrm>
          <a:off x="1209675" y="2607129"/>
          <a:ext cx="1190625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D04F1655-B33D-4B83-ACE6-23E1AAE06854}" type="TxLink">
            <a:rPr lang="en-US" sz="1000" b="0" i="0" u="none" strike="noStrike">
              <a:solidFill>
                <a:schemeClr val="tx2"/>
              </a:solidFill>
              <a:latin typeface="Arial"/>
              <a:ea typeface="+mn-ea"/>
              <a:cs typeface="Arial"/>
            </a:rPr>
            <a:pPr/>
            <a:t>Córdoba: -3,3</a:t>
          </a:fld>
          <a:endParaRPr lang="es-CO" sz="1000" b="0">
            <a:solidFill>
              <a:schemeClr val="tx2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oneCellAnchor>
  <xdr:twoCellAnchor>
    <xdr:from>
      <xdr:col>1</xdr:col>
      <xdr:colOff>600074</xdr:colOff>
      <xdr:row>21</xdr:row>
      <xdr:rowOff>9524</xdr:rowOff>
    </xdr:from>
    <xdr:to>
      <xdr:col>1</xdr:col>
      <xdr:colOff>1731167</xdr:colOff>
      <xdr:row>22</xdr:row>
      <xdr:rowOff>142873</xdr:rowOff>
    </xdr:to>
    <xdr:sp macro="" textlink="X13">
      <xdr:nvSpPr>
        <xdr:cNvPr id="35" name="34 CuadroTexto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 txBox="1"/>
      </xdr:nvSpPr>
      <xdr:spPr>
        <a:xfrm>
          <a:off x="723899" y="3476624"/>
          <a:ext cx="1131093" cy="2952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4F40D045-A83D-438A-9A46-25AF374DA97B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Risaralda: 7,2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582382</xdr:colOff>
      <xdr:row>19</xdr:row>
      <xdr:rowOff>83003</xdr:rowOff>
    </xdr:from>
    <xdr:to>
      <xdr:col>7</xdr:col>
      <xdr:colOff>642936</xdr:colOff>
      <xdr:row>20</xdr:row>
      <xdr:rowOff>119062</xdr:rowOff>
    </xdr:to>
    <xdr:sp macro="" textlink="X8">
      <xdr:nvSpPr>
        <xdr:cNvPr id="36" name="35 CuadroTexto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 txBox="1"/>
      </xdr:nvSpPr>
      <xdr:spPr>
        <a:xfrm>
          <a:off x="4999601" y="3321503"/>
          <a:ext cx="1441679" cy="20274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889127F7-6EF3-4F1C-BCA1-3DCA8B7F765F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Cundinamarca: -0,3</a:t>
          </a:fld>
          <a:endParaRPr lang="es-CO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326571</xdr:colOff>
      <xdr:row>20</xdr:row>
      <xdr:rowOff>17689</xdr:rowOff>
    </xdr:from>
    <xdr:to>
      <xdr:col>5</xdr:col>
      <xdr:colOff>582382</xdr:colOff>
      <xdr:row>21</xdr:row>
      <xdr:rowOff>125190</xdr:rowOff>
    </xdr:to>
    <xdr:cxnSp macro="">
      <xdr:nvCxnSpPr>
        <xdr:cNvPr id="37" name="36 Conector recto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CxnSpPr>
          <a:endCxn id="36" idx="1"/>
        </xdr:cNvCxnSpPr>
      </xdr:nvCxnSpPr>
      <xdr:spPr>
        <a:xfrm flipV="1">
          <a:off x="3362665" y="3422877"/>
          <a:ext cx="1636936" cy="2741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1251296</xdr:colOff>
      <xdr:row>24</xdr:row>
      <xdr:rowOff>40180</xdr:rowOff>
    </xdr:from>
    <xdr:to>
      <xdr:col>1</xdr:col>
      <xdr:colOff>2145845</xdr:colOff>
      <xdr:row>25</xdr:row>
      <xdr:rowOff>76040</xdr:rowOff>
    </xdr:to>
    <xdr:sp macro="" textlink="X14">
      <xdr:nvSpPr>
        <xdr:cNvPr id="41" name="40 CuadroTexto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 txBox="1"/>
      </xdr:nvSpPr>
      <xdr:spPr>
        <a:xfrm>
          <a:off x="1375121" y="3993055"/>
          <a:ext cx="894549" cy="1977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70A100D6-D621-4EA8-9DEE-56044627C50F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Cauca: -10,6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1876425</xdr:colOff>
      <xdr:row>24</xdr:row>
      <xdr:rowOff>123825</xdr:rowOff>
    </xdr:from>
    <xdr:to>
      <xdr:col>2</xdr:col>
      <xdr:colOff>589190</xdr:colOff>
      <xdr:row>25</xdr:row>
      <xdr:rowOff>46265</xdr:rowOff>
    </xdr:to>
    <xdr:cxnSp macro="">
      <xdr:nvCxnSpPr>
        <xdr:cNvPr id="43" name="42 Conector recto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CxnSpPr/>
      </xdr:nvCxnSpPr>
      <xdr:spPr>
        <a:xfrm>
          <a:off x="2000250" y="4076700"/>
          <a:ext cx="941615" cy="8436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21771</xdr:colOff>
      <xdr:row>23</xdr:row>
      <xdr:rowOff>48985</xdr:rowOff>
    </xdr:from>
    <xdr:to>
      <xdr:col>6</xdr:col>
      <xdr:colOff>48986</xdr:colOff>
      <xdr:row>23</xdr:row>
      <xdr:rowOff>59872</xdr:rowOff>
    </xdr:to>
    <xdr:cxnSp macro="">
      <xdr:nvCxnSpPr>
        <xdr:cNvPr id="46" name="45 Conector recto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CxnSpPr/>
      </xdr:nvCxnSpPr>
      <xdr:spPr>
        <a:xfrm flipV="1">
          <a:off x="3075214" y="3989614"/>
          <a:ext cx="2117272" cy="10887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56188</xdr:colOff>
      <xdr:row>22</xdr:row>
      <xdr:rowOff>144716</xdr:rowOff>
    </xdr:from>
    <xdr:to>
      <xdr:col>7</xdr:col>
      <xdr:colOff>305199</xdr:colOff>
      <xdr:row>23</xdr:row>
      <xdr:rowOff>173291</xdr:rowOff>
    </xdr:to>
    <xdr:sp macro="" textlink="X15">
      <xdr:nvSpPr>
        <xdr:cNvPr id="49" name="48 CuadroTexto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 txBox="1"/>
      </xdr:nvSpPr>
      <xdr:spPr>
        <a:xfrm>
          <a:off x="5199688" y="3883959"/>
          <a:ext cx="945697" cy="2299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545FFD91-35FD-4A14-817A-307D7621EF4E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Tolima: 4,2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566057</xdr:colOff>
      <xdr:row>18</xdr:row>
      <xdr:rowOff>119743</xdr:rowOff>
    </xdr:from>
    <xdr:to>
      <xdr:col>5</xdr:col>
      <xdr:colOff>190500</xdr:colOff>
      <xdr:row>20</xdr:row>
      <xdr:rowOff>185060</xdr:rowOff>
    </xdr:to>
    <xdr:cxnSp macro="">
      <xdr:nvCxnSpPr>
        <xdr:cNvPr id="51" name="50 Conector recto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CxnSpPr/>
      </xdr:nvCxnSpPr>
      <xdr:spPr>
        <a:xfrm flipV="1">
          <a:off x="3619500" y="3053443"/>
          <a:ext cx="1017814" cy="4680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212269</xdr:colOff>
      <xdr:row>17</xdr:row>
      <xdr:rowOff>197305</xdr:rowOff>
    </xdr:from>
    <xdr:to>
      <xdr:col>7</xdr:col>
      <xdr:colOff>78919</xdr:colOff>
      <xdr:row>18</xdr:row>
      <xdr:rowOff>159203</xdr:rowOff>
    </xdr:to>
    <xdr:sp macro="" textlink="X16">
      <xdr:nvSpPr>
        <xdr:cNvPr id="55" name="54 CuadroTexto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 txBox="1"/>
      </xdr:nvSpPr>
      <xdr:spPr>
        <a:xfrm>
          <a:off x="4659083" y="2929619"/>
          <a:ext cx="1260022" cy="16328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CEC0A203-819A-448E-9457-9990E27FFDF5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Boyacá: 13,6</a:t>
          </a:fld>
          <a:endParaRPr lang="es-CO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357187</xdr:colOff>
      <xdr:row>30</xdr:row>
      <xdr:rowOff>171931</xdr:rowOff>
    </xdr:from>
    <xdr:to>
      <xdr:col>8</xdr:col>
      <xdr:colOff>38100</xdr:colOff>
      <xdr:row>33</xdr:row>
      <xdr:rowOff>1</xdr:rowOff>
    </xdr:to>
    <xdr:sp macro="" textlink="$X$18">
      <xdr:nvSpPr>
        <xdr:cNvPr id="57" name="56 CuadroTexto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SpPr txBox="1"/>
      </xdr:nvSpPr>
      <xdr:spPr>
        <a:xfrm>
          <a:off x="4774406" y="5243994"/>
          <a:ext cx="1800225" cy="3400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EB5D8B44-40CD-44DD-A4A3-8676E6F93978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Otros Departamentos*: -3,3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6</xdr:row>
      <xdr:rowOff>81582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86550" cy="105313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10</xdr:row>
      <xdr:rowOff>0</xdr:rowOff>
    </xdr:from>
    <xdr:to>
      <xdr:col>0</xdr:col>
      <xdr:colOff>313431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" y="16002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38098</xdr:colOff>
      <xdr:row>10</xdr:row>
      <xdr:rowOff>19048</xdr:rowOff>
    </xdr:from>
    <xdr:to>
      <xdr:col>1</xdr:col>
      <xdr:colOff>316297</xdr:colOff>
      <xdr:row>11</xdr:row>
      <xdr:rowOff>135322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0548" y="161924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314323</xdr:colOff>
      <xdr:row>10</xdr:row>
      <xdr:rowOff>9523</xdr:rowOff>
    </xdr:from>
    <xdr:to>
      <xdr:col>1</xdr:col>
      <xdr:colOff>40072</xdr:colOff>
      <xdr:row>11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14323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66674</xdr:colOff>
      <xdr:row>26</xdr:row>
      <xdr:rowOff>53226</xdr:rowOff>
    </xdr:from>
    <xdr:to>
      <xdr:col>9</xdr:col>
      <xdr:colOff>581024</xdr:colOff>
      <xdr:row>48</xdr:row>
      <xdr:rowOff>166687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7</xdr:row>
      <xdr:rowOff>158186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01025" cy="129166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10</xdr:row>
      <xdr:rowOff>9525</xdr:rowOff>
    </xdr:from>
    <xdr:to>
      <xdr:col>0</xdr:col>
      <xdr:colOff>351531</xdr:colOff>
      <xdr:row>11</xdr:row>
      <xdr:rowOff>103881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142873</xdr:colOff>
      <xdr:row>9</xdr:row>
      <xdr:rowOff>200023</xdr:rowOff>
    </xdr:from>
    <xdr:to>
      <xdr:col>1</xdr:col>
      <xdr:colOff>421072</xdr:colOff>
      <xdr:row>11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95323" y="16001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409573</xdr:colOff>
      <xdr:row>9</xdr:row>
      <xdr:rowOff>200023</xdr:rowOff>
    </xdr:from>
    <xdr:to>
      <xdr:col>1</xdr:col>
      <xdr:colOff>135322</xdr:colOff>
      <xdr:row>11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09573" y="1600198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38099</xdr:colOff>
      <xdr:row>26</xdr:row>
      <xdr:rowOff>53228</xdr:rowOff>
    </xdr:from>
    <xdr:to>
      <xdr:col>9</xdr:col>
      <xdr:colOff>647699</xdr:colOff>
      <xdr:row>47</xdr:row>
      <xdr:rowOff>133350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9525</xdr:colOff>
      <xdr:row>7</xdr:row>
      <xdr:rowOff>159687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10550" cy="129316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272139</xdr:colOff>
      <xdr:row>12</xdr:row>
      <xdr:rowOff>28573</xdr:rowOff>
    </xdr:from>
    <xdr:to>
      <xdr:col>1</xdr:col>
      <xdr:colOff>548978</xdr:colOff>
      <xdr:row>13</xdr:row>
      <xdr:rowOff>125797</xdr:rowOff>
    </xdr:to>
    <xdr:pic>
      <xdr:nvPicPr>
        <xdr:cNvPr id="3" name="2 Imagen" descr="j0432679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53139" y="1661430"/>
          <a:ext cx="276839" cy="280921"/>
        </a:xfrm>
        <a:prstGeom prst="rect">
          <a:avLst/>
        </a:prstGeom>
      </xdr:spPr>
    </xdr:pic>
    <xdr:clientData/>
  </xdr:twoCellAnchor>
  <xdr:twoCellAnchor editAs="oneCell">
    <xdr:from>
      <xdr:col>0</xdr:col>
      <xdr:colOff>367389</xdr:colOff>
      <xdr:row>12</xdr:row>
      <xdr:rowOff>28573</xdr:rowOff>
    </xdr:from>
    <xdr:to>
      <xdr:col>1</xdr:col>
      <xdr:colOff>264588</xdr:colOff>
      <xdr:row>13</xdr:row>
      <xdr:rowOff>125797</xdr:rowOff>
    </xdr:to>
    <xdr:pic>
      <xdr:nvPicPr>
        <xdr:cNvPr id="12" name="11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67389" y="1661430"/>
          <a:ext cx="278199" cy="280921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12</xdr:row>
      <xdr:rowOff>19050</xdr:rowOff>
    </xdr:from>
    <xdr:to>
      <xdr:col>0</xdr:col>
      <xdr:colOff>351531</xdr:colOff>
      <xdr:row>13</xdr:row>
      <xdr:rowOff>113406</xdr:rowOff>
    </xdr:to>
    <xdr:pic>
      <xdr:nvPicPr>
        <xdr:cNvPr id="13" name="12 Imagen" descr="j0432680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200" y="1619250"/>
          <a:ext cx="275331" cy="275331"/>
        </a:xfrm>
        <a:prstGeom prst="rect">
          <a:avLst/>
        </a:prstGeom>
      </xdr:spPr>
    </xdr:pic>
    <xdr:clientData/>
  </xdr:twoCellAnchor>
  <xdr:twoCellAnchor>
    <xdr:from>
      <xdr:col>1</xdr:col>
      <xdr:colOff>85725</xdr:colOff>
      <xdr:row>50</xdr:row>
      <xdr:rowOff>23812</xdr:rowOff>
    </xdr:from>
    <xdr:to>
      <xdr:col>13</xdr:col>
      <xdr:colOff>266700</xdr:colOff>
      <xdr:row>61</xdr:row>
      <xdr:rowOff>38100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13607</xdr:colOff>
      <xdr:row>35</xdr:row>
      <xdr:rowOff>70755</xdr:rowOff>
    </xdr:from>
    <xdr:to>
      <xdr:col>14</xdr:col>
      <xdr:colOff>13606</xdr:colOff>
      <xdr:row>47</xdr:row>
      <xdr:rowOff>95249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1</xdr:colOff>
      <xdr:row>0</xdr:row>
      <xdr:rowOff>1</xdr:rowOff>
    </xdr:from>
    <xdr:to>
      <xdr:col>15</xdr:col>
      <xdr:colOff>1</xdr:colOff>
      <xdr:row>10</xdr:row>
      <xdr:rowOff>59632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10668000" cy="172650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12</xdr:row>
      <xdr:rowOff>9525</xdr:rowOff>
    </xdr:from>
    <xdr:to>
      <xdr:col>0</xdr:col>
      <xdr:colOff>332481</xdr:colOff>
      <xdr:row>13</xdr:row>
      <xdr:rowOff>87742</xdr:rowOff>
    </xdr:to>
    <xdr:pic>
      <xdr:nvPicPr>
        <xdr:cNvPr id="11" name="10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0</xdr:col>
      <xdr:colOff>338820</xdr:colOff>
      <xdr:row>12</xdr:row>
      <xdr:rowOff>9523</xdr:rowOff>
    </xdr:from>
    <xdr:to>
      <xdr:col>1</xdr:col>
      <xdr:colOff>234659</xdr:colOff>
      <xdr:row>13</xdr:row>
      <xdr:rowOff>90608</xdr:rowOff>
    </xdr:to>
    <xdr:pic>
      <xdr:nvPicPr>
        <xdr:cNvPr id="12" name="11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 rot="10800000">
          <a:off x="338820" y="1642380"/>
          <a:ext cx="276839" cy="282281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257173</xdr:colOff>
      <xdr:row>12</xdr:row>
      <xdr:rowOff>9523</xdr:rowOff>
    </xdr:from>
    <xdr:to>
      <xdr:col>1</xdr:col>
      <xdr:colOff>535372</xdr:colOff>
      <xdr:row>13</xdr:row>
      <xdr:rowOff>90608</xdr:rowOff>
    </xdr:to>
    <xdr:pic>
      <xdr:nvPicPr>
        <xdr:cNvPr id="13" name="12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 rot="18778826">
          <a:off x="638173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35</xdr:row>
      <xdr:rowOff>128587</xdr:rowOff>
    </xdr:from>
    <xdr:to>
      <xdr:col>14</xdr:col>
      <xdr:colOff>0</xdr:colOff>
      <xdr:row>47</xdr:row>
      <xdr:rowOff>76200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9525</xdr:colOff>
      <xdr:row>50</xdr:row>
      <xdr:rowOff>61912</xdr:rowOff>
    </xdr:from>
    <xdr:to>
      <xdr:col>13</xdr:col>
      <xdr:colOff>352425</xdr:colOff>
      <xdr:row>60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376315</xdr:colOff>
      <xdr:row>9</xdr:row>
      <xdr:rowOff>38099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825240" cy="170497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12</xdr:row>
      <xdr:rowOff>0</xdr:rowOff>
    </xdr:from>
    <xdr:to>
      <xdr:col>0</xdr:col>
      <xdr:colOff>313431</xdr:colOff>
      <xdr:row>13</xdr:row>
      <xdr:rowOff>69486</xdr:rowOff>
    </xdr:to>
    <xdr:pic>
      <xdr:nvPicPr>
        <xdr:cNvPr id="20" name="19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" y="16002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228602</xdr:colOff>
      <xdr:row>11</xdr:row>
      <xdr:rowOff>200023</xdr:rowOff>
    </xdr:from>
    <xdr:to>
      <xdr:col>1</xdr:col>
      <xdr:colOff>505441</xdr:colOff>
      <xdr:row>13</xdr:row>
      <xdr:rowOff>77114</xdr:rowOff>
    </xdr:to>
    <xdr:pic>
      <xdr:nvPicPr>
        <xdr:cNvPr id="21" name="20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9602" y="1628773"/>
          <a:ext cx="276839" cy="286363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326572</xdr:colOff>
      <xdr:row>11</xdr:row>
      <xdr:rowOff>200023</xdr:rowOff>
    </xdr:from>
    <xdr:to>
      <xdr:col>1</xdr:col>
      <xdr:colOff>223771</xdr:colOff>
      <xdr:row>13</xdr:row>
      <xdr:rowOff>77114</xdr:rowOff>
    </xdr:to>
    <xdr:pic>
      <xdr:nvPicPr>
        <xdr:cNvPr id="22" name="21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26572" y="1628773"/>
          <a:ext cx="278199" cy="286363"/>
        </a:xfrm>
        <a:prstGeom prst="rect">
          <a:avLst/>
        </a:prstGeom>
      </xdr:spPr>
    </xdr:pic>
    <xdr:clientData/>
  </xdr:twoCellAnchor>
  <xdr:twoCellAnchor>
    <xdr:from>
      <xdr:col>1</xdr:col>
      <xdr:colOff>13607</xdr:colOff>
      <xdr:row>35</xdr:row>
      <xdr:rowOff>61912</xdr:rowOff>
    </xdr:from>
    <xdr:to>
      <xdr:col>14</xdr:col>
      <xdr:colOff>0</xdr:colOff>
      <xdr:row>47</xdr:row>
      <xdr:rowOff>123825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13607</xdr:colOff>
      <xdr:row>50</xdr:row>
      <xdr:rowOff>47625</xdr:rowOff>
    </xdr:from>
    <xdr:to>
      <xdr:col>14</xdr:col>
      <xdr:colOff>13607</xdr:colOff>
      <xdr:row>61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370110</xdr:colOff>
      <xdr:row>9</xdr:row>
      <xdr:rowOff>47624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885710" cy="171449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12</xdr:row>
      <xdr:rowOff>0</xdr:rowOff>
    </xdr:from>
    <xdr:to>
      <xdr:col>0</xdr:col>
      <xdr:colOff>322956</xdr:colOff>
      <xdr:row>13</xdr:row>
      <xdr:rowOff>118169</xdr:rowOff>
    </xdr:to>
    <xdr:pic>
      <xdr:nvPicPr>
        <xdr:cNvPr id="11" name="10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16002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242205</xdr:colOff>
      <xdr:row>11</xdr:row>
      <xdr:rowOff>200023</xdr:rowOff>
    </xdr:from>
    <xdr:to>
      <xdr:col>1</xdr:col>
      <xdr:colOff>519044</xdr:colOff>
      <xdr:row>13</xdr:row>
      <xdr:rowOff>125797</xdr:rowOff>
    </xdr:to>
    <xdr:pic>
      <xdr:nvPicPr>
        <xdr:cNvPr id="12" name="11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3205" y="1628773"/>
          <a:ext cx="276839" cy="286363"/>
        </a:xfrm>
        <a:prstGeom prst="rect">
          <a:avLst/>
        </a:prstGeom>
      </xdr:spPr>
    </xdr:pic>
    <xdr:clientData/>
  </xdr:twoCellAnchor>
  <xdr:twoCellAnchor editAs="oneCell">
    <xdr:from>
      <xdr:col>0</xdr:col>
      <xdr:colOff>340179</xdr:colOff>
      <xdr:row>12</xdr:row>
      <xdr:rowOff>9523</xdr:rowOff>
    </xdr:from>
    <xdr:to>
      <xdr:col>1</xdr:col>
      <xdr:colOff>237378</xdr:colOff>
      <xdr:row>13</xdr:row>
      <xdr:rowOff>130560</xdr:rowOff>
    </xdr:to>
    <xdr:pic>
      <xdr:nvPicPr>
        <xdr:cNvPr id="13" name="12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40179" y="1642380"/>
          <a:ext cx="278199" cy="28228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35</xdr:row>
      <xdr:rowOff>90487</xdr:rowOff>
    </xdr:from>
    <xdr:to>
      <xdr:col>13</xdr:col>
      <xdr:colOff>361950</xdr:colOff>
      <xdr:row>47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38099</xdr:colOff>
      <xdr:row>50</xdr:row>
      <xdr:rowOff>109537</xdr:rowOff>
    </xdr:from>
    <xdr:to>
      <xdr:col>13</xdr:col>
      <xdr:colOff>352424</xdr:colOff>
      <xdr:row>62</xdr:row>
      <xdr:rowOff>19050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4832</xdr:colOff>
      <xdr:row>10</xdr:row>
      <xdr:rowOff>133349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825232" cy="170497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12</xdr:row>
      <xdr:rowOff>9525</xdr:rowOff>
    </xdr:from>
    <xdr:to>
      <xdr:col>1</xdr:col>
      <xdr:colOff>84831</xdr:colOff>
      <xdr:row>13</xdr:row>
      <xdr:rowOff>108644</xdr:rowOff>
    </xdr:to>
    <xdr:pic>
      <xdr:nvPicPr>
        <xdr:cNvPr id="20" name="19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419098</xdr:colOff>
      <xdr:row>12</xdr:row>
      <xdr:rowOff>9523</xdr:rowOff>
    </xdr:from>
    <xdr:to>
      <xdr:col>1</xdr:col>
      <xdr:colOff>695937</xdr:colOff>
      <xdr:row>13</xdr:row>
      <xdr:rowOff>111510</xdr:rowOff>
    </xdr:to>
    <xdr:pic>
      <xdr:nvPicPr>
        <xdr:cNvPr id="21" name="20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48" y="2295523"/>
          <a:ext cx="276839" cy="263912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12</xdr:row>
      <xdr:rowOff>9523</xdr:rowOff>
    </xdr:from>
    <xdr:to>
      <xdr:col>1</xdr:col>
      <xdr:colOff>382974</xdr:colOff>
      <xdr:row>13</xdr:row>
      <xdr:rowOff>111510</xdr:rowOff>
    </xdr:to>
    <xdr:pic>
      <xdr:nvPicPr>
        <xdr:cNvPr id="22" name="21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52425" y="2295523"/>
          <a:ext cx="278199" cy="263912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35</xdr:row>
      <xdr:rowOff>100012</xdr:rowOff>
    </xdr:from>
    <xdr:to>
      <xdr:col>14</xdr:col>
      <xdr:colOff>0</xdr:colOff>
      <xdr:row>47</xdr:row>
      <xdr:rowOff>171450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28575</xdr:colOff>
      <xdr:row>50</xdr:row>
      <xdr:rowOff>42862</xdr:rowOff>
    </xdr:from>
    <xdr:to>
      <xdr:col>13</xdr:col>
      <xdr:colOff>371475</xdr:colOff>
      <xdr:row>61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3</xdr:colOff>
      <xdr:row>0</xdr:row>
      <xdr:rowOff>0</xdr:rowOff>
    </xdr:from>
    <xdr:to>
      <xdr:col>14</xdr:col>
      <xdr:colOff>210325</xdr:colOff>
      <xdr:row>10</xdr:row>
      <xdr:rowOff>47624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" y="0"/>
          <a:ext cx="10297297" cy="166687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Henry\Downloads\Users\dD\Downloads\iva%20ene15%20torta%201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Henry\Downloads\Usuario\C&#225;mara%20Fedemol\Base%20de%20Datos\BD%20Precios\BD%20Precios%20harina%20de%20trigo%20mayoris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 refreshError="1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theme="3" tint="-0.499984740745262"/>
    <pageSetUpPr fitToPage="1"/>
  </sheetPr>
  <dimension ref="A1:AK30"/>
  <sheetViews>
    <sheetView tabSelected="1" workbookViewId="0">
      <selection activeCell="Q10" sqref="Q10"/>
    </sheetView>
  </sheetViews>
  <sheetFormatPr baseColWidth="10" defaultColWidth="10.85546875" defaultRowHeight="12.75" x14ac:dyDescent="0.2"/>
  <cols>
    <col min="1" max="1" width="15.42578125" style="10" customWidth="1"/>
    <col min="2" max="3" width="9.85546875" style="10" customWidth="1"/>
    <col min="4" max="5" width="10" style="10" customWidth="1"/>
    <col min="6" max="6" width="9.85546875" style="10" customWidth="1"/>
    <col min="7" max="7" width="12.5703125" style="10" customWidth="1"/>
    <col min="8" max="8" width="13.5703125" style="10" customWidth="1"/>
    <col min="9" max="9" width="9.85546875" style="10" customWidth="1"/>
    <col min="10" max="10" width="13" style="10" customWidth="1"/>
    <col min="11" max="14" width="10" style="10" customWidth="1"/>
    <col min="15" max="15" width="9.7109375" style="10" customWidth="1"/>
    <col min="16" max="24" width="10.85546875" style="10"/>
    <col min="25" max="25" width="10.85546875" style="15"/>
    <col min="26" max="26" width="23.42578125" style="3" hidden="1" customWidth="1"/>
    <col min="27" max="27" width="17.85546875" style="3" hidden="1" customWidth="1"/>
    <col min="28" max="28" width="18" style="3" hidden="1" customWidth="1"/>
    <col min="29" max="36" width="10.85546875" style="3" hidden="1" customWidth="1"/>
    <col min="37" max="37" width="0" style="15" hidden="1" customWidth="1"/>
    <col min="38" max="16384" width="10.85546875" style="10"/>
  </cols>
  <sheetData>
    <row r="1" spans="1:36" x14ac:dyDescent="0.2">
      <c r="A1" s="35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7"/>
      <c r="O1" s="38"/>
      <c r="P1" s="15"/>
      <c r="Q1" s="15"/>
      <c r="R1" s="15"/>
      <c r="S1" s="15"/>
      <c r="T1" s="15"/>
      <c r="U1" s="15"/>
      <c r="V1" s="15"/>
      <c r="AA1" s="191" t="s">
        <v>82</v>
      </c>
      <c r="AB1" s="192" t="s">
        <v>83</v>
      </c>
      <c r="AG1" s="3" t="s">
        <v>93</v>
      </c>
    </row>
    <row r="2" spans="1:36" x14ac:dyDescent="0.2">
      <c r="A2" s="39"/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1"/>
      <c r="O2" s="38"/>
      <c r="P2" s="15"/>
      <c r="Q2" s="15"/>
      <c r="R2" s="15"/>
      <c r="S2" s="15"/>
      <c r="T2" s="15"/>
      <c r="U2" s="15"/>
      <c r="V2" s="15"/>
      <c r="AA2" s="193">
        <v>44941</v>
      </c>
      <c r="AB2" s="193">
        <v>45001</v>
      </c>
      <c r="AC2" s="3" t="s">
        <v>100</v>
      </c>
      <c r="AD2" s="3" t="s">
        <v>101</v>
      </c>
      <c r="AG2" s="195">
        <v>44941</v>
      </c>
      <c r="AH2" s="3">
        <v>330</v>
      </c>
      <c r="AI2" s="195">
        <v>44611</v>
      </c>
      <c r="AJ2" s="3" t="s">
        <v>102</v>
      </c>
    </row>
    <row r="3" spans="1:36" x14ac:dyDescent="0.2">
      <c r="A3" s="39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1"/>
      <c r="O3" s="38"/>
      <c r="P3" s="15"/>
      <c r="Q3" s="15"/>
      <c r="R3" s="15"/>
      <c r="S3" s="15"/>
      <c r="T3" s="15"/>
      <c r="U3" s="15"/>
      <c r="V3" s="15"/>
      <c r="Z3" s="3">
        <v>2022</v>
      </c>
      <c r="AA3" s="192">
        <v>2023</v>
      </c>
      <c r="AB3" s="192">
        <v>2023</v>
      </c>
      <c r="AH3" s="3">
        <v>300</v>
      </c>
      <c r="AI3" s="195">
        <v>44641</v>
      </c>
      <c r="AJ3" s="3" t="s">
        <v>100</v>
      </c>
    </row>
    <row r="4" spans="1:36" x14ac:dyDescent="0.2">
      <c r="A4" s="39"/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"/>
      <c r="O4" s="38"/>
      <c r="P4" s="15"/>
      <c r="Q4" s="15"/>
      <c r="R4" s="15"/>
      <c r="S4" s="15"/>
      <c r="T4" s="15"/>
      <c r="U4" s="15"/>
      <c r="V4" s="15"/>
      <c r="AA4" s="192" t="s">
        <v>103</v>
      </c>
      <c r="AB4" s="192" t="s">
        <v>104</v>
      </c>
      <c r="AH4" s="3">
        <v>270</v>
      </c>
      <c r="AI4" s="195">
        <v>44671</v>
      </c>
      <c r="AJ4" s="3" t="s">
        <v>105</v>
      </c>
    </row>
    <row r="5" spans="1:36" x14ac:dyDescent="0.2">
      <c r="A5" s="39"/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"/>
      <c r="O5" s="38"/>
      <c r="P5" s="15"/>
      <c r="Q5" s="15"/>
      <c r="R5" s="15"/>
      <c r="S5" s="15"/>
      <c r="T5" s="15"/>
      <c r="U5" s="15"/>
      <c r="V5" s="15"/>
      <c r="AA5" s="192" t="s">
        <v>106</v>
      </c>
      <c r="AB5" s="192">
        <v>16</v>
      </c>
      <c r="AH5" s="3">
        <v>240</v>
      </c>
      <c r="AI5" s="195">
        <v>44701</v>
      </c>
      <c r="AJ5" s="3" t="s">
        <v>107</v>
      </c>
    </row>
    <row r="6" spans="1:36" x14ac:dyDescent="0.2">
      <c r="A6" s="39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"/>
      <c r="O6" s="38"/>
      <c r="P6" s="15"/>
      <c r="Q6" s="15"/>
      <c r="R6" s="15"/>
      <c r="S6" s="15"/>
      <c r="T6" s="15"/>
      <c r="U6" s="15"/>
      <c r="V6" s="15"/>
      <c r="AA6" s="194">
        <v>1</v>
      </c>
      <c r="AB6" s="194" t="s">
        <v>108</v>
      </c>
      <c r="AH6" s="3">
        <v>210</v>
      </c>
      <c r="AI6" s="195">
        <v>44731</v>
      </c>
      <c r="AJ6" s="3" t="s">
        <v>109</v>
      </c>
    </row>
    <row r="7" spans="1:36" x14ac:dyDescent="0.2">
      <c r="A7" s="39"/>
      <c r="B7" s="40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4"/>
      <c r="O7" s="38"/>
      <c r="P7" s="15"/>
      <c r="Q7" s="15"/>
      <c r="R7" s="15"/>
      <c r="S7" s="15"/>
      <c r="T7" s="15"/>
      <c r="U7" s="15"/>
      <c r="V7" s="15"/>
      <c r="AA7" s="3" t="s">
        <v>110</v>
      </c>
      <c r="AH7" s="3">
        <v>180</v>
      </c>
      <c r="AI7" s="195">
        <v>44761</v>
      </c>
      <c r="AJ7" s="3" t="s">
        <v>111</v>
      </c>
    </row>
    <row r="8" spans="1:36" x14ac:dyDescent="0.2">
      <c r="A8" s="39"/>
      <c r="B8" s="40"/>
      <c r="C8" s="40"/>
      <c r="D8" s="40"/>
      <c r="E8" s="40"/>
      <c r="F8" s="40"/>
      <c r="G8" s="40"/>
      <c r="H8" s="40"/>
      <c r="I8" s="40"/>
      <c r="J8" s="40"/>
      <c r="K8" s="40"/>
      <c r="L8" s="40"/>
      <c r="M8" s="40"/>
      <c r="N8" s="4"/>
      <c r="O8" s="38"/>
      <c r="P8" s="15"/>
      <c r="Q8" s="15"/>
      <c r="R8" s="15"/>
      <c r="S8" s="15"/>
      <c r="T8" s="15"/>
      <c r="U8" s="15"/>
      <c r="V8" s="15"/>
      <c r="AH8" s="3">
        <v>150</v>
      </c>
      <c r="AI8" s="195">
        <v>44791</v>
      </c>
      <c r="AJ8" s="3" t="s">
        <v>112</v>
      </c>
    </row>
    <row r="9" spans="1:36" x14ac:dyDescent="0.2">
      <c r="A9" s="39"/>
      <c r="B9" s="40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"/>
      <c r="O9" s="38"/>
      <c r="P9" s="15"/>
      <c r="Q9" s="15"/>
      <c r="R9" s="15"/>
      <c r="S9" s="15"/>
      <c r="T9" s="15"/>
      <c r="U9" s="15"/>
      <c r="V9" s="15"/>
      <c r="Z9" s="3" t="s">
        <v>84</v>
      </c>
      <c r="AA9" s="3" t="s">
        <v>113</v>
      </c>
      <c r="AH9" s="3">
        <v>120</v>
      </c>
      <c r="AI9" s="195">
        <v>44821</v>
      </c>
      <c r="AJ9" s="3" t="s">
        <v>114</v>
      </c>
    </row>
    <row r="10" spans="1:36" x14ac:dyDescent="0.2">
      <c r="A10" s="39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"/>
      <c r="O10" s="38"/>
      <c r="P10" s="15"/>
      <c r="Q10" s="15"/>
      <c r="R10" s="15"/>
      <c r="S10" s="15"/>
      <c r="T10" s="15"/>
      <c r="U10" s="15"/>
      <c r="V10" s="15"/>
      <c r="Z10" s="3" t="s">
        <v>85</v>
      </c>
      <c r="AA10" s="3" t="s">
        <v>115</v>
      </c>
      <c r="AH10" s="3">
        <v>90</v>
      </c>
      <c r="AI10" s="195">
        <v>44851</v>
      </c>
      <c r="AJ10" s="3" t="s">
        <v>116</v>
      </c>
    </row>
    <row r="11" spans="1:36" x14ac:dyDescent="0.2">
      <c r="A11" s="39"/>
      <c r="B11" s="214" t="s">
        <v>0</v>
      </c>
      <c r="C11" s="214"/>
      <c r="D11" s="214"/>
      <c r="E11" s="214"/>
      <c r="F11" s="214"/>
      <c r="G11" s="214"/>
      <c r="H11" s="214"/>
      <c r="I11" s="214"/>
      <c r="J11" s="214"/>
      <c r="K11" s="214"/>
      <c r="L11" s="214"/>
      <c r="M11" s="214"/>
      <c r="N11" s="4"/>
      <c r="O11" s="38"/>
      <c r="P11" s="15"/>
      <c r="Q11" s="15"/>
      <c r="R11" s="15"/>
      <c r="S11" s="15"/>
      <c r="T11" s="15"/>
      <c r="U11" s="15"/>
      <c r="V11" s="15"/>
      <c r="Z11" s="3" t="s">
        <v>55</v>
      </c>
      <c r="AA11" s="3" t="s">
        <v>117</v>
      </c>
      <c r="AH11" s="3">
        <v>60</v>
      </c>
      <c r="AI11" s="195">
        <v>44881</v>
      </c>
      <c r="AJ11" s="3" t="s">
        <v>118</v>
      </c>
    </row>
    <row r="12" spans="1:36" x14ac:dyDescent="0.2">
      <c r="A12" s="39"/>
      <c r="B12" s="42"/>
      <c r="C12" s="42"/>
      <c r="D12" s="42"/>
      <c r="E12" s="42"/>
      <c r="F12" s="42"/>
      <c r="G12" s="42"/>
      <c r="H12" s="42"/>
      <c r="I12" s="42"/>
      <c r="J12" s="42"/>
      <c r="K12" s="42"/>
      <c r="L12" s="40"/>
      <c r="M12" s="40"/>
      <c r="N12" s="4"/>
      <c r="O12" s="38"/>
      <c r="P12" s="15"/>
      <c r="Q12" s="15"/>
      <c r="R12" s="15"/>
      <c r="S12" s="15"/>
      <c r="T12" s="15"/>
      <c r="U12" s="15"/>
      <c r="V12" s="15"/>
      <c r="Z12" s="3" t="s">
        <v>88</v>
      </c>
      <c r="AH12" s="3">
        <v>30</v>
      </c>
      <c r="AI12" s="195">
        <v>44911</v>
      </c>
      <c r="AJ12" s="3" t="s">
        <v>119</v>
      </c>
    </row>
    <row r="13" spans="1:36" x14ac:dyDescent="0.2">
      <c r="A13" s="39"/>
      <c r="B13" s="43" t="s">
        <v>52</v>
      </c>
      <c r="C13" s="42"/>
      <c r="D13" s="42"/>
      <c r="G13" s="44" t="s">
        <v>70</v>
      </c>
      <c r="H13" s="42"/>
      <c r="I13" s="42"/>
      <c r="J13" s="42"/>
      <c r="K13" s="42"/>
      <c r="L13" s="40"/>
      <c r="M13" s="40"/>
      <c r="N13" s="4"/>
      <c r="O13" s="38"/>
      <c r="P13" s="15"/>
      <c r="Q13" s="15"/>
      <c r="R13" s="15"/>
      <c r="S13" s="15"/>
      <c r="T13" s="15"/>
      <c r="U13" s="15"/>
      <c r="V13" s="15"/>
      <c r="Z13" s="3" t="s">
        <v>90</v>
      </c>
      <c r="AA13" s="3" t="s">
        <v>120</v>
      </c>
      <c r="AH13" s="3">
        <v>0</v>
      </c>
      <c r="AI13" s="195">
        <v>44941</v>
      </c>
      <c r="AJ13" s="3" t="s">
        <v>103</v>
      </c>
    </row>
    <row r="14" spans="1:36" x14ac:dyDescent="0.2">
      <c r="A14" s="39"/>
      <c r="B14" s="42"/>
      <c r="C14" s="42"/>
      <c r="D14" s="42"/>
      <c r="G14" s="42"/>
      <c r="H14" s="42"/>
      <c r="I14" s="42"/>
      <c r="J14" s="42"/>
      <c r="K14" s="42"/>
      <c r="L14" s="40"/>
      <c r="M14" s="40"/>
      <c r="N14" s="4"/>
      <c r="O14" s="38"/>
      <c r="P14" s="15"/>
      <c r="Q14" s="15"/>
      <c r="R14" s="15"/>
      <c r="S14" s="15"/>
      <c r="T14" s="15"/>
      <c r="U14" s="15"/>
      <c r="V14" s="15"/>
      <c r="Z14" s="3" t="s">
        <v>89</v>
      </c>
      <c r="AA14" s="3" t="s">
        <v>121</v>
      </c>
    </row>
    <row r="15" spans="1:36" ht="16.5" customHeight="1" x14ac:dyDescent="0.2">
      <c r="A15" s="39"/>
      <c r="B15" s="43" t="s">
        <v>53</v>
      </c>
      <c r="C15" s="45"/>
      <c r="D15" s="45"/>
      <c r="G15" s="44" t="s">
        <v>54</v>
      </c>
      <c r="H15" s="12"/>
      <c r="I15" s="44" t="s">
        <v>55</v>
      </c>
      <c r="K15" s="35"/>
      <c r="L15" s="42"/>
      <c r="M15" s="42"/>
      <c r="N15" s="4"/>
      <c r="O15" s="12"/>
      <c r="Z15" s="3" t="s">
        <v>91</v>
      </c>
      <c r="AA15" s="3" t="s">
        <v>122</v>
      </c>
    </row>
    <row r="16" spans="1:36" x14ac:dyDescent="0.2">
      <c r="A16" s="39"/>
      <c r="B16" s="46"/>
      <c r="C16" s="47"/>
      <c r="D16" s="47"/>
      <c r="G16" s="46"/>
      <c r="H16" s="12"/>
      <c r="J16" s="47"/>
      <c r="L16" s="48"/>
      <c r="M16" s="48"/>
      <c r="N16" s="4"/>
      <c r="O16" s="12"/>
      <c r="Z16" s="3" t="s">
        <v>92</v>
      </c>
      <c r="AA16" s="3" t="s">
        <v>123</v>
      </c>
    </row>
    <row r="17" spans="1:15" ht="17.25" customHeight="1" x14ac:dyDescent="0.2">
      <c r="A17" s="39"/>
      <c r="B17" s="43" t="s">
        <v>56</v>
      </c>
      <c r="C17" s="49"/>
      <c r="D17" s="49"/>
      <c r="E17" s="50"/>
      <c r="G17" s="55" t="s">
        <v>57</v>
      </c>
      <c r="H17" s="55"/>
      <c r="I17" s="55" t="s">
        <v>59</v>
      </c>
      <c r="J17" s="55"/>
      <c r="K17" s="55" t="s">
        <v>61</v>
      </c>
      <c r="L17" s="55"/>
      <c r="M17" s="52"/>
      <c r="N17" s="4"/>
      <c r="O17" s="12"/>
    </row>
    <row r="18" spans="1:15" ht="17.25" customHeight="1" x14ac:dyDescent="0.2">
      <c r="A18" s="39"/>
      <c r="B18" s="43"/>
      <c r="C18" s="49"/>
      <c r="D18" s="49"/>
      <c r="E18" s="50"/>
      <c r="G18" s="55" t="s">
        <v>58</v>
      </c>
      <c r="H18" s="55"/>
      <c r="I18" s="55" t="s">
        <v>60</v>
      </c>
      <c r="J18" s="55"/>
      <c r="K18" s="55" t="s">
        <v>62</v>
      </c>
      <c r="L18" s="55"/>
      <c r="M18" s="52"/>
      <c r="N18" s="4"/>
      <c r="O18" s="12"/>
    </row>
    <row r="19" spans="1:15" ht="17.25" customHeight="1" x14ac:dyDescent="0.2">
      <c r="A19" s="39"/>
      <c r="B19" s="43"/>
      <c r="C19" s="49"/>
      <c r="D19" s="49"/>
      <c r="E19" s="50"/>
      <c r="G19" s="53"/>
      <c r="H19" s="51"/>
      <c r="I19" s="53"/>
      <c r="J19" s="54"/>
      <c r="L19" s="52"/>
      <c r="M19" s="52"/>
      <c r="N19" s="4"/>
      <c r="O19" s="12"/>
    </row>
    <row r="20" spans="1:15" ht="17.25" customHeight="1" x14ac:dyDescent="0.2">
      <c r="A20" s="39"/>
      <c r="B20" s="43" t="s">
        <v>63</v>
      </c>
      <c r="C20" s="49"/>
      <c r="D20" s="49"/>
      <c r="E20" s="50"/>
      <c r="G20" s="55" t="s">
        <v>64</v>
      </c>
      <c r="H20" s="55"/>
      <c r="I20" s="55" t="s">
        <v>66</v>
      </c>
      <c r="J20" s="55"/>
      <c r="K20" s="55" t="s">
        <v>68</v>
      </c>
      <c r="L20" s="55"/>
      <c r="M20" s="52"/>
      <c r="N20" s="4"/>
      <c r="O20" s="12"/>
    </row>
    <row r="21" spans="1:15" ht="16.5" customHeight="1" x14ac:dyDescent="0.2">
      <c r="A21" s="39"/>
      <c r="C21" s="49"/>
      <c r="D21" s="49"/>
      <c r="G21" s="55" t="s">
        <v>65</v>
      </c>
      <c r="H21" s="55"/>
      <c r="I21" s="55" t="s">
        <v>67</v>
      </c>
      <c r="J21" s="55"/>
      <c r="K21" s="55" t="s">
        <v>69</v>
      </c>
      <c r="L21" s="55"/>
      <c r="M21" s="57"/>
      <c r="N21" s="4"/>
      <c r="O21" s="12"/>
    </row>
    <row r="22" spans="1:15" ht="16.5" customHeight="1" x14ac:dyDescent="0.2">
      <c r="A22" s="39"/>
      <c r="B22" s="49"/>
      <c r="C22" s="49"/>
      <c r="D22" s="49"/>
      <c r="G22" s="35"/>
      <c r="H22" s="12"/>
      <c r="I22" s="49"/>
      <c r="J22" s="56"/>
      <c r="L22" s="57"/>
      <c r="M22" s="57"/>
      <c r="N22" s="4"/>
      <c r="O22" s="12"/>
    </row>
    <row r="23" spans="1:15" ht="16.5" customHeight="1" x14ac:dyDescent="0.2">
      <c r="A23" s="39"/>
      <c r="B23" s="49"/>
      <c r="C23" s="49"/>
      <c r="D23" s="49"/>
      <c r="E23" s="58"/>
      <c r="F23" s="56"/>
      <c r="G23" s="12"/>
      <c r="I23" s="56"/>
      <c r="J23" s="12"/>
      <c r="L23" s="57"/>
      <c r="M23" s="57"/>
      <c r="N23" s="4"/>
      <c r="O23" s="12"/>
    </row>
    <row r="24" spans="1:15" ht="16.5" customHeight="1" x14ac:dyDescent="0.2">
      <c r="A24" s="39"/>
      <c r="B24" s="49"/>
      <c r="C24" s="49"/>
      <c r="D24" s="49"/>
      <c r="E24" s="58"/>
      <c r="F24" s="56"/>
      <c r="G24" s="12"/>
      <c r="I24" s="56"/>
      <c r="J24" s="12"/>
      <c r="L24" s="57"/>
      <c r="M24" s="57"/>
      <c r="N24" s="4"/>
      <c r="O24" s="12"/>
    </row>
    <row r="25" spans="1:15" ht="16.5" customHeight="1" x14ac:dyDescent="0.2">
      <c r="A25" s="39"/>
      <c r="B25" s="49"/>
      <c r="C25" s="49"/>
      <c r="D25" s="49"/>
      <c r="E25" s="58"/>
      <c r="F25" s="56"/>
      <c r="G25" s="12"/>
      <c r="I25" s="56"/>
      <c r="J25" s="12"/>
      <c r="L25" s="57"/>
      <c r="M25" s="57"/>
      <c r="N25" s="4"/>
      <c r="O25" s="12"/>
    </row>
    <row r="26" spans="1:15" ht="16.5" customHeight="1" x14ac:dyDescent="0.2">
      <c r="A26" s="176" t="s">
        <v>95</v>
      </c>
      <c r="B26" s="49"/>
      <c r="C26" s="49"/>
      <c r="D26" s="49"/>
      <c r="E26" s="58"/>
      <c r="F26" s="56"/>
      <c r="G26" s="12"/>
      <c r="I26" s="56"/>
      <c r="J26" s="12"/>
      <c r="L26" s="57"/>
      <c r="M26" s="57"/>
      <c r="N26" s="4"/>
      <c r="O26" s="12"/>
    </row>
    <row r="27" spans="1:15" ht="16.5" customHeight="1" x14ac:dyDescent="0.2">
      <c r="A27" s="176" t="s">
        <v>71</v>
      </c>
      <c r="C27" s="49"/>
      <c r="D27" s="49"/>
      <c r="E27" s="58"/>
      <c r="F27" s="56"/>
      <c r="G27" s="12"/>
      <c r="I27" s="56"/>
      <c r="J27" s="12"/>
      <c r="L27" s="57"/>
      <c r="M27" s="57"/>
      <c r="N27" s="4"/>
      <c r="O27" s="12"/>
    </row>
    <row r="28" spans="1:15" ht="16.5" customHeight="1" x14ac:dyDescent="0.2">
      <c r="A28" s="176" t="s">
        <v>81</v>
      </c>
      <c r="C28" s="49"/>
      <c r="D28" s="49"/>
      <c r="E28" s="56"/>
      <c r="F28" s="58"/>
      <c r="G28" s="59"/>
      <c r="H28" s="53"/>
      <c r="I28" s="12"/>
      <c r="J28" s="12"/>
      <c r="M28" s="57"/>
      <c r="N28" s="60"/>
      <c r="O28" s="12"/>
    </row>
    <row r="29" spans="1:15" ht="16.5" customHeight="1" x14ac:dyDescent="0.2">
      <c r="A29" s="176" t="s">
        <v>96</v>
      </c>
      <c r="C29" s="49"/>
      <c r="D29" s="49"/>
      <c r="E29" s="56"/>
      <c r="F29" s="58"/>
      <c r="G29" s="59"/>
      <c r="H29" s="53"/>
      <c r="I29" s="12"/>
      <c r="J29" s="12"/>
      <c r="M29" s="57"/>
      <c r="N29" s="60"/>
      <c r="O29" s="12"/>
    </row>
    <row r="30" spans="1:15" x14ac:dyDescent="0.2">
      <c r="A30" s="34" t="s">
        <v>72</v>
      </c>
      <c r="B30" s="190" t="s">
        <v>101</v>
      </c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61"/>
    </row>
  </sheetData>
  <mergeCells count="1">
    <mergeCell ref="B11:M11"/>
  </mergeCells>
  <hyperlinks>
    <hyperlink ref="G15" location="'Industria variación anual'!A1" display="Industria variación anual"/>
    <hyperlink ref="I15" location="'Industria variación corrido'!A1" display="'Industria variación corrido"/>
    <hyperlink ref="G17" location="'Producción dptos anual'!A1" display="Producción real var anual"/>
    <hyperlink ref="G18" location="'Producción dptos corrido'!A1" display="Producción real var corrido"/>
    <hyperlink ref="I17" location="'Ventas dptos anual'!A1" display="Ventas reales var anual"/>
    <hyperlink ref="I18" location="'Ventas dptos corrido'!A1" display="Ventas reales var corrido"/>
    <hyperlink ref="K17" location="'Ocupados dptos anual'!A1" display="Personal ocup var anual"/>
    <hyperlink ref="K18" location="'Ocupados dptos corrido'!A1" display="Personal ocup var corrido"/>
    <hyperlink ref="G20" location="'Producción Bogotá anual'!A1" display="Producción Bogotá var anual"/>
    <hyperlink ref="G21" location="'Producción Bogotá corrido'!A1" display="Producción Bogotá var corrido"/>
    <hyperlink ref="I20" location="'Ventas Bogotá anual'!A1" display="Ventas Bogotá var anual"/>
    <hyperlink ref="I21" location="'Ventas Bogotá corrido'!A1" display="Ventas Bogotá var corrido"/>
    <hyperlink ref="K20" location="'Ocupados Bogotá anual'!A1" display="Personal ocup Bogotá var anual"/>
    <hyperlink ref="K21" location="'Ocupados Bogotá corrido'!A1" display="Personal ocup Bogotá var corrido"/>
    <hyperlink ref="G13" location="'Producción departamentos'!A1" display="Producción real departamentos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landscape" r:id="rId1"/>
  <headerFooter alignWithMargins="0">
    <oddFooter>&amp;C&amp;"-,Negrita"&amp;12&amp;K004559Índice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tabColor theme="3"/>
    <pageSetUpPr fitToPage="1"/>
  </sheetPr>
  <dimension ref="A1:AF84"/>
  <sheetViews>
    <sheetView workbookViewId="0">
      <selection activeCell="S24" sqref="S24"/>
    </sheetView>
  </sheetViews>
  <sheetFormatPr baseColWidth="10" defaultColWidth="10.85546875" defaultRowHeight="15" x14ac:dyDescent="0.25"/>
  <cols>
    <col min="1" max="1" width="3.7109375" style="10" customWidth="1"/>
    <col min="2" max="2" width="19.140625" style="10" customWidth="1"/>
    <col min="3" max="14" width="10.7109375" style="10" customWidth="1"/>
    <col min="15" max="15" width="3.7109375" style="10" customWidth="1"/>
    <col min="16" max="16" width="7.140625" style="65" customWidth="1"/>
    <col min="17" max="17" width="11" style="15" customWidth="1"/>
    <col min="18" max="18" width="10.7109375" style="15" customWidth="1"/>
    <col min="19" max="19" width="10.85546875" style="15"/>
    <col min="20" max="20" width="10" style="15" customWidth="1"/>
    <col min="21" max="21" width="14.140625" style="202" bestFit="1" customWidth="1"/>
    <col min="22" max="22" width="10.85546875" style="10"/>
    <col min="23" max="23" width="10.85546875" style="15"/>
    <col min="24" max="27" width="10.85546875" style="65"/>
    <col min="28" max="16384" width="10.85546875" style="10"/>
  </cols>
  <sheetData>
    <row r="1" spans="1:32" x14ac:dyDescent="0.25">
      <c r="A1" s="62"/>
      <c r="B1" s="36"/>
      <c r="C1" s="36"/>
      <c r="D1" s="36"/>
      <c r="E1" s="36"/>
      <c r="F1" s="36"/>
      <c r="G1" s="36"/>
      <c r="H1" s="36"/>
      <c r="I1" s="36"/>
      <c r="J1" s="63"/>
      <c r="K1" s="63"/>
      <c r="L1" s="63"/>
      <c r="M1" s="63"/>
      <c r="N1" s="63"/>
      <c r="O1" s="37"/>
      <c r="P1" s="28"/>
      <c r="Q1" s="205"/>
      <c r="R1" s="205"/>
      <c r="X1" s="23"/>
      <c r="Y1" s="23"/>
      <c r="Z1" s="23"/>
      <c r="AA1" s="23"/>
    </row>
    <row r="2" spans="1:32" x14ac:dyDescent="0.25">
      <c r="A2" s="39"/>
      <c r="B2" s="40"/>
      <c r="C2" s="40"/>
      <c r="D2" s="40"/>
      <c r="E2" s="40"/>
      <c r="F2" s="40"/>
      <c r="G2" s="40"/>
      <c r="H2" s="40"/>
      <c r="I2" s="40"/>
      <c r="J2" s="12"/>
      <c r="K2" s="12"/>
      <c r="L2" s="12"/>
      <c r="M2" s="12"/>
      <c r="N2" s="12"/>
      <c r="O2" s="41"/>
      <c r="P2" s="28"/>
      <c r="X2" s="23"/>
      <c r="Y2" s="23"/>
      <c r="Z2" s="23"/>
      <c r="AA2" s="23"/>
    </row>
    <row r="3" spans="1:32" x14ac:dyDescent="0.25">
      <c r="A3" s="39"/>
      <c r="B3" s="171"/>
      <c r="C3" s="171"/>
      <c r="D3" s="171"/>
      <c r="E3" s="171"/>
      <c r="F3" s="171"/>
      <c r="G3" s="171"/>
      <c r="H3" s="171"/>
      <c r="I3" s="171"/>
      <c r="J3" s="12"/>
      <c r="K3" s="12"/>
      <c r="L3" s="12"/>
      <c r="M3" s="12"/>
      <c r="N3" s="12"/>
      <c r="O3" s="41"/>
      <c r="P3" s="28"/>
      <c r="X3" s="23"/>
      <c r="Y3" s="23"/>
      <c r="Z3" s="23"/>
      <c r="AA3" s="23"/>
    </row>
    <row r="4" spans="1:32" x14ac:dyDescent="0.25">
      <c r="A4" s="39"/>
      <c r="B4" s="171"/>
      <c r="C4" s="171"/>
      <c r="D4" s="171"/>
      <c r="E4" s="171"/>
      <c r="F4" s="171"/>
      <c r="G4" s="171"/>
      <c r="H4" s="171"/>
      <c r="I4" s="171"/>
      <c r="J4" s="12"/>
      <c r="K4" s="12"/>
      <c r="L4" s="12"/>
      <c r="M4" s="12"/>
      <c r="N4" s="12"/>
      <c r="O4" s="41"/>
      <c r="P4" s="28"/>
      <c r="X4" s="23"/>
      <c r="Y4" s="23"/>
      <c r="Z4" s="23"/>
      <c r="AA4" s="23"/>
    </row>
    <row r="5" spans="1:32" x14ac:dyDescent="0.25">
      <c r="A5" s="39"/>
      <c r="B5" s="171"/>
      <c r="C5" s="171"/>
      <c r="D5" s="171"/>
      <c r="E5" s="171"/>
      <c r="F5" s="171"/>
      <c r="G5" s="171"/>
      <c r="H5" s="171"/>
      <c r="I5" s="171"/>
      <c r="J5" s="12"/>
      <c r="K5" s="12"/>
      <c r="L5" s="12"/>
      <c r="M5" s="12"/>
      <c r="N5" s="12"/>
      <c r="O5" s="41"/>
      <c r="P5" s="28"/>
      <c r="X5" s="23"/>
      <c r="Y5" s="23"/>
      <c r="Z5" s="23"/>
      <c r="AA5" s="23"/>
    </row>
    <row r="6" spans="1:32" x14ac:dyDescent="0.25">
      <c r="A6" s="39"/>
      <c r="B6" s="40"/>
      <c r="C6" s="40"/>
      <c r="D6" s="40"/>
      <c r="E6" s="40"/>
      <c r="F6" s="40"/>
      <c r="G6" s="40"/>
      <c r="H6" s="40"/>
      <c r="I6" s="40"/>
      <c r="J6" s="12"/>
      <c r="K6" s="12"/>
      <c r="L6" s="12"/>
      <c r="M6" s="12"/>
      <c r="N6" s="12"/>
      <c r="O6" s="41"/>
      <c r="P6" s="28"/>
      <c r="X6" s="23"/>
      <c r="Y6" s="23"/>
      <c r="Z6" s="23"/>
      <c r="AA6" s="23"/>
    </row>
    <row r="7" spans="1:32" x14ac:dyDescent="0.25">
      <c r="A7" s="39"/>
      <c r="B7" s="122"/>
      <c r="C7" s="122"/>
      <c r="D7" s="122"/>
      <c r="E7" s="122"/>
      <c r="F7" s="122"/>
      <c r="G7" s="122"/>
      <c r="H7" s="122"/>
      <c r="I7" s="122"/>
      <c r="J7" s="12"/>
      <c r="K7" s="12"/>
      <c r="L7" s="12"/>
      <c r="M7" s="12"/>
      <c r="N7" s="12"/>
      <c r="O7" s="41"/>
      <c r="P7" s="28"/>
      <c r="X7" s="23"/>
      <c r="Y7" s="23"/>
      <c r="Z7" s="23"/>
      <c r="AA7" s="23"/>
    </row>
    <row r="8" spans="1:32" x14ac:dyDescent="0.25">
      <c r="A8" s="39"/>
      <c r="B8" s="40"/>
      <c r="C8" s="40"/>
      <c r="D8" s="40"/>
      <c r="E8" s="40"/>
      <c r="F8" s="40"/>
      <c r="G8" s="40"/>
      <c r="H8" s="40"/>
      <c r="I8" s="40"/>
      <c r="J8" s="12"/>
      <c r="K8" s="12"/>
      <c r="L8" s="12"/>
      <c r="M8" s="12"/>
      <c r="N8" s="12"/>
      <c r="O8" s="4"/>
      <c r="P8" s="23"/>
      <c r="X8" s="23"/>
      <c r="Y8" s="23"/>
      <c r="Z8" s="23"/>
      <c r="AA8" s="23"/>
    </row>
    <row r="9" spans="1:32" x14ac:dyDescent="0.25">
      <c r="A9" s="39"/>
      <c r="B9" s="40"/>
      <c r="C9" s="40"/>
      <c r="D9" s="40"/>
      <c r="E9" s="40"/>
      <c r="F9" s="40"/>
      <c r="G9" s="40"/>
      <c r="H9" s="40"/>
      <c r="I9" s="40"/>
      <c r="J9" s="12"/>
      <c r="K9" s="12"/>
      <c r="L9" s="12"/>
      <c r="M9" s="12"/>
      <c r="N9" s="12"/>
      <c r="O9" s="4"/>
      <c r="P9" s="23"/>
      <c r="X9" s="23"/>
      <c r="Y9" s="23"/>
      <c r="Z9" s="23"/>
      <c r="AA9" s="23"/>
    </row>
    <row r="10" spans="1:32" x14ac:dyDescent="0.25">
      <c r="A10" s="39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"/>
      <c r="P10" s="23"/>
      <c r="X10" s="23"/>
      <c r="Y10" s="23"/>
      <c r="Z10" s="23"/>
      <c r="AA10" s="23"/>
    </row>
    <row r="11" spans="1:32" x14ac:dyDescent="0.25">
      <c r="A11" s="39"/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"/>
      <c r="P11" s="23"/>
      <c r="X11" s="23"/>
      <c r="Y11" s="23"/>
      <c r="Z11" s="23"/>
      <c r="AA11" s="23"/>
    </row>
    <row r="12" spans="1:32" x14ac:dyDescent="0.25">
      <c r="A12" s="12"/>
      <c r="B12" s="222" t="s">
        <v>77</v>
      </c>
      <c r="C12" s="222"/>
      <c r="D12" s="222"/>
      <c r="E12" s="222"/>
      <c r="F12" s="222"/>
      <c r="G12" s="222"/>
      <c r="H12" s="222"/>
      <c r="I12" s="222"/>
      <c r="J12" s="222"/>
      <c r="K12" s="222"/>
      <c r="L12" s="222"/>
      <c r="M12" s="222"/>
      <c r="N12" s="222"/>
      <c r="O12" s="4"/>
      <c r="P12" s="123"/>
      <c r="X12" s="10"/>
      <c r="Y12" s="23"/>
      <c r="Z12" s="23"/>
      <c r="AA12" s="23"/>
    </row>
    <row r="13" spans="1:32" x14ac:dyDescent="0.25">
      <c r="A13" s="12"/>
      <c r="B13" s="226" t="s">
        <v>117</v>
      </c>
      <c r="C13" s="226"/>
      <c r="D13" s="226"/>
      <c r="E13" s="226"/>
      <c r="F13" s="226"/>
      <c r="G13" s="226"/>
      <c r="H13" s="226"/>
      <c r="I13" s="226"/>
      <c r="J13" s="226"/>
      <c r="K13" s="226"/>
      <c r="L13" s="226"/>
      <c r="M13" s="226"/>
      <c r="N13" s="226"/>
      <c r="O13" s="4"/>
      <c r="P13" s="123"/>
      <c r="X13" s="10"/>
      <c r="Y13" s="23"/>
      <c r="Z13" s="23"/>
      <c r="AA13" s="23"/>
    </row>
    <row r="14" spans="1:32" x14ac:dyDescent="0.25">
      <c r="A14" s="12"/>
      <c r="B14" s="45"/>
      <c r="C14" s="45"/>
      <c r="D14" s="45"/>
      <c r="E14" s="45"/>
      <c r="F14" s="45"/>
      <c r="G14" s="45"/>
      <c r="H14" s="45"/>
      <c r="I14" s="45"/>
      <c r="J14" s="40"/>
      <c r="K14" s="40"/>
      <c r="L14" s="40"/>
      <c r="M14" s="40"/>
      <c r="N14" s="40"/>
      <c r="O14" s="4"/>
      <c r="P14" s="123"/>
      <c r="X14" s="10"/>
      <c r="Y14" s="15"/>
      <c r="Z14" s="15"/>
      <c r="AA14" s="15"/>
      <c r="AB14" s="15"/>
    </row>
    <row r="15" spans="1:32" ht="15.75" customHeight="1" x14ac:dyDescent="0.25">
      <c r="A15" s="39"/>
      <c r="B15" s="121"/>
      <c r="C15" s="224" t="s">
        <v>94</v>
      </c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197" t="s">
        <v>99</v>
      </c>
      <c r="O15" s="4"/>
      <c r="P15" s="123"/>
      <c r="V15" s="123"/>
      <c r="W15" s="120"/>
      <c r="X15" s="123"/>
      <c r="Y15" s="123"/>
      <c r="Z15" s="120"/>
      <c r="AA15" s="120"/>
      <c r="AB15" s="120"/>
      <c r="AC15" s="123"/>
      <c r="AD15" s="123"/>
      <c r="AE15" s="123"/>
      <c r="AF15" s="123"/>
    </row>
    <row r="16" spans="1:32" ht="12" customHeight="1" x14ac:dyDescent="0.25">
      <c r="A16" s="39"/>
      <c r="B16" s="188"/>
      <c r="C16" s="124" t="s">
        <v>102</v>
      </c>
      <c r="D16" s="124" t="s">
        <v>100</v>
      </c>
      <c r="E16" s="124" t="s">
        <v>105</v>
      </c>
      <c r="F16" s="124" t="s">
        <v>107</v>
      </c>
      <c r="G16" s="124" t="s">
        <v>109</v>
      </c>
      <c r="H16" s="124" t="s">
        <v>111</v>
      </c>
      <c r="I16" s="124" t="s">
        <v>112</v>
      </c>
      <c r="J16" s="124" t="s">
        <v>114</v>
      </c>
      <c r="K16" s="124" t="s">
        <v>116</v>
      </c>
      <c r="L16" s="124" t="s">
        <v>118</v>
      </c>
      <c r="M16" s="124" t="s">
        <v>119</v>
      </c>
      <c r="N16" s="124" t="s">
        <v>103</v>
      </c>
      <c r="O16" s="4"/>
      <c r="P16" s="123"/>
      <c r="V16" s="123"/>
      <c r="W16" s="120"/>
      <c r="X16" s="123"/>
      <c r="Y16" s="10"/>
      <c r="Z16" s="15"/>
      <c r="AA16" s="15"/>
      <c r="AB16" s="15"/>
    </row>
    <row r="17" spans="1:30" x14ac:dyDescent="0.25">
      <c r="A17" s="39"/>
      <c r="B17" s="173" t="s">
        <v>19</v>
      </c>
      <c r="C17" s="129">
        <v>4.810225071525287</v>
      </c>
      <c r="D17" s="129">
        <v>4.4206218608503267</v>
      </c>
      <c r="E17" s="129">
        <v>4.11401243808589</v>
      </c>
      <c r="F17" s="129">
        <v>3.9933732179307846</v>
      </c>
      <c r="G17" s="129">
        <v>3.9325827726334417</v>
      </c>
      <c r="H17" s="129">
        <v>3.7849737657607907</v>
      </c>
      <c r="I17" s="129">
        <v>3.6362299647206608</v>
      </c>
      <c r="J17" s="129">
        <v>3.4288897670157858</v>
      </c>
      <c r="K17" s="129">
        <v>3.2261961441982123</v>
      </c>
      <c r="L17" s="129">
        <v>3.0152086135288192</v>
      </c>
      <c r="M17" s="129">
        <v>2.7475065910648411</v>
      </c>
      <c r="N17" s="126">
        <v>-0.85059114142338466</v>
      </c>
      <c r="O17" s="4"/>
      <c r="P17" s="123"/>
      <c r="Q17" s="199"/>
      <c r="V17" s="127"/>
      <c r="X17" s="127"/>
      <c r="Y17" s="127"/>
      <c r="Z17" s="128"/>
      <c r="AA17" s="128"/>
      <c r="AB17" s="128"/>
      <c r="AC17" s="127"/>
      <c r="AD17" s="127"/>
    </row>
    <row r="18" spans="1:30" x14ac:dyDescent="0.25">
      <c r="A18" s="39"/>
      <c r="B18" s="173" t="s">
        <v>24</v>
      </c>
      <c r="C18" s="129">
        <v>7.5740013005003659</v>
      </c>
      <c r="D18" s="129">
        <v>7.5012943003717858</v>
      </c>
      <c r="E18" s="129">
        <v>7.3189944998522494</v>
      </c>
      <c r="F18" s="129">
        <v>7.3556405031742544</v>
      </c>
      <c r="G18" s="129">
        <v>7.4236867400169437</v>
      </c>
      <c r="H18" s="129">
        <v>7.5635927665101077</v>
      </c>
      <c r="I18" s="129">
        <v>7.4398623034897637</v>
      </c>
      <c r="J18" s="129">
        <v>7.0960231349879388</v>
      </c>
      <c r="K18" s="129">
        <v>6.8213038513099455</v>
      </c>
      <c r="L18" s="129">
        <v>6.5837071335551611</v>
      </c>
      <c r="M18" s="129">
        <v>6.4661801462295054</v>
      </c>
      <c r="N18" s="126">
        <v>2.5760755508919431</v>
      </c>
      <c r="O18" s="4"/>
      <c r="P18" s="123"/>
      <c r="X18" s="10"/>
      <c r="Y18" s="10"/>
      <c r="Z18" s="15"/>
      <c r="AA18" s="15"/>
      <c r="AB18" s="15"/>
    </row>
    <row r="19" spans="1:30" x14ac:dyDescent="0.25">
      <c r="A19" s="39"/>
      <c r="B19" s="175" t="s">
        <v>20</v>
      </c>
      <c r="C19" s="126">
        <v>5.3534400724706721</v>
      </c>
      <c r="D19" s="126">
        <v>5.4707487751746608</v>
      </c>
      <c r="E19" s="126">
        <v>5.5539098307371804</v>
      </c>
      <c r="F19" s="126">
        <v>5.77680345501419</v>
      </c>
      <c r="G19" s="126">
        <v>6.1830155088154592</v>
      </c>
      <c r="H19" s="126">
        <v>6.3741397039984937</v>
      </c>
      <c r="I19" s="126">
        <v>6.3666509875304644</v>
      </c>
      <c r="J19" s="126">
        <v>6.2913743897655694</v>
      </c>
      <c r="K19" s="126">
        <v>6.1538654801559067</v>
      </c>
      <c r="L19" s="126">
        <v>6.0129947293820374</v>
      </c>
      <c r="M19" s="126">
        <v>5.8866884601508129</v>
      </c>
      <c r="N19" s="126">
        <v>3.5674123699007243</v>
      </c>
      <c r="O19" s="4"/>
      <c r="P19" s="123"/>
      <c r="Q19" s="199"/>
      <c r="X19" s="10"/>
      <c r="Y19" s="10"/>
      <c r="Z19" s="15"/>
      <c r="AA19" s="15"/>
      <c r="AB19" s="15"/>
    </row>
    <row r="20" spans="1:30" x14ac:dyDescent="0.25">
      <c r="A20" s="39"/>
      <c r="B20" s="173" t="s">
        <v>13</v>
      </c>
      <c r="C20" s="129">
        <v>3.4118326706765956</v>
      </c>
      <c r="D20" s="129">
        <v>3.9793996869115666</v>
      </c>
      <c r="E20" s="129">
        <v>4.7639389641679353</v>
      </c>
      <c r="F20" s="129">
        <v>5.2318016845853688</v>
      </c>
      <c r="G20" s="129">
        <v>5.3650858824334513</v>
      </c>
      <c r="H20" s="129">
        <v>5.3989945824588936</v>
      </c>
      <c r="I20" s="129">
        <v>6.4080479570040705</v>
      </c>
      <c r="J20" s="129">
        <v>5.6714101303172004</v>
      </c>
      <c r="K20" s="129">
        <v>5.3523743977976768</v>
      </c>
      <c r="L20" s="129">
        <v>5.2843125812735092</v>
      </c>
      <c r="M20" s="129">
        <v>5.1250290006353394</v>
      </c>
      <c r="N20" s="126">
        <v>0.82880254608139747</v>
      </c>
      <c r="O20" s="4"/>
      <c r="P20" s="123"/>
      <c r="X20" s="10"/>
      <c r="Y20" s="10"/>
      <c r="Z20" s="15"/>
      <c r="AA20" s="15"/>
      <c r="AB20" s="15"/>
    </row>
    <row r="21" spans="1:30" x14ac:dyDescent="0.25">
      <c r="A21" s="39"/>
      <c r="B21" s="173" t="s">
        <v>29</v>
      </c>
      <c r="C21" s="129">
        <v>5.7499508551209333</v>
      </c>
      <c r="D21" s="129">
        <v>6.266727593184962</v>
      </c>
      <c r="E21" s="129">
        <v>6.8232880726775802</v>
      </c>
      <c r="F21" s="129">
        <v>7.2891072891073216</v>
      </c>
      <c r="G21" s="129">
        <v>7.3022969514368485</v>
      </c>
      <c r="H21" s="129">
        <v>7.4838602421656741</v>
      </c>
      <c r="I21" s="129">
        <v>7.3625417089801859</v>
      </c>
      <c r="J21" s="129">
        <v>7.1809936316658884</v>
      </c>
      <c r="K21" s="129">
        <v>6.8703023778859063</v>
      </c>
      <c r="L21" s="129">
        <v>6.4619933901548521</v>
      </c>
      <c r="M21" s="129">
        <v>6.2513922036595559</v>
      </c>
      <c r="N21" s="126">
        <v>3.8965976050180817</v>
      </c>
      <c r="O21" s="4"/>
      <c r="P21" s="123"/>
      <c r="X21" s="10"/>
      <c r="Y21" s="10"/>
      <c r="Z21" s="15"/>
      <c r="AA21" s="15"/>
      <c r="AB21" s="15"/>
    </row>
    <row r="22" spans="1:30" x14ac:dyDescent="0.25">
      <c r="A22" s="39"/>
      <c r="B22" s="173" t="s">
        <v>25</v>
      </c>
      <c r="C22" s="129">
        <v>2.2229729729729586</v>
      </c>
      <c r="D22" s="129">
        <v>2.2964649169790796</v>
      </c>
      <c r="E22" s="129">
        <v>1.7599308004524472</v>
      </c>
      <c r="F22" s="129">
        <v>1.4882694046922218</v>
      </c>
      <c r="G22" s="129">
        <v>1.4674238558973984</v>
      </c>
      <c r="H22" s="129">
        <v>1.1952002126487837</v>
      </c>
      <c r="I22" s="129">
        <v>0.96555843121639562</v>
      </c>
      <c r="J22" s="129">
        <v>0.69666674023232122</v>
      </c>
      <c r="K22" s="129">
        <v>0.36433479199255991</v>
      </c>
      <c r="L22" s="129">
        <v>0.21992484319712791</v>
      </c>
      <c r="M22" s="129">
        <v>4.2323553946976844E-2</v>
      </c>
      <c r="N22" s="126">
        <v>-5.5335968379446658</v>
      </c>
      <c r="O22" s="4"/>
      <c r="P22" s="123"/>
      <c r="X22" s="10"/>
      <c r="Y22" s="10"/>
      <c r="Z22" s="15"/>
      <c r="AA22" s="15"/>
      <c r="AB22" s="15"/>
    </row>
    <row r="23" spans="1:30" x14ac:dyDescent="0.25">
      <c r="A23" s="39"/>
      <c r="B23" s="173" t="s">
        <v>27</v>
      </c>
      <c r="C23" s="129">
        <v>7.4767032887341767</v>
      </c>
      <c r="D23" s="129">
        <v>7.4706561477775324</v>
      </c>
      <c r="E23" s="129">
        <v>7.34598006167968</v>
      </c>
      <c r="F23" s="129">
        <v>7.8002494015795509</v>
      </c>
      <c r="G23" s="129">
        <v>8.3222100395671461</v>
      </c>
      <c r="H23" s="129">
        <v>8.1565936018355814</v>
      </c>
      <c r="I23" s="129">
        <v>7.807323606118266</v>
      </c>
      <c r="J23" s="129">
        <v>7.4239372992978669</v>
      </c>
      <c r="K23" s="129">
        <v>7.1665228164935701</v>
      </c>
      <c r="L23" s="129">
        <v>6.8996556781629304</v>
      </c>
      <c r="M23" s="129">
        <v>6.5255031896963356</v>
      </c>
      <c r="N23" s="126">
        <v>2.1617946974846758</v>
      </c>
      <c r="O23" s="4"/>
      <c r="P23" s="123"/>
      <c r="X23" s="10"/>
      <c r="Y23" s="10"/>
      <c r="Z23" s="15"/>
      <c r="AA23" s="15"/>
      <c r="AB23" s="15"/>
    </row>
    <row r="24" spans="1:30" s="3" customFormat="1" ht="14.25" customHeight="1" x14ac:dyDescent="0.2">
      <c r="A24" s="39"/>
      <c r="B24" s="173" t="s">
        <v>30</v>
      </c>
      <c r="C24" s="129">
        <v>-0.70813662871423988</v>
      </c>
      <c r="D24" s="129">
        <v>0.51196127711070627</v>
      </c>
      <c r="E24" s="129">
        <v>0.50522770331906663</v>
      </c>
      <c r="F24" s="129">
        <v>1.0688231634903733</v>
      </c>
      <c r="G24" s="129">
        <v>1.7418130042714974</v>
      </c>
      <c r="H24" s="129">
        <v>1.5678947154636802</v>
      </c>
      <c r="I24" s="129">
        <v>1.7539499378661727</v>
      </c>
      <c r="J24" s="129">
        <v>3.3322804801010797</v>
      </c>
      <c r="K24" s="129">
        <v>3.7751940188191169</v>
      </c>
      <c r="L24" s="129">
        <v>3.7400557908874976</v>
      </c>
      <c r="M24" s="129">
        <v>3.7520121200643963</v>
      </c>
      <c r="N24" s="126">
        <v>1.8638802598136328</v>
      </c>
      <c r="O24" s="4"/>
      <c r="P24" s="123"/>
      <c r="Q24" s="15"/>
      <c r="R24" s="15"/>
      <c r="S24" s="15"/>
      <c r="T24" s="15"/>
      <c r="U24" s="15"/>
      <c r="V24" s="10"/>
      <c r="W24" s="15"/>
      <c r="X24" s="10"/>
      <c r="Y24" s="10"/>
      <c r="Z24" s="15"/>
      <c r="AA24" s="15"/>
      <c r="AB24" s="15"/>
      <c r="AC24" s="10"/>
      <c r="AD24" s="10"/>
    </row>
    <row r="25" spans="1:30" s="3" customFormat="1" ht="14.25" customHeight="1" x14ac:dyDescent="0.2">
      <c r="A25" s="39"/>
      <c r="B25" s="173" t="s">
        <v>22</v>
      </c>
      <c r="C25" s="129">
        <v>4.6720546092668069</v>
      </c>
      <c r="D25" s="129">
        <v>4.5457698937470203</v>
      </c>
      <c r="E25" s="129">
        <v>4.4550031516544131</v>
      </c>
      <c r="F25" s="129">
        <v>4.616581930454644</v>
      </c>
      <c r="G25" s="129">
        <v>4.8128754247397154</v>
      </c>
      <c r="H25" s="129">
        <v>4.8384383128103448</v>
      </c>
      <c r="I25" s="129">
        <v>4.7306879828624027</v>
      </c>
      <c r="J25" s="129">
        <v>4.6119047284282066</v>
      </c>
      <c r="K25" s="129">
        <v>4.4113167332007208</v>
      </c>
      <c r="L25" s="129">
        <v>4.1291301703189065</v>
      </c>
      <c r="M25" s="129">
        <v>3.8948073455333132</v>
      </c>
      <c r="N25" s="126">
        <v>0.17294568570624946</v>
      </c>
      <c r="O25" s="4"/>
      <c r="P25" s="123"/>
      <c r="Q25" s="15"/>
      <c r="R25" s="15"/>
      <c r="S25" s="15"/>
      <c r="T25" s="15"/>
      <c r="U25" s="15"/>
      <c r="V25" s="10"/>
      <c r="W25" s="15"/>
      <c r="X25" s="10"/>
      <c r="Y25" s="10"/>
      <c r="Z25" s="15"/>
      <c r="AA25" s="15"/>
      <c r="AB25" s="15"/>
      <c r="AC25" s="10"/>
      <c r="AD25" s="10"/>
    </row>
    <row r="26" spans="1:30" s="3" customFormat="1" ht="14.25" customHeight="1" x14ac:dyDescent="0.2">
      <c r="A26" s="39"/>
      <c r="B26" s="173" t="s">
        <v>31</v>
      </c>
      <c r="C26" s="129">
        <v>4.0781832365433646</v>
      </c>
      <c r="D26" s="129">
        <v>3.8361555143838766</v>
      </c>
      <c r="E26" s="129">
        <v>3.7079605143023775</v>
      </c>
      <c r="F26" s="129">
        <v>3.7485518129157569</v>
      </c>
      <c r="G26" s="129">
        <v>3.9635913472204187</v>
      </c>
      <c r="H26" s="129">
        <v>3.9016846377662784</v>
      </c>
      <c r="I26" s="129">
        <v>3.7385267372277431</v>
      </c>
      <c r="J26" s="129">
        <v>3.5495404675878417</v>
      </c>
      <c r="K26" s="129">
        <v>3.3663399825806684</v>
      </c>
      <c r="L26" s="129">
        <v>3.1822783256898912</v>
      </c>
      <c r="M26" s="129">
        <v>2.9102154142081949</v>
      </c>
      <c r="N26" s="126">
        <v>0.56963350785339539</v>
      </c>
      <c r="O26" s="4"/>
      <c r="P26" s="123"/>
      <c r="Q26" s="15"/>
      <c r="R26" s="15"/>
      <c r="S26" s="15"/>
      <c r="T26" s="15"/>
      <c r="U26" s="15"/>
      <c r="V26" s="10"/>
      <c r="W26" s="15"/>
      <c r="X26" s="10"/>
      <c r="Y26" s="10"/>
      <c r="Z26" s="15"/>
      <c r="AA26" s="15"/>
      <c r="AB26" s="15"/>
      <c r="AC26" s="10"/>
      <c r="AD26" s="10"/>
    </row>
    <row r="27" spans="1:30" s="3" customFormat="1" ht="14.25" customHeight="1" x14ac:dyDescent="0.2">
      <c r="A27" s="39"/>
      <c r="B27" s="173" t="s">
        <v>26</v>
      </c>
      <c r="C27" s="129">
        <v>5.8057820607857691</v>
      </c>
      <c r="D27" s="129">
        <v>6.1797973450632204</v>
      </c>
      <c r="E27" s="129">
        <v>6.3284480617209926</v>
      </c>
      <c r="F27" s="129">
        <v>6.943552998564595</v>
      </c>
      <c r="G27" s="129">
        <v>7.7254596750656601</v>
      </c>
      <c r="H27" s="129">
        <v>8.2917274432173329</v>
      </c>
      <c r="I27" s="129">
        <v>8.5787097713703186</v>
      </c>
      <c r="J27" s="129">
        <v>8.4735817180588313</v>
      </c>
      <c r="K27" s="129">
        <v>8.2895329629073302</v>
      </c>
      <c r="L27" s="129">
        <v>8.0783788870532511</v>
      </c>
      <c r="M27" s="129">
        <v>7.8202008709826742</v>
      </c>
      <c r="N27" s="126">
        <v>5.9374999999999956</v>
      </c>
      <c r="O27" s="4"/>
      <c r="P27" s="123"/>
      <c r="Q27" s="15"/>
      <c r="R27" s="15"/>
      <c r="S27" s="15"/>
      <c r="T27" s="15"/>
      <c r="U27" s="15"/>
      <c r="V27" s="10"/>
      <c r="W27" s="15"/>
      <c r="X27" s="10"/>
      <c r="Y27" s="10"/>
      <c r="Z27" s="15"/>
      <c r="AA27" s="15"/>
      <c r="AB27" s="15"/>
      <c r="AC27" s="10"/>
      <c r="AD27" s="10"/>
    </row>
    <row r="28" spans="1:30" s="3" customFormat="1" ht="14.25" customHeight="1" x14ac:dyDescent="0.2">
      <c r="A28" s="39"/>
      <c r="B28" s="173" t="s">
        <v>23</v>
      </c>
      <c r="C28" s="129">
        <v>4.0098743551602922</v>
      </c>
      <c r="D28" s="129">
        <v>3.7139331419242305</v>
      </c>
      <c r="E28" s="129">
        <v>3.5686116616080232</v>
      </c>
      <c r="F28" s="129">
        <v>3.6480752054033339</v>
      </c>
      <c r="G28" s="129">
        <v>3.7921583137359605</v>
      </c>
      <c r="H28" s="129">
        <v>3.8892945001451462</v>
      </c>
      <c r="I28" s="129">
        <v>3.7629250449055851</v>
      </c>
      <c r="J28" s="129">
        <v>3.5184733182816785</v>
      </c>
      <c r="K28" s="129">
        <v>3.3946668531919411</v>
      </c>
      <c r="L28" s="129">
        <v>3.3894568657420132</v>
      </c>
      <c r="M28" s="129">
        <v>3.4093294514290662</v>
      </c>
      <c r="N28" s="126">
        <v>3.7859573151871828</v>
      </c>
      <c r="O28" s="4"/>
      <c r="P28" s="123"/>
      <c r="Q28" s="199"/>
      <c r="R28" s="15"/>
      <c r="S28" s="15"/>
      <c r="T28" s="15"/>
      <c r="U28" s="15"/>
      <c r="V28" s="10"/>
      <c r="W28" s="15"/>
      <c r="X28" s="10"/>
      <c r="Y28" s="10"/>
      <c r="Z28" s="15"/>
      <c r="AA28" s="15"/>
      <c r="AB28" s="15"/>
      <c r="AC28" s="10"/>
      <c r="AD28" s="10"/>
    </row>
    <row r="29" spans="1:30" s="3" customFormat="1" ht="14.25" customHeight="1" x14ac:dyDescent="0.2">
      <c r="A29" s="39"/>
      <c r="B29" s="173" t="s">
        <v>28</v>
      </c>
      <c r="C29" s="129">
        <v>2.3248969982342604</v>
      </c>
      <c r="D29" s="129">
        <v>2.542153047989637</v>
      </c>
      <c r="E29" s="129">
        <v>1.4560054176945947</v>
      </c>
      <c r="F29" s="129">
        <v>1.3098918083462197</v>
      </c>
      <c r="G29" s="129">
        <v>1.1069635731754346</v>
      </c>
      <c r="H29" s="129">
        <v>0.80352228948816773</v>
      </c>
      <c r="I29" s="129">
        <v>0.13435700575816778</v>
      </c>
      <c r="J29" s="129">
        <v>-0.46332702811842097</v>
      </c>
      <c r="K29" s="129">
        <v>-0.98222459566675857</v>
      </c>
      <c r="L29" s="129">
        <v>-1.3238729774162739</v>
      </c>
      <c r="M29" s="129">
        <v>-1.6037526544324887</v>
      </c>
      <c r="N29" s="126">
        <v>-4.3266419801208267</v>
      </c>
      <c r="O29" s="4"/>
      <c r="P29" s="123"/>
      <c r="Q29" s="15"/>
      <c r="R29" s="15"/>
      <c r="S29" s="15"/>
      <c r="T29" s="15"/>
      <c r="U29" s="15"/>
      <c r="V29" s="10"/>
      <c r="W29" s="15"/>
      <c r="X29" s="10"/>
      <c r="Y29" s="10"/>
      <c r="Z29" s="15"/>
      <c r="AA29" s="15"/>
      <c r="AB29" s="15"/>
      <c r="AC29" s="10"/>
      <c r="AD29" s="10"/>
    </row>
    <row r="30" spans="1:30" s="3" customFormat="1" ht="14.25" customHeight="1" x14ac:dyDescent="0.2">
      <c r="A30" s="39"/>
      <c r="B30" s="174" t="s">
        <v>6</v>
      </c>
      <c r="C30" s="125">
        <v>4.6263618732664602</v>
      </c>
      <c r="D30" s="125">
        <v>4.6033691026791113</v>
      </c>
      <c r="E30" s="125">
        <v>4.5174604104277982</v>
      </c>
      <c r="F30" s="125">
        <v>4.7627291456807441</v>
      </c>
      <c r="G30" s="125">
        <v>4.9936635155480191</v>
      </c>
      <c r="H30" s="125">
        <v>5.0418677144696833</v>
      </c>
      <c r="I30" s="125">
        <v>4.9837666074407538</v>
      </c>
      <c r="J30" s="125">
        <v>4.8216959525858361</v>
      </c>
      <c r="K30" s="125">
        <v>4.6407648034519466</v>
      </c>
      <c r="L30" s="125">
        <v>4.4582015296343869</v>
      </c>
      <c r="M30" s="125">
        <v>4.2768314964361176</v>
      </c>
      <c r="N30" s="126">
        <v>1.3848595191715773</v>
      </c>
      <c r="O30" s="4"/>
      <c r="P30" s="123"/>
      <c r="Q30" s="15"/>
      <c r="R30" s="15"/>
      <c r="S30" s="15"/>
      <c r="T30" s="15"/>
      <c r="U30" s="15"/>
      <c r="V30" s="10"/>
      <c r="W30" s="15"/>
      <c r="X30" s="10"/>
      <c r="Y30" s="10"/>
      <c r="Z30" s="15"/>
      <c r="AA30" s="15"/>
      <c r="AB30" s="15"/>
      <c r="AC30" s="10"/>
      <c r="AD30" s="10"/>
    </row>
    <row r="31" spans="1:30" s="3" customFormat="1" ht="14.25" customHeight="1" x14ac:dyDescent="0.2">
      <c r="A31" s="39"/>
      <c r="B31" s="173" t="s">
        <v>21</v>
      </c>
      <c r="C31" s="129">
        <v>2.4170287801499102</v>
      </c>
      <c r="D31" s="129">
        <v>2.6483845944189399</v>
      </c>
      <c r="E31" s="129">
        <v>2.6154188906356568</v>
      </c>
      <c r="F31" s="129">
        <v>3.6451405711858342</v>
      </c>
      <c r="G31" s="129">
        <v>4.1030641080024965</v>
      </c>
      <c r="H31" s="129">
        <v>4.2548965437542607</v>
      </c>
      <c r="I31" s="129">
        <v>4.2223625389917085</v>
      </c>
      <c r="J31" s="129">
        <v>4.1721942067195261</v>
      </c>
      <c r="K31" s="129">
        <v>4.0715468901305396</v>
      </c>
      <c r="L31" s="129">
        <v>3.9423126183000923</v>
      </c>
      <c r="M31" s="129">
        <v>3.8519792656264817</v>
      </c>
      <c r="N31" s="126">
        <v>2.1439302514592695</v>
      </c>
      <c r="O31" s="4"/>
      <c r="P31" s="123"/>
      <c r="Q31" s="15"/>
      <c r="R31" s="15"/>
      <c r="S31" s="15"/>
      <c r="T31" s="15"/>
      <c r="U31" s="15"/>
      <c r="V31" s="10"/>
      <c r="W31" s="15"/>
      <c r="X31" s="10"/>
      <c r="Y31" s="10"/>
      <c r="Z31" s="65"/>
      <c r="AA31" s="65"/>
      <c r="AB31" s="15"/>
      <c r="AC31" s="10"/>
      <c r="AD31" s="10"/>
    </row>
    <row r="32" spans="1:30" s="3" customFormat="1" ht="14.25" customHeight="1" x14ac:dyDescent="0.2">
      <c r="A32" s="39"/>
      <c r="G32" s="74"/>
      <c r="H32" s="74"/>
      <c r="J32" s="74"/>
      <c r="K32" s="74"/>
      <c r="L32" s="74"/>
      <c r="M32" s="74"/>
      <c r="N32" s="74"/>
      <c r="O32" s="4"/>
      <c r="P32" s="123"/>
      <c r="Q32" s="15"/>
      <c r="R32" s="15"/>
      <c r="S32" s="15"/>
      <c r="T32" s="15"/>
      <c r="U32" s="15"/>
      <c r="V32" s="10"/>
      <c r="W32" s="15"/>
      <c r="X32" s="10"/>
      <c r="Y32" s="10"/>
      <c r="Z32" s="65"/>
      <c r="AA32" s="65"/>
      <c r="AB32" s="15"/>
      <c r="AC32" s="10"/>
      <c r="AD32" s="10"/>
    </row>
    <row r="33" spans="1:30" s="3" customFormat="1" ht="14.25" customHeight="1" x14ac:dyDescent="0.2">
      <c r="A33" s="39"/>
      <c r="G33" s="74"/>
      <c r="H33" s="74"/>
      <c r="J33" s="74"/>
      <c r="K33" s="74"/>
      <c r="L33" s="74"/>
      <c r="M33" s="74"/>
      <c r="N33" s="74"/>
      <c r="O33" s="4"/>
      <c r="P33" s="123"/>
      <c r="Q33" s="94"/>
      <c r="R33" s="15"/>
      <c r="S33" s="15"/>
      <c r="T33" s="15"/>
      <c r="U33" s="15"/>
      <c r="V33" s="10"/>
      <c r="W33" s="15"/>
      <c r="X33" s="10"/>
      <c r="Y33" s="10"/>
      <c r="Z33" s="65"/>
      <c r="AA33" s="65"/>
      <c r="AB33" s="15"/>
      <c r="AC33" s="10"/>
      <c r="AD33" s="10"/>
    </row>
    <row r="34" spans="1:30" s="3" customFormat="1" ht="14.25" customHeight="1" x14ac:dyDescent="0.2">
      <c r="A34" s="39"/>
      <c r="B34" s="223" t="s">
        <v>50</v>
      </c>
      <c r="C34" s="223"/>
      <c r="D34" s="223"/>
      <c r="E34" s="223"/>
      <c r="F34" s="223"/>
      <c r="G34" s="223"/>
      <c r="H34" s="223"/>
      <c r="I34" s="223"/>
      <c r="J34" s="223"/>
      <c r="K34" s="223"/>
      <c r="L34" s="223"/>
      <c r="M34" s="223"/>
      <c r="N34" s="223"/>
      <c r="O34" s="4"/>
      <c r="P34" s="123"/>
      <c r="Q34" s="94"/>
      <c r="R34" s="15"/>
      <c r="S34" s="15"/>
      <c r="T34" s="15"/>
      <c r="U34" s="15"/>
      <c r="V34" s="133"/>
      <c r="W34" s="15"/>
      <c r="X34" s="10"/>
      <c r="Y34" s="10"/>
      <c r="Z34" s="65"/>
      <c r="AA34" s="65"/>
      <c r="AB34" s="15"/>
      <c r="AC34" s="10"/>
      <c r="AD34" s="10"/>
    </row>
    <row r="35" spans="1:30" s="3" customFormat="1" ht="14.25" customHeight="1" x14ac:dyDescent="0.2">
      <c r="A35" s="39"/>
      <c r="B35" s="221" t="s">
        <v>117</v>
      </c>
      <c r="C35" s="221"/>
      <c r="D35" s="221"/>
      <c r="E35" s="221"/>
      <c r="F35" s="221"/>
      <c r="G35" s="221"/>
      <c r="H35" s="221"/>
      <c r="I35" s="221"/>
      <c r="J35" s="221"/>
      <c r="K35" s="221"/>
      <c r="L35" s="221"/>
      <c r="M35" s="221"/>
      <c r="N35" s="221"/>
      <c r="O35" s="4"/>
      <c r="P35" s="123"/>
      <c r="Q35" s="94"/>
      <c r="R35" s="15"/>
      <c r="S35" s="15"/>
      <c r="T35" s="15"/>
      <c r="U35" s="15"/>
      <c r="V35" s="133"/>
      <c r="W35" s="15"/>
      <c r="X35" s="10"/>
      <c r="Y35" s="10"/>
      <c r="Z35" s="65"/>
      <c r="AA35" s="65"/>
      <c r="AB35" s="15"/>
      <c r="AC35" s="10"/>
      <c r="AD35" s="10"/>
    </row>
    <row r="36" spans="1:30" s="3" customFormat="1" ht="14.25" customHeight="1" x14ac:dyDescent="0.2">
      <c r="A36" s="39"/>
      <c r="B36" s="73"/>
      <c r="C36" s="73"/>
      <c r="D36" s="73"/>
      <c r="E36" s="73"/>
      <c r="F36" s="73"/>
      <c r="G36" s="73"/>
      <c r="H36" s="73"/>
      <c r="I36" s="73"/>
      <c r="J36" s="74"/>
      <c r="K36" s="74"/>
      <c r="L36" s="74"/>
      <c r="M36" s="74"/>
      <c r="N36" s="74"/>
      <c r="O36" s="4"/>
      <c r="P36" s="123"/>
      <c r="Q36" s="15"/>
      <c r="R36" s="15"/>
      <c r="S36" s="15"/>
      <c r="T36" s="15"/>
      <c r="U36" s="15"/>
      <c r="V36" s="133"/>
      <c r="W36" s="15"/>
      <c r="X36" s="10"/>
      <c r="Y36" s="10"/>
      <c r="Z36" s="65"/>
      <c r="AA36" s="65"/>
      <c r="AB36" s="15"/>
      <c r="AC36" s="10"/>
      <c r="AD36" s="10"/>
    </row>
    <row r="37" spans="1:30" s="3" customFormat="1" ht="14.25" customHeight="1" x14ac:dyDescent="0.2">
      <c r="A37" s="39"/>
      <c r="B37" s="73"/>
      <c r="C37" s="73"/>
      <c r="D37" s="73"/>
      <c r="E37" s="73"/>
      <c r="F37" s="73"/>
      <c r="G37" s="73"/>
      <c r="H37" s="73"/>
      <c r="I37" s="73"/>
      <c r="J37" s="74"/>
      <c r="K37" s="74"/>
      <c r="L37" s="74"/>
      <c r="M37" s="74"/>
      <c r="N37" s="74"/>
      <c r="O37" s="4"/>
      <c r="P37" s="123"/>
      <c r="Q37" s="15"/>
      <c r="R37" s="15"/>
      <c r="S37" s="15"/>
      <c r="T37" s="15"/>
      <c r="U37" s="15"/>
      <c r="V37" s="83"/>
      <c r="W37" s="94"/>
      <c r="X37" s="10"/>
      <c r="Y37" s="10"/>
      <c r="Z37" s="65"/>
      <c r="AA37" s="65"/>
      <c r="AB37" s="15"/>
      <c r="AC37" s="10"/>
      <c r="AD37" s="10"/>
    </row>
    <row r="38" spans="1:30" s="3" customFormat="1" ht="14.25" customHeight="1" x14ac:dyDescent="0.2">
      <c r="A38" s="39"/>
      <c r="B38" s="73"/>
      <c r="C38" s="73"/>
      <c r="D38" s="73"/>
      <c r="E38" s="73"/>
      <c r="F38" s="73"/>
      <c r="G38" s="73"/>
      <c r="H38" s="73"/>
      <c r="I38" s="73"/>
      <c r="J38" s="74"/>
      <c r="K38" s="74"/>
      <c r="L38" s="74"/>
      <c r="M38" s="74"/>
      <c r="N38" s="74"/>
      <c r="O38" s="4"/>
      <c r="P38" s="123"/>
      <c r="Q38" s="15"/>
      <c r="R38" s="15"/>
      <c r="S38" s="15"/>
      <c r="T38" s="15"/>
      <c r="U38" s="15"/>
      <c r="V38" s="83"/>
      <c r="W38" s="94"/>
      <c r="X38" s="10"/>
      <c r="Y38" s="10"/>
      <c r="Z38" s="65"/>
      <c r="AA38" s="65"/>
      <c r="AB38" s="15"/>
      <c r="AC38" s="10"/>
      <c r="AD38" s="10"/>
    </row>
    <row r="39" spans="1:30" s="3" customFormat="1" ht="14.25" customHeight="1" x14ac:dyDescent="0.2">
      <c r="A39" s="39"/>
      <c r="B39" s="73"/>
      <c r="C39" s="73"/>
      <c r="D39" s="73"/>
      <c r="E39" s="73"/>
      <c r="F39" s="73"/>
      <c r="G39" s="73"/>
      <c r="H39" s="73"/>
      <c r="I39" s="73"/>
      <c r="J39" s="74"/>
      <c r="K39" s="74"/>
      <c r="L39" s="74"/>
      <c r="M39" s="74"/>
      <c r="N39" s="74"/>
      <c r="O39" s="4"/>
      <c r="P39" s="123"/>
      <c r="V39" s="83"/>
      <c r="W39" s="94"/>
      <c r="X39" s="10"/>
      <c r="Y39" s="10"/>
      <c r="Z39" s="65"/>
      <c r="AA39" s="65"/>
      <c r="AB39" s="15"/>
      <c r="AC39" s="10"/>
      <c r="AD39" s="10"/>
    </row>
    <row r="40" spans="1:30" s="3" customFormat="1" ht="14.25" customHeight="1" x14ac:dyDescent="0.2">
      <c r="A40" s="39"/>
      <c r="B40" s="73"/>
      <c r="C40" s="73"/>
      <c r="D40" s="73"/>
      <c r="E40" s="73"/>
      <c r="F40" s="73"/>
      <c r="G40" s="73"/>
      <c r="H40" s="73"/>
      <c r="I40" s="73"/>
      <c r="J40" s="74"/>
      <c r="K40" s="74"/>
      <c r="L40" s="74"/>
      <c r="M40" s="74"/>
      <c r="N40" s="74"/>
      <c r="O40" s="4"/>
      <c r="P40" s="123"/>
      <c r="R40" s="86"/>
      <c r="S40" s="206"/>
      <c r="T40" s="210" t="s">
        <v>2</v>
      </c>
      <c r="U40" s="207" t="s">
        <v>6</v>
      </c>
      <c r="V40" s="83"/>
      <c r="W40" s="94"/>
      <c r="X40" s="10"/>
      <c r="Y40" s="10"/>
      <c r="Z40" s="65"/>
      <c r="AA40" s="65"/>
      <c r="AB40" s="15"/>
      <c r="AC40" s="10"/>
      <c r="AD40" s="10"/>
    </row>
    <row r="41" spans="1:30" s="3" customFormat="1" ht="14.25" customHeight="1" x14ac:dyDescent="0.2">
      <c r="A41" s="39"/>
      <c r="B41" s="73"/>
      <c r="C41" s="73"/>
      <c r="D41" s="73"/>
      <c r="E41" s="73"/>
      <c r="F41" s="73"/>
      <c r="G41" s="73"/>
      <c r="H41" s="73"/>
      <c r="I41" s="73"/>
      <c r="J41" s="74"/>
      <c r="K41" s="74"/>
      <c r="L41" s="74"/>
      <c r="M41" s="74"/>
      <c r="N41" s="74"/>
      <c r="O41" s="4"/>
      <c r="P41" s="123"/>
      <c r="Q41" s="3" t="s">
        <v>102</v>
      </c>
      <c r="R41" s="206">
        <v>2022</v>
      </c>
      <c r="S41" s="209" t="s">
        <v>124</v>
      </c>
      <c r="T41" s="213">
        <v>5.3534400724706721</v>
      </c>
      <c r="U41" s="213">
        <v>4.6263618732664602</v>
      </c>
      <c r="V41" s="83"/>
      <c r="W41" s="94"/>
      <c r="X41" s="10"/>
      <c r="Y41" s="10"/>
      <c r="Z41" s="65"/>
      <c r="AA41" s="65"/>
      <c r="AB41" s="15"/>
      <c r="AC41" s="10"/>
      <c r="AD41" s="10"/>
    </row>
    <row r="42" spans="1:30" s="3" customFormat="1" ht="14.25" customHeight="1" x14ac:dyDescent="0.2">
      <c r="A42" s="39"/>
      <c r="B42" s="73"/>
      <c r="C42" s="73"/>
      <c r="D42" s="73"/>
      <c r="E42" s="73"/>
      <c r="F42" s="73"/>
      <c r="G42" s="73"/>
      <c r="H42" s="73"/>
      <c r="I42" s="73"/>
      <c r="J42" s="74"/>
      <c r="K42" s="74"/>
      <c r="L42" s="74"/>
      <c r="M42" s="74"/>
      <c r="N42" s="74"/>
      <c r="O42" s="4"/>
      <c r="P42" s="123"/>
      <c r="Q42" s="3" t="s">
        <v>100</v>
      </c>
      <c r="R42" s="206" t="s">
        <v>8</v>
      </c>
      <c r="S42" s="209" t="s">
        <v>125</v>
      </c>
      <c r="T42" s="213">
        <v>5.4707487751746608</v>
      </c>
      <c r="U42" s="213">
        <v>4.6033691026791113</v>
      </c>
      <c r="V42" s="83"/>
      <c r="W42" s="94"/>
      <c r="X42" s="10"/>
      <c r="Y42" s="10"/>
      <c r="Z42" s="65"/>
      <c r="AA42" s="65"/>
      <c r="AB42" s="15"/>
      <c r="AC42" s="10"/>
      <c r="AD42" s="10"/>
    </row>
    <row r="43" spans="1:30" s="3" customFormat="1" ht="14.25" customHeight="1" x14ac:dyDescent="0.2">
      <c r="A43" s="39"/>
      <c r="B43" s="73"/>
      <c r="C43" s="73"/>
      <c r="D43" s="73"/>
      <c r="E43" s="73"/>
      <c r="F43" s="73"/>
      <c r="G43" s="73"/>
      <c r="H43" s="73"/>
      <c r="I43" s="73"/>
      <c r="J43" s="74"/>
      <c r="K43" s="74"/>
      <c r="L43" s="74"/>
      <c r="M43" s="74"/>
      <c r="N43" s="74"/>
      <c r="O43" s="4"/>
      <c r="P43" s="10"/>
      <c r="Q43" s="3" t="s">
        <v>105</v>
      </c>
      <c r="R43" s="86" t="s">
        <v>8</v>
      </c>
      <c r="S43" s="209" t="s">
        <v>126</v>
      </c>
      <c r="T43" s="213">
        <v>5.5539098307371804</v>
      </c>
      <c r="U43" s="213">
        <v>4.5174604104277982</v>
      </c>
      <c r="V43" s="83"/>
      <c r="W43" s="94"/>
      <c r="X43" s="10"/>
      <c r="Y43" s="10"/>
      <c r="Z43" s="65"/>
      <c r="AA43" s="65"/>
      <c r="AB43" s="15"/>
      <c r="AC43" s="10"/>
      <c r="AD43" s="10"/>
    </row>
    <row r="44" spans="1:30" s="3" customFormat="1" ht="14.25" customHeight="1" x14ac:dyDescent="0.2">
      <c r="A44" s="39"/>
      <c r="B44" s="73"/>
      <c r="C44" s="73"/>
      <c r="D44" s="73"/>
      <c r="E44" s="73"/>
      <c r="F44" s="73"/>
      <c r="G44" s="73"/>
      <c r="H44" s="73"/>
      <c r="I44" s="73"/>
      <c r="J44" s="74"/>
      <c r="K44" s="74"/>
      <c r="L44" s="74"/>
      <c r="M44" s="74"/>
      <c r="N44" s="74"/>
      <c r="O44" s="4"/>
      <c r="P44" s="10"/>
      <c r="Q44" s="3" t="s">
        <v>107</v>
      </c>
      <c r="R44" s="86" t="s">
        <v>8</v>
      </c>
      <c r="S44" s="209" t="s">
        <v>127</v>
      </c>
      <c r="T44" s="213">
        <v>5.77680345501419</v>
      </c>
      <c r="U44" s="213">
        <v>4.7627291456807441</v>
      </c>
      <c r="V44" s="83"/>
      <c r="W44" s="94"/>
      <c r="X44" s="10"/>
      <c r="Y44" s="10"/>
      <c r="Z44" s="65"/>
      <c r="AA44" s="65"/>
      <c r="AB44" s="15"/>
      <c r="AC44" s="10"/>
      <c r="AD44" s="10"/>
    </row>
    <row r="45" spans="1:30" s="3" customFormat="1" ht="14.25" customHeight="1" x14ac:dyDescent="0.2">
      <c r="A45" s="39"/>
      <c r="B45" s="73"/>
      <c r="C45" s="73"/>
      <c r="D45" s="73"/>
      <c r="E45" s="73"/>
      <c r="F45" s="73"/>
      <c r="G45" s="73"/>
      <c r="H45" s="73"/>
      <c r="I45" s="73"/>
      <c r="J45" s="74"/>
      <c r="K45" s="74"/>
      <c r="L45" s="74"/>
      <c r="M45" s="74"/>
      <c r="N45" s="74"/>
      <c r="O45" s="4"/>
      <c r="P45" s="10"/>
      <c r="Q45" s="3" t="s">
        <v>109</v>
      </c>
      <c r="R45" s="86" t="s">
        <v>8</v>
      </c>
      <c r="S45" s="209" t="s">
        <v>128</v>
      </c>
      <c r="T45" s="213">
        <v>6.1830155088154592</v>
      </c>
      <c r="U45" s="213">
        <v>4.9936635155480191</v>
      </c>
      <c r="V45" s="83"/>
      <c r="W45" s="94"/>
      <c r="X45" s="10"/>
      <c r="Y45" s="10"/>
      <c r="Z45" s="65"/>
      <c r="AA45" s="65"/>
      <c r="AB45" s="15"/>
      <c r="AC45" s="10"/>
      <c r="AD45" s="10"/>
    </row>
    <row r="46" spans="1:30" s="3" customFormat="1" ht="14.25" customHeight="1" x14ac:dyDescent="0.2">
      <c r="A46" s="39"/>
      <c r="B46" s="73"/>
      <c r="C46" s="73"/>
      <c r="D46" s="73"/>
      <c r="E46" s="73"/>
      <c r="F46" s="73"/>
      <c r="G46" s="73"/>
      <c r="H46" s="73"/>
      <c r="I46" s="73"/>
      <c r="J46" s="74"/>
      <c r="K46" s="74"/>
      <c r="L46" s="74"/>
      <c r="M46" s="74"/>
      <c r="N46" s="74"/>
      <c r="O46" s="4"/>
      <c r="P46" s="10"/>
      <c r="Q46" s="3" t="s">
        <v>111</v>
      </c>
      <c r="R46" s="3" t="s">
        <v>8</v>
      </c>
      <c r="S46" s="209" t="s">
        <v>129</v>
      </c>
      <c r="T46" s="213">
        <v>6.3741397039984937</v>
      </c>
      <c r="U46" s="213">
        <v>5.0418677144696833</v>
      </c>
      <c r="V46" s="83"/>
      <c r="W46" s="94"/>
      <c r="X46" s="10"/>
      <c r="Y46" s="10"/>
      <c r="Z46" s="65"/>
      <c r="AA46" s="65"/>
      <c r="AB46" s="15"/>
      <c r="AC46" s="10"/>
      <c r="AD46" s="10"/>
    </row>
    <row r="47" spans="1:30" s="3" customFormat="1" ht="14.25" customHeight="1" x14ac:dyDescent="0.2">
      <c r="A47" s="39"/>
      <c r="B47" s="73"/>
      <c r="C47" s="73"/>
      <c r="D47" s="73"/>
      <c r="E47" s="73"/>
      <c r="F47" s="73"/>
      <c r="G47" s="73"/>
      <c r="H47" s="73"/>
      <c r="I47" s="73"/>
      <c r="J47" s="74"/>
      <c r="K47" s="74"/>
      <c r="L47" s="74"/>
      <c r="M47" s="74"/>
      <c r="N47" s="74"/>
      <c r="O47" s="4"/>
      <c r="P47" s="10"/>
      <c r="Q47" s="3" t="s">
        <v>112</v>
      </c>
      <c r="R47" s="3" t="s">
        <v>8</v>
      </c>
      <c r="S47" s="209" t="s">
        <v>130</v>
      </c>
      <c r="T47" s="213">
        <v>6.3666509875304644</v>
      </c>
      <c r="U47" s="213">
        <v>4.9837666074407538</v>
      </c>
      <c r="V47" s="83"/>
      <c r="W47" s="94"/>
      <c r="X47" s="10"/>
      <c r="Y47" s="10"/>
      <c r="Z47" s="65"/>
      <c r="AA47" s="65"/>
      <c r="AB47" s="15"/>
      <c r="AC47" s="10"/>
      <c r="AD47" s="10"/>
    </row>
    <row r="48" spans="1:30" s="3" customFormat="1" ht="14.25" customHeight="1" x14ac:dyDescent="0.2">
      <c r="A48" s="39"/>
      <c r="B48" s="73"/>
      <c r="C48" s="73"/>
      <c r="D48" s="73"/>
      <c r="E48" s="73"/>
      <c r="F48" s="73"/>
      <c r="G48" s="73"/>
      <c r="H48" s="73"/>
      <c r="I48" s="73"/>
      <c r="J48" s="74"/>
      <c r="K48" s="74"/>
      <c r="L48" s="74"/>
      <c r="M48" s="74"/>
      <c r="N48" s="74"/>
      <c r="O48" s="4"/>
      <c r="P48" s="10"/>
      <c r="Q48" s="3" t="s">
        <v>114</v>
      </c>
      <c r="R48" s="3" t="s">
        <v>8</v>
      </c>
      <c r="S48" s="209" t="s">
        <v>131</v>
      </c>
      <c r="T48" s="213">
        <v>6.2913743897655694</v>
      </c>
      <c r="U48" s="213">
        <v>4.8216959525858361</v>
      </c>
      <c r="V48" s="83"/>
      <c r="W48" s="94"/>
      <c r="X48" s="10"/>
      <c r="Y48" s="10"/>
      <c r="Z48" s="65"/>
      <c r="AA48" s="65"/>
      <c r="AB48" s="15"/>
      <c r="AC48" s="10"/>
      <c r="AD48" s="10"/>
    </row>
    <row r="49" spans="1:30" s="3" customFormat="1" ht="14.25" customHeight="1" x14ac:dyDescent="0.2">
      <c r="A49" s="39"/>
      <c r="B49" s="219" t="s">
        <v>75</v>
      </c>
      <c r="C49" s="219"/>
      <c r="D49" s="219"/>
      <c r="E49" s="219"/>
      <c r="F49" s="219"/>
      <c r="G49" s="219"/>
      <c r="H49" s="219"/>
      <c r="I49" s="219"/>
      <c r="J49" s="219"/>
      <c r="K49" s="219"/>
      <c r="L49" s="219"/>
      <c r="M49" s="219"/>
      <c r="N49" s="219"/>
      <c r="O49" s="4"/>
      <c r="P49" s="10"/>
      <c r="Q49" s="3" t="s">
        <v>116</v>
      </c>
      <c r="R49" s="206" t="s">
        <v>8</v>
      </c>
      <c r="S49" s="209" t="s">
        <v>132</v>
      </c>
      <c r="T49" s="213">
        <v>6.1538654801559067</v>
      </c>
      <c r="U49" s="213">
        <v>4.6407648034519466</v>
      </c>
      <c r="V49" s="83"/>
      <c r="W49" s="94"/>
      <c r="X49" s="10"/>
      <c r="Y49" s="10"/>
      <c r="Z49" s="65"/>
      <c r="AA49" s="65"/>
      <c r="AB49" s="15"/>
      <c r="AC49" s="10"/>
      <c r="AD49" s="10"/>
    </row>
    <row r="50" spans="1:30" s="3" customFormat="1" ht="14.25" customHeight="1" x14ac:dyDescent="0.2">
      <c r="A50" s="39"/>
      <c r="B50" s="220" t="s">
        <v>117</v>
      </c>
      <c r="C50" s="220"/>
      <c r="D50" s="220"/>
      <c r="E50" s="220"/>
      <c r="F50" s="220"/>
      <c r="G50" s="220"/>
      <c r="H50" s="220"/>
      <c r="I50" s="220"/>
      <c r="J50" s="220"/>
      <c r="K50" s="220"/>
      <c r="L50" s="220"/>
      <c r="M50" s="220"/>
      <c r="N50" s="220"/>
      <c r="O50" s="4"/>
      <c r="P50" s="10"/>
      <c r="Q50" s="3" t="s">
        <v>118</v>
      </c>
      <c r="R50" s="3" t="s">
        <v>8</v>
      </c>
      <c r="S50" s="209" t="s">
        <v>133</v>
      </c>
      <c r="T50" s="213">
        <v>6.0129947293820374</v>
      </c>
      <c r="U50" s="213">
        <v>4.4582015296343869</v>
      </c>
      <c r="V50" s="83"/>
      <c r="W50" s="94"/>
      <c r="X50" s="10"/>
      <c r="Y50" s="10"/>
      <c r="Z50" s="65"/>
      <c r="AA50" s="65"/>
      <c r="AB50" s="15"/>
      <c r="AC50" s="10"/>
      <c r="AD50" s="10"/>
    </row>
    <row r="51" spans="1:30" s="3" customFormat="1" ht="14.25" customHeight="1" x14ac:dyDescent="0.2">
      <c r="A51" s="39"/>
      <c r="B51" s="73"/>
      <c r="C51" s="130"/>
      <c r="D51" s="73"/>
      <c r="E51" s="73"/>
      <c r="F51" s="73"/>
      <c r="G51" s="73"/>
      <c r="H51" s="73"/>
      <c r="I51" s="73"/>
      <c r="J51" s="74"/>
      <c r="K51" s="74"/>
      <c r="L51" s="74"/>
      <c r="M51" s="74"/>
      <c r="N51" s="74"/>
      <c r="O51" s="4"/>
      <c r="P51" s="10"/>
      <c r="Q51" s="3" t="s">
        <v>119</v>
      </c>
      <c r="R51" s="3" t="s">
        <v>8</v>
      </c>
      <c r="S51" s="209" t="s">
        <v>134</v>
      </c>
      <c r="T51" s="213">
        <v>5.8866884601508129</v>
      </c>
      <c r="U51" s="213">
        <v>4.2768314964361176</v>
      </c>
      <c r="V51" s="83"/>
      <c r="W51" s="94"/>
      <c r="X51" s="10"/>
      <c r="Y51" s="10"/>
      <c r="Z51" s="65"/>
      <c r="AA51" s="65"/>
      <c r="AB51" s="15"/>
      <c r="AC51" s="10"/>
      <c r="AD51" s="10"/>
    </row>
    <row r="52" spans="1:30" s="3" customFormat="1" ht="12.75" x14ac:dyDescent="0.2">
      <c r="A52" s="39"/>
      <c r="B52" s="73"/>
      <c r="C52" s="73"/>
      <c r="D52" s="73"/>
      <c r="E52" s="73"/>
      <c r="F52" s="73"/>
      <c r="G52" s="73"/>
      <c r="H52" s="73"/>
      <c r="I52" s="73"/>
      <c r="J52" s="79"/>
      <c r="K52" s="79"/>
      <c r="L52" s="79"/>
      <c r="M52" s="79"/>
      <c r="N52" s="79"/>
      <c r="O52" s="4"/>
      <c r="P52" s="10"/>
      <c r="Q52" s="3" t="s">
        <v>103</v>
      </c>
      <c r="R52" s="3">
        <v>2023</v>
      </c>
      <c r="S52" s="209" t="s">
        <v>135</v>
      </c>
      <c r="T52" s="213">
        <v>3.5674123699007243</v>
      </c>
      <c r="U52" s="213">
        <v>1.3848595191715773</v>
      </c>
      <c r="V52" s="83"/>
      <c r="W52" s="94"/>
      <c r="X52" s="10"/>
      <c r="Y52" s="10"/>
      <c r="Z52" s="65"/>
      <c r="AA52" s="65"/>
      <c r="AB52" s="15"/>
      <c r="AC52" s="10"/>
      <c r="AD52" s="10"/>
    </row>
    <row r="53" spans="1:30" s="3" customFormat="1" ht="12.75" x14ac:dyDescent="0.2">
      <c r="A53" s="39"/>
      <c r="B53" s="73"/>
      <c r="C53" s="73"/>
      <c r="D53" s="73"/>
      <c r="E53" s="73"/>
      <c r="F53" s="73"/>
      <c r="G53" s="73"/>
      <c r="H53" s="73"/>
      <c r="I53" s="73"/>
      <c r="J53" s="79"/>
      <c r="K53" s="79"/>
      <c r="L53" s="79"/>
      <c r="M53" s="79"/>
      <c r="N53" s="79"/>
      <c r="O53" s="4"/>
      <c r="P53" s="10"/>
      <c r="T53" s="2"/>
      <c r="U53" s="2"/>
      <c r="V53" s="83"/>
      <c r="W53" s="94"/>
      <c r="X53" s="10"/>
      <c r="Y53" s="10"/>
      <c r="Z53" s="65"/>
      <c r="AA53" s="65"/>
      <c r="AB53" s="15"/>
      <c r="AC53" s="10"/>
      <c r="AD53" s="10"/>
    </row>
    <row r="54" spans="1:30" s="3" customFormat="1" ht="12.75" x14ac:dyDescent="0.2">
      <c r="A54" s="39"/>
      <c r="B54" s="73"/>
      <c r="C54" s="73"/>
      <c r="D54" s="73"/>
      <c r="E54" s="73"/>
      <c r="F54" s="73"/>
      <c r="G54" s="73"/>
      <c r="H54" s="73"/>
      <c r="I54" s="73"/>
      <c r="J54" s="79"/>
      <c r="K54" s="79"/>
      <c r="L54" s="79"/>
      <c r="M54" s="79"/>
      <c r="N54" s="79"/>
      <c r="O54" s="4"/>
      <c r="P54" s="10"/>
      <c r="V54" s="83"/>
      <c r="W54" s="94"/>
      <c r="X54" s="10"/>
      <c r="Y54" s="10"/>
      <c r="Z54" s="65"/>
      <c r="AA54" s="65"/>
      <c r="AB54" s="15"/>
      <c r="AC54" s="10"/>
      <c r="AD54" s="10"/>
    </row>
    <row r="55" spans="1:30" s="3" customFormat="1" ht="12.75" x14ac:dyDescent="0.2">
      <c r="A55" s="39"/>
      <c r="B55" s="73"/>
      <c r="C55" s="73"/>
      <c r="D55" s="73"/>
      <c r="E55" s="73"/>
      <c r="F55" s="73"/>
      <c r="G55" s="73"/>
      <c r="H55" s="73"/>
      <c r="I55" s="73"/>
      <c r="J55" s="79"/>
      <c r="K55" s="79"/>
      <c r="L55" s="79"/>
      <c r="M55" s="79"/>
      <c r="N55" s="79"/>
      <c r="O55" s="4"/>
      <c r="P55" s="10"/>
      <c r="Q55" s="15"/>
      <c r="R55" s="15"/>
      <c r="S55" s="15"/>
      <c r="T55" s="15"/>
      <c r="U55" s="15"/>
      <c r="V55" s="10"/>
      <c r="W55" s="15"/>
      <c r="X55" s="10"/>
      <c r="Y55" s="10"/>
      <c r="Z55" s="65"/>
      <c r="AA55" s="65"/>
      <c r="AB55" s="15"/>
      <c r="AC55" s="10"/>
      <c r="AD55" s="10"/>
    </row>
    <row r="56" spans="1:30" s="3" customFormat="1" ht="12.75" x14ac:dyDescent="0.2">
      <c r="A56" s="39"/>
      <c r="B56" s="73"/>
      <c r="C56" s="73"/>
      <c r="D56" s="73"/>
      <c r="E56" s="73"/>
      <c r="F56" s="73"/>
      <c r="G56" s="73"/>
      <c r="H56" s="73"/>
      <c r="I56" s="73"/>
      <c r="J56" s="79"/>
      <c r="K56" s="79"/>
      <c r="L56" s="79"/>
      <c r="M56" s="79"/>
      <c r="N56" s="79"/>
      <c r="O56" s="4"/>
      <c r="P56" s="10"/>
      <c r="Q56" s="15"/>
      <c r="R56" s="15"/>
      <c r="S56" s="15"/>
      <c r="T56" s="15"/>
      <c r="U56" s="15"/>
      <c r="V56" s="10"/>
      <c r="W56" s="15"/>
      <c r="X56" s="10"/>
      <c r="Y56" s="10"/>
      <c r="Z56" s="65"/>
      <c r="AA56" s="65"/>
      <c r="AB56" s="15"/>
      <c r="AC56" s="10"/>
      <c r="AD56" s="10"/>
    </row>
    <row r="57" spans="1:30" s="3" customFormat="1" ht="12.75" x14ac:dyDescent="0.2">
      <c r="A57" s="39"/>
      <c r="B57" s="73"/>
      <c r="C57" s="73"/>
      <c r="D57" s="73"/>
      <c r="E57" s="73"/>
      <c r="F57" s="73"/>
      <c r="G57" s="73"/>
      <c r="H57" s="73"/>
      <c r="I57" s="73"/>
      <c r="J57" s="79"/>
      <c r="K57" s="79"/>
      <c r="L57" s="79"/>
      <c r="M57" s="79"/>
      <c r="N57" s="79"/>
      <c r="O57" s="4"/>
      <c r="P57" s="10"/>
      <c r="Q57" s="15"/>
      <c r="R57" s="15"/>
      <c r="S57" s="15"/>
      <c r="T57" s="15"/>
      <c r="U57" s="15"/>
      <c r="V57" s="10"/>
      <c r="W57" s="15"/>
      <c r="X57" s="10"/>
      <c r="Y57" s="10"/>
      <c r="Z57" s="65"/>
      <c r="AA57" s="65"/>
      <c r="AB57" s="15"/>
      <c r="AC57" s="10"/>
      <c r="AD57" s="10"/>
    </row>
    <row r="58" spans="1:30" s="3" customFormat="1" ht="12.75" x14ac:dyDescent="0.2">
      <c r="A58" s="39"/>
      <c r="B58" s="73"/>
      <c r="C58" s="73"/>
      <c r="D58" s="73"/>
      <c r="E58" s="73"/>
      <c r="F58" s="73"/>
      <c r="G58" s="73"/>
      <c r="H58" s="73"/>
      <c r="I58" s="73"/>
      <c r="J58" s="79"/>
      <c r="K58" s="79"/>
      <c r="L58" s="79"/>
      <c r="M58" s="79"/>
      <c r="N58" s="79"/>
      <c r="O58" s="4"/>
      <c r="P58" s="10"/>
      <c r="Q58" s="15"/>
      <c r="R58" s="15"/>
      <c r="S58" s="15"/>
      <c r="T58" s="15"/>
      <c r="U58" s="15"/>
      <c r="V58" s="10"/>
      <c r="W58" s="15"/>
      <c r="X58" s="10"/>
      <c r="Y58" s="10"/>
      <c r="Z58" s="65"/>
      <c r="AA58" s="65"/>
      <c r="AB58" s="15"/>
      <c r="AC58" s="10"/>
      <c r="AD58" s="10"/>
    </row>
    <row r="59" spans="1:30" s="3" customFormat="1" ht="12.75" x14ac:dyDescent="0.2">
      <c r="A59" s="39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4"/>
      <c r="P59" s="12"/>
      <c r="Q59" s="15"/>
      <c r="R59" s="15"/>
      <c r="S59" s="15"/>
      <c r="T59" s="15"/>
      <c r="U59" s="15"/>
      <c r="V59" s="10"/>
      <c r="W59" s="15"/>
      <c r="X59" s="10"/>
      <c r="Y59" s="10"/>
      <c r="Z59" s="65"/>
      <c r="AA59" s="65"/>
      <c r="AB59" s="15"/>
      <c r="AC59" s="10"/>
      <c r="AD59" s="10"/>
    </row>
    <row r="60" spans="1:30" x14ac:dyDescent="0.25">
      <c r="A60" s="39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4"/>
      <c r="P60" s="12"/>
      <c r="X60" s="10"/>
      <c r="Y60" s="10"/>
      <c r="AB60" s="15"/>
    </row>
    <row r="61" spans="1:30" x14ac:dyDescent="0.25">
      <c r="A61" s="39"/>
      <c r="O61" s="4"/>
      <c r="P61" s="12"/>
      <c r="X61" s="10"/>
      <c r="Y61" s="10"/>
      <c r="AB61" s="15"/>
    </row>
    <row r="62" spans="1:30" x14ac:dyDescent="0.25">
      <c r="A62" s="33" t="s">
        <v>14</v>
      </c>
      <c r="O62" s="4"/>
      <c r="P62" s="12"/>
      <c r="X62" s="10"/>
      <c r="Y62" s="10"/>
      <c r="AB62" s="15"/>
    </row>
    <row r="63" spans="1:30" x14ac:dyDescent="0.25">
      <c r="A63" s="33" t="s">
        <v>15</v>
      </c>
      <c r="O63" s="4"/>
      <c r="P63" s="12"/>
      <c r="X63" s="10"/>
      <c r="Y63" s="10"/>
      <c r="AB63" s="15"/>
    </row>
    <row r="64" spans="1:30" x14ac:dyDescent="0.25">
      <c r="A64" s="33" t="s">
        <v>73</v>
      </c>
      <c r="O64" s="4"/>
      <c r="P64" s="12"/>
      <c r="X64" s="10"/>
      <c r="Y64" s="10"/>
      <c r="AB64" s="15"/>
    </row>
    <row r="65" spans="1:28" x14ac:dyDescent="0.25">
      <c r="A65" s="34" t="s">
        <v>115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61"/>
      <c r="P65" s="10"/>
      <c r="X65" s="10"/>
      <c r="Y65" s="10"/>
      <c r="AB65" s="15"/>
    </row>
    <row r="66" spans="1:28" x14ac:dyDescent="0.25">
      <c r="P66" s="10"/>
      <c r="X66" s="10"/>
      <c r="Y66" s="10"/>
      <c r="AB66" s="15"/>
    </row>
    <row r="67" spans="1:28" x14ac:dyDescent="0.25">
      <c r="P67" s="10"/>
      <c r="X67" s="10"/>
      <c r="Y67" s="10"/>
      <c r="AB67" s="15"/>
    </row>
    <row r="68" spans="1:28" x14ac:dyDescent="0.25">
      <c r="P68" s="10"/>
      <c r="X68" s="10"/>
      <c r="Y68" s="10"/>
      <c r="AB68" s="15"/>
    </row>
    <row r="69" spans="1:28" x14ac:dyDescent="0.25">
      <c r="P69" s="10"/>
      <c r="X69" s="10"/>
      <c r="AB69" s="15"/>
    </row>
    <row r="70" spans="1:28" x14ac:dyDescent="0.25">
      <c r="P70" s="10"/>
      <c r="X70" s="10"/>
      <c r="AB70" s="15"/>
    </row>
    <row r="71" spans="1:28" x14ac:dyDescent="0.25">
      <c r="P71" s="10"/>
      <c r="X71" s="10"/>
      <c r="AB71" s="15"/>
    </row>
    <row r="72" spans="1:28" x14ac:dyDescent="0.25">
      <c r="P72" s="10"/>
      <c r="X72" s="10"/>
      <c r="AB72" s="15"/>
    </row>
    <row r="73" spans="1:28" x14ac:dyDescent="0.25">
      <c r="P73" s="10"/>
      <c r="X73" s="10"/>
      <c r="AB73" s="15"/>
    </row>
    <row r="74" spans="1:28" x14ac:dyDescent="0.25">
      <c r="P74" s="10"/>
      <c r="X74" s="10"/>
      <c r="AB74" s="15"/>
    </row>
    <row r="75" spans="1:28" x14ac:dyDescent="0.25">
      <c r="P75" s="10"/>
      <c r="X75" s="10"/>
      <c r="AB75" s="15"/>
    </row>
    <row r="76" spans="1:28" x14ac:dyDescent="0.25">
      <c r="P76" s="10"/>
      <c r="X76" s="10"/>
      <c r="AB76" s="15"/>
    </row>
    <row r="77" spans="1:28" x14ac:dyDescent="0.25">
      <c r="P77" s="10"/>
      <c r="X77" s="10"/>
      <c r="AB77" s="15"/>
    </row>
    <row r="78" spans="1:28" x14ac:dyDescent="0.25">
      <c r="P78" s="10"/>
      <c r="X78" s="10"/>
      <c r="Y78" s="15"/>
      <c r="Z78" s="15"/>
      <c r="AA78" s="15"/>
      <c r="AB78" s="15"/>
    </row>
    <row r="79" spans="1:28" x14ac:dyDescent="0.25">
      <c r="P79" s="10"/>
      <c r="X79" s="10"/>
      <c r="Y79" s="15"/>
      <c r="Z79" s="15"/>
      <c r="AA79" s="15"/>
      <c r="AB79" s="15"/>
    </row>
    <row r="80" spans="1:28" x14ac:dyDescent="0.25">
      <c r="P80" s="10"/>
      <c r="X80" s="10"/>
      <c r="Y80" s="15"/>
      <c r="Z80" s="15"/>
      <c r="AA80" s="15"/>
      <c r="AB80" s="15"/>
    </row>
    <row r="81" spans="16:28" x14ac:dyDescent="0.25">
      <c r="P81" s="10"/>
      <c r="X81" s="15"/>
      <c r="Y81" s="15"/>
      <c r="Z81" s="15"/>
      <c r="AA81" s="15"/>
      <c r="AB81" s="15"/>
    </row>
    <row r="82" spans="16:28" x14ac:dyDescent="0.25">
      <c r="P82" s="10"/>
      <c r="X82" s="23"/>
      <c r="Y82" s="23"/>
      <c r="Z82" s="23"/>
    </row>
    <row r="83" spans="16:28" x14ac:dyDescent="0.25">
      <c r="P83" s="23"/>
      <c r="X83" s="23"/>
      <c r="Y83" s="23"/>
      <c r="Z83" s="23"/>
    </row>
    <row r="84" spans="16:28" x14ac:dyDescent="0.25">
      <c r="P84" s="23"/>
      <c r="X84" s="23"/>
      <c r="Y84" s="23"/>
      <c r="Z84" s="23"/>
    </row>
  </sheetData>
  <mergeCells count="7">
    <mergeCell ref="B50:N50"/>
    <mergeCell ref="B34:N34"/>
    <mergeCell ref="B12:N12"/>
    <mergeCell ref="B13:N13"/>
    <mergeCell ref="B35:N35"/>
    <mergeCell ref="B49:N49"/>
    <mergeCell ref="C15:M15"/>
  </mergeCells>
  <phoneticPr fontId="44" type="noConversion"/>
  <printOptions horizontalCentered="1" verticalCentered="1"/>
  <pageMargins left="0.23622047244094491" right="0.23622047244094491" top="0.35433070866141736" bottom="0.74803149606299213" header="0.31496062992125984" footer="0.31496062992125984"/>
  <pageSetup scale="86" orientation="portrait" r:id="rId1"/>
  <headerFooter alignWithMargins="0">
    <oddFooter>&amp;C&amp;"-,Negrita"&amp;12&amp;K004559Página 5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theme="3"/>
    <pageSetUpPr fitToPage="1"/>
  </sheetPr>
  <dimension ref="A1:AO73"/>
  <sheetViews>
    <sheetView topLeftCell="A28" workbookViewId="0"/>
  </sheetViews>
  <sheetFormatPr baseColWidth="10" defaultColWidth="10.85546875" defaultRowHeight="12.75" x14ac:dyDescent="0.2"/>
  <cols>
    <col min="1" max="11" width="7.7109375" style="10" customWidth="1"/>
    <col min="12" max="12" width="8.7109375" style="10" customWidth="1"/>
    <col min="13" max="13" width="13.5703125" style="10" customWidth="1"/>
    <col min="14" max="14" width="8.85546875" style="10" customWidth="1"/>
    <col min="15" max="16" width="7.7109375" style="10" customWidth="1"/>
    <col min="17" max="18" width="8.28515625" style="10" customWidth="1"/>
    <col min="19" max="19" width="8.5703125" style="10" customWidth="1"/>
    <col min="20" max="20" width="14.85546875" style="10" customWidth="1"/>
    <col min="21" max="21" width="8.28515625" style="10" customWidth="1"/>
    <col min="22" max="22" width="8.28515625" style="3" customWidth="1"/>
    <col min="23" max="23" width="10.7109375" style="3" customWidth="1"/>
    <col min="24" max="24" width="35.28515625" style="3" customWidth="1"/>
    <col min="25" max="25" width="10.85546875" style="3" customWidth="1"/>
    <col min="26" max="30" width="10.85546875" style="3"/>
    <col min="31" max="31" width="10.85546875" style="65"/>
    <col min="32" max="16384" width="10.85546875" style="10"/>
  </cols>
  <sheetData>
    <row r="1" spans="1:41" x14ac:dyDescent="0.2">
      <c r="A1" s="62"/>
      <c r="B1" s="95"/>
      <c r="C1" s="95"/>
      <c r="D1" s="95"/>
      <c r="E1" s="95"/>
      <c r="F1" s="95"/>
      <c r="G1" s="36"/>
      <c r="H1" s="36"/>
      <c r="I1" s="36"/>
      <c r="J1" s="36"/>
      <c r="K1" s="36"/>
      <c r="L1" s="36"/>
      <c r="M1" s="36"/>
      <c r="N1" s="36"/>
      <c r="O1" s="36"/>
      <c r="P1" s="36"/>
      <c r="Q1" s="96"/>
      <c r="R1" s="97"/>
      <c r="S1" s="97"/>
      <c r="T1" s="98"/>
      <c r="U1" s="97"/>
      <c r="V1" s="99"/>
      <c r="W1" s="28"/>
      <c r="X1" s="23"/>
      <c r="Y1" s="23"/>
      <c r="Z1" s="23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</row>
    <row r="2" spans="1:41" x14ac:dyDescent="0.2">
      <c r="A2" s="39"/>
      <c r="B2" s="12"/>
      <c r="C2" s="12"/>
      <c r="D2" s="12"/>
      <c r="E2" s="12"/>
      <c r="F2" s="12"/>
      <c r="G2" s="40"/>
      <c r="H2" s="40"/>
      <c r="I2" s="40"/>
      <c r="J2" s="40"/>
      <c r="K2" s="40"/>
      <c r="L2" s="40"/>
      <c r="M2" s="40"/>
      <c r="N2" s="40"/>
      <c r="O2" s="40"/>
      <c r="P2" s="40"/>
      <c r="Q2" s="100"/>
      <c r="R2" s="97"/>
      <c r="S2" s="97"/>
      <c r="T2" s="98"/>
      <c r="U2" s="97"/>
      <c r="V2" s="99"/>
      <c r="W2" s="28"/>
      <c r="X2" s="23"/>
      <c r="Y2" s="23"/>
      <c r="Z2" s="23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</row>
    <row r="3" spans="1:41" x14ac:dyDescent="0.2">
      <c r="A3" s="39"/>
      <c r="B3" s="12"/>
      <c r="C3" s="12"/>
      <c r="D3" s="12"/>
      <c r="E3" s="12"/>
      <c r="F3" s="12"/>
      <c r="G3" s="40"/>
      <c r="H3" s="40"/>
      <c r="I3" s="40"/>
      <c r="J3" s="40"/>
      <c r="K3" s="40"/>
      <c r="L3" s="40"/>
      <c r="M3" s="40"/>
      <c r="N3" s="40"/>
      <c r="O3" s="40"/>
      <c r="P3" s="40"/>
      <c r="Q3" s="100"/>
      <c r="R3" s="97"/>
      <c r="S3" s="97"/>
      <c r="T3" s="98"/>
      <c r="U3" s="97"/>
      <c r="V3" s="99"/>
      <c r="W3" s="28"/>
      <c r="X3" s="23"/>
      <c r="Y3" s="23"/>
      <c r="Z3" s="23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</row>
    <row r="4" spans="1:41" x14ac:dyDescent="0.2">
      <c r="A4" s="39"/>
      <c r="B4" s="12"/>
      <c r="C4" s="12"/>
      <c r="D4" s="12"/>
      <c r="E4" s="12"/>
      <c r="F4" s="12"/>
      <c r="G4" s="40"/>
      <c r="H4" s="40"/>
      <c r="I4" s="40"/>
      <c r="J4" s="40"/>
      <c r="K4" s="40"/>
      <c r="L4" s="40"/>
      <c r="M4" s="40"/>
      <c r="N4" s="40"/>
      <c r="O4" s="40"/>
      <c r="P4" s="40"/>
      <c r="Q4" s="100"/>
      <c r="R4" s="97"/>
      <c r="S4" s="97"/>
      <c r="T4" s="22"/>
      <c r="U4" s="97"/>
      <c r="V4" s="99"/>
      <c r="W4" s="28"/>
      <c r="X4" s="23"/>
      <c r="Y4" s="23"/>
      <c r="Z4" s="23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</row>
    <row r="5" spans="1:41" x14ac:dyDescent="0.2">
      <c r="A5" s="39"/>
      <c r="B5" s="12"/>
      <c r="C5" s="12"/>
      <c r="D5" s="12"/>
      <c r="E5" s="12"/>
      <c r="F5" s="12"/>
      <c r="G5" s="40"/>
      <c r="H5" s="40"/>
      <c r="I5" s="40"/>
      <c r="J5" s="40"/>
      <c r="K5" s="40"/>
      <c r="L5" s="40"/>
      <c r="M5" s="40"/>
      <c r="N5" s="40"/>
      <c r="O5" s="40"/>
      <c r="P5" s="40"/>
      <c r="Q5" s="100"/>
      <c r="R5" s="97"/>
      <c r="S5" s="97"/>
      <c r="T5" s="22"/>
      <c r="U5" s="97"/>
      <c r="V5" s="99"/>
      <c r="W5" s="28"/>
      <c r="X5" s="23"/>
      <c r="Y5" s="23"/>
      <c r="Z5" s="23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</row>
    <row r="6" spans="1:41" x14ac:dyDescent="0.2">
      <c r="A6" s="39"/>
      <c r="B6" s="12"/>
      <c r="C6" s="12"/>
      <c r="D6" s="12"/>
      <c r="E6" s="12"/>
      <c r="F6" s="12"/>
      <c r="G6" s="40"/>
      <c r="H6" s="40"/>
      <c r="I6" s="40"/>
      <c r="J6" s="40"/>
      <c r="K6" s="40"/>
      <c r="L6" s="40"/>
      <c r="M6" s="40"/>
      <c r="N6" s="40"/>
      <c r="O6" s="40"/>
      <c r="P6" s="40"/>
      <c r="Q6" s="100"/>
      <c r="R6" s="97"/>
      <c r="S6" s="97"/>
      <c r="T6" s="22"/>
      <c r="U6" s="22"/>
      <c r="V6" s="22"/>
      <c r="W6" s="23"/>
      <c r="X6" s="23"/>
      <c r="Y6" s="23"/>
      <c r="Z6" s="23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</row>
    <row r="7" spans="1:41" x14ac:dyDescent="0.2">
      <c r="A7" s="39"/>
      <c r="B7" s="12"/>
      <c r="C7" s="12"/>
      <c r="D7" s="12"/>
      <c r="E7" s="12"/>
      <c r="F7" s="12"/>
      <c r="G7" s="40"/>
      <c r="H7" s="40"/>
      <c r="I7" s="40"/>
      <c r="J7" s="40"/>
      <c r="K7" s="40"/>
      <c r="L7" s="40"/>
      <c r="M7" s="40"/>
      <c r="N7" s="40"/>
      <c r="O7" s="40"/>
      <c r="P7" s="40"/>
      <c r="Q7" s="100"/>
      <c r="R7" s="97"/>
      <c r="S7" s="97"/>
      <c r="T7" s="22"/>
      <c r="U7" s="22"/>
      <c r="V7" s="22"/>
      <c r="W7" s="23"/>
      <c r="X7" s="23"/>
      <c r="Y7" s="23"/>
      <c r="Z7" s="23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</row>
    <row r="8" spans="1:41" x14ac:dyDescent="0.2">
      <c r="A8" s="39"/>
      <c r="B8" s="12"/>
      <c r="C8" s="12"/>
      <c r="D8" s="12"/>
      <c r="E8" s="12"/>
      <c r="F8" s="12"/>
      <c r="G8" s="40"/>
      <c r="H8" s="40"/>
      <c r="I8" s="40"/>
      <c r="J8" s="40"/>
      <c r="K8" s="40"/>
      <c r="L8" s="40"/>
      <c r="M8" s="40"/>
      <c r="N8" s="40"/>
      <c r="O8" s="40"/>
      <c r="P8" s="40"/>
      <c r="Q8" s="100"/>
      <c r="R8" s="97"/>
      <c r="S8" s="97"/>
      <c r="T8" s="97"/>
      <c r="U8" s="22"/>
      <c r="V8" s="22"/>
      <c r="W8" s="23"/>
      <c r="X8" s="23"/>
      <c r="Y8" s="23"/>
      <c r="Z8" s="23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</row>
    <row r="9" spans="1:41" x14ac:dyDescent="0.2">
      <c r="A9" s="39"/>
      <c r="B9" s="12"/>
      <c r="C9" s="12"/>
      <c r="D9" s="12"/>
      <c r="E9" s="12"/>
      <c r="F9" s="12"/>
      <c r="G9" s="40"/>
      <c r="H9" s="40"/>
      <c r="I9" s="40"/>
      <c r="J9" s="40"/>
      <c r="K9" s="40"/>
      <c r="L9" s="40"/>
      <c r="M9" s="40"/>
      <c r="N9" s="40"/>
      <c r="O9" s="40"/>
      <c r="P9" s="40"/>
      <c r="Q9" s="100"/>
      <c r="R9" s="97"/>
      <c r="S9" s="97"/>
      <c r="T9" s="97"/>
      <c r="U9" s="22"/>
      <c r="V9" s="22"/>
      <c r="W9" s="23"/>
      <c r="X9" s="23"/>
      <c r="Y9" s="23"/>
      <c r="Z9" s="23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</row>
    <row r="10" spans="1:41" x14ac:dyDescent="0.2">
      <c r="A10" s="222" t="s">
        <v>78</v>
      </c>
      <c r="B10" s="222"/>
      <c r="C10" s="222"/>
      <c r="D10" s="222"/>
      <c r="E10" s="222"/>
      <c r="F10" s="222"/>
      <c r="G10" s="222"/>
      <c r="H10" s="222"/>
      <c r="I10" s="222"/>
      <c r="J10" s="222"/>
      <c r="K10" s="222"/>
      <c r="L10" s="222"/>
      <c r="M10" s="222"/>
      <c r="N10" s="222"/>
      <c r="O10" s="222"/>
      <c r="P10" s="222"/>
      <c r="Q10" s="101"/>
      <c r="R10" s="102"/>
      <c r="S10" s="102"/>
      <c r="T10" s="102"/>
      <c r="U10" s="102"/>
      <c r="V10" s="102"/>
      <c r="W10" s="23"/>
      <c r="X10" s="23"/>
      <c r="Y10" s="23"/>
      <c r="Z10" s="23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</row>
    <row r="11" spans="1:41" x14ac:dyDescent="0.2">
      <c r="A11" s="226" t="s">
        <v>120</v>
      </c>
      <c r="B11" s="226"/>
      <c r="C11" s="226"/>
      <c r="D11" s="226"/>
      <c r="E11" s="226"/>
      <c r="F11" s="226"/>
      <c r="G11" s="226"/>
      <c r="H11" s="226"/>
      <c r="I11" s="226"/>
      <c r="J11" s="226"/>
      <c r="K11" s="226"/>
      <c r="L11" s="226"/>
      <c r="M11" s="226"/>
      <c r="N11" s="226"/>
      <c r="O11" s="226"/>
      <c r="P11" s="226"/>
      <c r="Q11" s="101"/>
      <c r="R11" s="102"/>
      <c r="S11" s="102"/>
      <c r="T11" s="102"/>
      <c r="U11" s="102"/>
      <c r="V11" s="102"/>
      <c r="W11" s="23"/>
      <c r="X11" s="23"/>
      <c r="Y11" s="23"/>
      <c r="Z11" s="23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</row>
    <row r="12" spans="1:41" x14ac:dyDescent="0.2">
      <c r="A12" s="12"/>
      <c r="B12" s="12"/>
      <c r="C12" s="12"/>
      <c r="D12" s="12"/>
      <c r="E12" s="12"/>
      <c r="F12" s="12"/>
      <c r="G12" s="40"/>
      <c r="H12" s="45"/>
      <c r="I12" s="45"/>
      <c r="J12" s="45"/>
      <c r="K12" s="45"/>
      <c r="L12" s="45"/>
      <c r="M12" s="45"/>
      <c r="N12" s="45"/>
      <c r="O12" s="45"/>
      <c r="P12" s="45"/>
      <c r="Q12" s="103"/>
      <c r="R12" s="104"/>
      <c r="S12" s="104"/>
      <c r="T12" s="97"/>
      <c r="U12" s="22"/>
      <c r="V12" s="22"/>
      <c r="W12" s="23"/>
      <c r="X12" s="23"/>
      <c r="Y12" s="23"/>
      <c r="Z12" s="23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</row>
    <row r="13" spans="1:41" ht="15.75" customHeight="1" x14ac:dyDescent="0.2">
      <c r="A13" s="39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05" t="s">
        <v>46</v>
      </c>
      <c r="M13" s="106" t="s">
        <v>45</v>
      </c>
      <c r="O13" s="12"/>
      <c r="P13" s="12"/>
      <c r="Q13" s="107"/>
      <c r="R13" s="22"/>
      <c r="S13" s="22"/>
      <c r="T13" s="22"/>
      <c r="U13" s="22"/>
      <c r="V13" s="22"/>
      <c r="W13" s="23"/>
      <c r="X13" s="23"/>
      <c r="Y13" s="23"/>
      <c r="Z13" s="23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</row>
    <row r="14" spans="1:41" x14ac:dyDescent="0.2">
      <c r="A14" s="39"/>
      <c r="B14" s="12"/>
      <c r="C14" s="12"/>
      <c r="D14" s="12"/>
      <c r="E14" s="12"/>
      <c r="F14" s="12"/>
      <c r="G14" s="12"/>
      <c r="H14" s="45"/>
      <c r="I14" s="45"/>
      <c r="J14" s="45"/>
      <c r="K14" s="45"/>
      <c r="L14" s="45">
        <v>2023</v>
      </c>
      <c r="M14" s="45">
        <v>2023</v>
      </c>
      <c r="O14" s="12"/>
      <c r="P14" s="12"/>
      <c r="Q14" s="107"/>
      <c r="R14" s="22"/>
      <c r="S14" s="22"/>
      <c r="T14" s="22"/>
      <c r="U14" s="22"/>
      <c r="V14" s="22"/>
      <c r="W14" s="23"/>
      <c r="X14" s="23"/>
      <c r="Y14" s="23"/>
      <c r="Z14" s="23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</row>
    <row r="15" spans="1:41" x14ac:dyDescent="0.2">
      <c r="A15" s="39"/>
      <c r="D15" s="68" t="s">
        <v>3</v>
      </c>
      <c r="E15" s="12"/>
      <c r="F15" s="12"/>
      <c r="L15" s="69">
        <v>-0.63065076820230104</v>
      </c>
      <c r="M15" s="69">
        <v>-0.63065076820232979</v>
      </c>
      <c r="O15" s="12"/>
      <c r="P15" s="12"/>
      <c r="Q15" s="107"/>
      <c r="R15" s="22"/>
      <c r="S15" s="22"/>
      <c r="T15" s="22"/>
      <c r="U15" s="22"/>
      <c r="V15" s="22"/>
      <c r="W15" s="23"/>
      <c r="X15" s="23"/>
      <c r="Y15" s="23"/>
      <c r="Z15" s="23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</row>
    <row r="16" spans="1:41" x14ac:dyDescent="0.2">
      <c r="A16" s="39"/>
      <c r="D16" s="70" t="s">
        <v>35</v>
      </c>
      <c r="E16" s="12"/>
      <c r="F16" s="12"/>
      <c r="L16" s="71">
        <v>-2.2200426475011747</v>
      </c>
      <c r="M16" s="71">
        <v>-0.63109080625563152</v>
      </c>
      <c r="O16" s="12"/>
      <c r="Q16" s="107"/>
      <c r="R16" s="22"/>
      <c r="S16" s="22"/>
      <c r="T16" s="22"/>
      <c r="U16" s="22"/>
      <c r="V16" s="24"/>
      <c r="W16" s="25"/>
      <c r="X16" s="23"/>
      <c r="Y16" s="23"/>
      <c r="Z16" s="23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</row>
    <row r="17" spans="1:41" x14ac:dyDescent="0.2">
      <c r="A17" s="39"/>
      <c r="D17" s="70" t="s">
        <v>36</v>
      </c>
      <c r="E17" s="12"/>
      <c r="F17" s="12"/>
      <c r="L17" s="71">
        <v>-7.4892473029668611</v>
      </c>
      <c r="M17" s="71">
        <v>-0.82418237933445249</v>
      </c>
      <c r="O17" s="12"/>
      <c r="Q17" s="107"/>
      <c r="R17" s="22"/>
      <c r="S17" s="22"/>
      <c r="T17" s="22"/>
      <c r="U17" s="22"/>
      <c r="V17" s="24"/>
      <c r="W17" s="25"/>
      <c r="X17" s="23"/>
      <c r="Y17" s="23"/>
      <c r="Z17" s="23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</row>
    <row r="18" spans="1:41" x14ac:dyDescent="0.2">
      <c r="A18" s="39"/>
      <c r="D18" s="70" t="s">
        <v>37</v>
      </c>
      <c r="E18" s="12"/>
      <c r="F18" s="12"/>
      <c r="L18" s="71">
        <v>2.7203777434384513</v>
      </c>
      <c r="M18" s="71">
        <v>2.5262037900093653E-2</v>
      </c>
      <c r="O18" s="12"/>
      <c r="Q18" s="107"/>
      <c r="R18" s="22"/>
      <c r="S18" s="22"/>
      <c r="T18" s="22"/>
      <c r="U18" s="22"/>
      <c r="V18" s="24"/>
      <c r="W18" s="25"/>
      <c r="X18" s="23"/>
      <c r="Y18" s="23"/>
      <c r="Z18" s="23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</row>
    <row r="19" spans="1:41" x14ac:dyDescent="0.2">
      <c r="A19" s="39"/>
      <c r="D19" s="70" t="s">
        <v>38</v>
      </c>
      <c r="E19" s="12"/>
      <c r="F19" s="12"/>
      <c r="L19" s="71">
        <v>16.940208161764403</v>
      </c>
      <c r="M19" s="71">
        <v>0.29205471538224348</v>
      </c>
      <c r="O19" s="12"/>
      <c r="Q19" s="107"/>
      <c r="R19" s="22"/>
      <c r="S19" s="22"/>
      <c r="T19" s="22"/>
      <c r="U19" s="22"/>
      <c r="V19" s="24"/>
      <c r="W19" s="25"/>
      <c r="X19" s="23"/>
      <c r="Y19" s="23"/>
      <c r="Z19" s="23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</row>
    <row r="20" spans="1:41" x14ac:dyDescent="0.2">
      <c r="A20" s="39"/>
      <c r="D20" s="70" t="s">
        <v>39</v>
      </c>
      <c r="E20" s="12"/>
      <c r="F20" s="12"/>
      <c r="L20" s="71">
        <v>0.1911625470640832</v>
      </c>
      <c r="M20" s="71">
        <v>1.0972721685822709E-2</v>
      </c>
      <c r="O20" s="12"/>
      <c r="Q20" s="107"/>
      <c r="R20" s="22"/>
      <c r="S20" s="22"/>
      <c r="T20" s="22"/>
      <c r="U20" s="22"/>
      <c r="V20" s="24"/>
      <c r="W20" s="25"/>
      <c r="X20" s="23"/>
      <c r="Y20" s="23"/>
      <c r="Z20" s="23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</row>
    <row r="21" spans="1:41" x14ac:dyDescent="0.2">
      <c r="A21" s="39"/>
      <c r="D21" s="70" t="s">
        <v>98</v>
      </c>
      <c r="E21" s="12"/>
      <c r="F21" s="12"/>
      <c r="L21" s="71">
        <v>3.1024466979309384</v>
      </c>
      <c r="M21" s="71">
        <v>0.98998812635803879</v>
      </c>
      <c r="O21" s="12"/>
      <c r="Q21" s="107"/>
      <c r="R21" s="22"/>
      <c r="S21" s="22"/>
      <c r="T21" s="22"/>
      <c r="U21" s="22"/>
      <c r="V21" s="24"/>
      <c r="W21" s="25"/>
      <c r="X21" s="23"/>
      <c r="Y21" s="23"/>
      <c r="Z21" s="23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</row>
    <row r="22" spans="1:41" x14ac:dyDescent="0.2">
      <c r="A22" s="39"/>
      <c r="D22" s="70" t="s">
        <v>41</v>
      </c>
      <c r="E22" s="12"/>
      <c r="F22" s="12"/>
      <c r="L22" s="71">
        <v>2.3618417807125924</v>
      </c>
      <c r="M22" s="71">
        <v>3.8955973076258976E-2</v>
      </c>
      <c r="O22" s="12"/>
      <c r="Q22" s="107"/>
      <c r="R22" s="22"/>
      <c r="S22" s="22"/>
      <c r="T22" s="22"/>
      <c r="U22" s="22"/>
      <c r="V22" s="24"/>
      <c r="W22" s="25"/>
      <c r="X22" s="23"/>
      <c r="Y22" s="23"/>
      <c r="Z22" s="23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</row>
    <row r="23" spans="1:41" x14ac:dyDescent="0.2">
      <c r="A23" s="39"/>
      <c r="D23" s="70" t="s">
        <v>42</v>
      </c>
      <c r="E23" s="12"/>
      <c r="F23" s="12"/>
      <c r="L23" s="71">
        <v>6.8135454562716413</v>
      </c>
      <c r="M23" s="71">
        <v>0.234054427524823</v>
      </c>
      <c r="O23" s="12"/>
      <c r="Q23" s="107"/>
      <c r="R23" s="22"/>
      <c r="S23" s="22"/>
      <c r="T23" s="22"/>
      <c r="U23" s="22"/>
      <c r="V23" s="24"/>
      <c r="W23" s="25"/>
      <c r="X23" s="23"/>
      <c r="Y23" s="23"/>
      <c r="Z23" s="23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</row>
    <row r="24" spans="1:41" x14ac:dyDescent="0.2">
      <c r="A24" s="39"/>
      <c r="D24" s="70" t="s">
        <v>44</v>
      </c>
      <c r="E24" s="12"/>
      <c r="F24" s="12"/>
      <c r="L24" s="71">
        <v>-5.0501432109635758</v>
      </c>
      <c r="M24" s="71">
        <v>-0.76666558453952627</v>
      </c>
      <c r="O24" s="12"/>
      <c r="Q24" s="107"/>
      <c r="R24" s="22"/>
      <c r="S24" s="22"/>
      <c r="T24" s="22"/>
      <c r="U24" s="22"/>
      <c r="V24" s="24"/>
      <c r="W24" s="25"/>
      <c r="X24" s="23"/>
      <c r="Y24" s="23"/>
      <c r="Z24" s="23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</row>
    <row r="25" spans="1:41" ht="15.75" customHeight="1" x14ac:dyDescent="0.2">
      <c r="A25" s="39"/>
      <c r="B25" s="12"/>
      <c r="C25" s="12"/>
      <c r="D25" s="12"/>
      <c r="E25" s="12"/>
      <c r="F25" s="12"/>
      <c r="H25" s="72"/>
      <c r="I25" s="72"/>
      <c r="J25" s="72"/>
      <c r="K25" s="72"/>
      <c r="L25" s="72"/>
      <c r="O25" s="72"/>
      <c r="P25" s="72"/>
      <c r="Q25" s="108"/>
      <c r="R25" s="24"/>
      <c r="S25" s="24"/>
      <c r="T25" s="24"/>
      <c r="U25" s="22"/>
      <c r="V25" s="24"/>
      <c r="W25" s="25"/>
      <c r="X25" s="23"/>
      <c r="Y25" s="23"/>
      <c r="Z25" s="23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</row>
    <row r="26" spans="1:41" ht="15.75" customHeight="1" x14ac:dyDescent="0.2">
      <c r="A26" s="228" t="s">
        <v>48</v>
      </c>
      <c r="B26" s="229"/>
      <c r="C26" s="229"/>
      <c r="D26" s="229"/>
      <c r="E26" s="229"/>
      <c r="F26" s="229"/>
      <c r="G26" s="229"/>
      <c r="H26" s="229"/>
      <c r="I26" s="229"/>
      <c r="J26" s="229"/>
      <c r="K26" s="229"/>
      <c r="L26" s="229"/>
      <c r="M26" s="229"/>
      <c r="N26" s="229"/>
      <c r="O26" s="229"/>
      <c r="P26" s="229"/>
      <c r="Q26" s="108"/>
      <c r="R26" s="24"/>
      <c r="S26" s="24"/>
      <c r="T26" s="24"/>
      <c r="U26" s="22"/>
      <c r="V26" s="24"/>
      <c r="W26" s="25"/>
      <c r="X26" s="23"/>
      <c r="Y26" s="23"/>
      <c r="Z26" s="23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</row>
    <row r="27" spans="1:41" x14ac:dyDescent="0.2">
      <c r="Q27" s="109"/>
      <c r="R27" s="110"/>
      <c r="S27" s="110"/>
      <c r="T27" s="110"/>
      <c r="U27" s="110"/>
      <c r="V27" s="110"/>
      <c r="W27" s="25"/>
      <c r="X27" s="23"/>
      <c r="Y27" s="23"/>
      <c r="Z27" s="23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</row>
    <row r="28" spans="1:41" ht="15.75" customHeight="1" x14ac:dyDescent="0.2">
      <c r="A28" s="227" t="s">
        <v>113</v>
      </c>
      <c r="B28" s="227"/>
      <c r="C28" s="227"/>
      <c r="D28" s="227"/>
      <c r="E28" s="227"/>
      <c r="F28" s="227"/>
      <c r="G28" s="227"/>
      <c r="H28" s="227"/>
      <c r="I28" s="227" t="s">
        <v>121</v>
      </c>
      <c r="J28" s="227"/>
      <c r="K28" s="227"/>
      <c r="L28" s="227"/>
      <c r="M28" s="227"/>
      <c r="N28" s="227"/>
      <c r="O28" s="227"/>
      <c r="P28" s="227"/>
      <c r="Q28" s="111"/>
      <c r="R28" s="112"/>
      <c r="S28" s="112"/>
      <c r="T28" s="112"/>
      <c r="U28" s="112"/>
      <c r="V28" s="112"/>
      <c r="W28" s="25"/>
      <c r="X28" s="23"/>
      <c r="Y28" s="23"/>
      <c r="Z28" s="23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</row>
    <row r="29" spans="1:41" x14ac:dyDescent="0.2">
      <c r="A29" s="39"/>
      <c r="B29" s="12"/>
      <c r="C29" s="12"/>
      <c r="D29" s="12"/>
      <c r="E29" s="12"/>
      <c r="F29" s="12"/>
      <c r="G29" s="68"/>
      <c r="H29" s="73"/>
      <c r="I29" s="73"/>
      <c r="J29" s="73"/>
      <c r="K29" s="73"/>
      <c r="L29" s="73"/>
      <c r="M29" s="73"/>
      <c r="N29" s="73"/>
      <c r="O29" s="73"/>
      <c r="P29" s="73"/>
      <c r="Q29" s="113"/>
      <c r="R29" s="114"/>
      <c r="S29" s="114"/>
      <c r="T29" s="115"/>
      <c r="U29" s="22"/>
      <c r="V29" s="22"/>
      <c r="W29" s="25"/>
      <c r="X29" s="23"/>
      <c r="Y29" s="23"/>
      <c r="Z29" s="23"/>
      <c r="AB29" s="15"/>
      <c r="AC29" s="15"/>
      <c r="AD29" s="20"/>
      <c r="AE29" s="20"/>
      <c r="AF29" s="15"/>
      <c r="AG29" s="15"/>
      <c r="AH29" s="15"/>
      <c r="AI29" s="15"/>
      <c r="AJ29" s="15"/>
      <c r="AK29" s="15"/>
      <c r="AL29" s="15"/>
      <c r="AM29" s="15"/>
      <c r="AN29" s="15"/>
      <c r="AO29" s="15"/>
    </row>
    <row r="30" spans="1:41" ht="17.25" customHeight="1" x14ac:dyDescent="0.2">
      <c r="A30" s="39"/>
      <c r="B30" s="12"/>
      <c r="C30" s="12"/>
      <c r="D30" s="12"/>
      <c r="E30" s="12"/>
      <c r="F30" s="12"/>
      <c r="G30" s="68"/>
      <c r="H30" s="73"/>
      <c r="I30" s="73"/>
      <c r="J30" s="73"/>
      <c r="K30" s="73"/>
      <c r="L30" s="73"/>
      <c r="M30" s="73"/>
      <c r="N30" s="73"/>
      <c r="O30" s="73"/>
      <c r="P30" s="73"/>
      <c r="Q30" s="113"/>
      <c r="R30" s="114"/>
      <c r="S30" s="114"/>
      <c r="T30" s="115"/>
      <c r="U30" s="22"/>
      <c r="V30" s="22"/>
      <c r="W30" s="25"/>
      <c r="X30" s="23"/>
      <c r="Y30" s="23"/>
      <c r="Z30" s="23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</row>
    <row r="31" spans="1:41" s="3" customFormat="1" ht="14.25" customHeight="1" x14ac:dyDescent="0.2">
      <c r="A31" s="39"/>
      <c r="B31" s="12"/>
      <c r="C31" s="12"/>
      <c r="D31" s="12"/>
      <c r="E31" s="12"/>
      <c r="F31" s="12"/>
      <c r="G31" s="68"/>
      <c r="H31" s="73"/>
      <c r="I31" s="73"/>
      <c r="J31" s="73"/>
      <c r="K31" s="73"/>
      <c r="L31" s="73"/>
      <c r="M31" s="73"/>
      <c r="N31" s="73"/>
      <c r="O31" s="73"/>
      <c r="P31" s="73"/>
      <c r="Q31" s="113"/>
      <c r="R31" s="114"/>
      <c r="S31" s="114"/>
      <c r="T31" s="115"/>
      <c r="U31" s="22"/>
      <c r="V31" s="22"/>
      <c r="W31" s="23"/>
      <c r="X31" s="23"/>
      <c r="Y31" s="26"/>
      <c r="Z31" s="26"/>
      <c r="AA31" s="27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</row>
    <row r="32" spans="1:41" s="3" customFormat="1" ht="18" customHeight="1" x14ac:dyDescent="0.2">
      <c r="A32" s="39"/>
      <c r="B32" s="12"/>
      <c r="C32" s="12"/>
      <c r="D32" s="12"/>
      <c r="E32" s="12"/>
      <c r="F32" s="12"/>
      <c r="G32" s="68"/>
      <c r="H32" s="73"/>
      <c r="I32" s="73"/>
      <c r="J32" s="73"/>
      <c r="K32" s="73"/>
      <c r="L32" s="73"/>
      <c r="M32" s="73"/>
      <c r="N32" s="73"/>
      <c r="O32" s="73"/>
      <c r="P32" s="73"/>
      <c r="Q32" s="113"/>
      <c r="R32" s="114"/>
      <c r="S32" s="114"/>
      <c r="T32" s="115"/>
      <c r="U32" s="22"/>
      <c r="V32" s="22"/>
      <c r="W32" s="23"/>
      <c r="X32" s="116"/>
      <c r="Y32" s="28"/>
      <c r="Z32" s="28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</row>
    <row r="33" spans="1:41" s="3" customFormat="1" ht="14.25" customHeight="1" x14ac:dyDescent="0.2">
      <c r="A33" s="39"/>
      <c r="B33" s="12"/>
      <c r="C33" s="12"/>
      <c r="D33" s="12"/>
      <c r="E33" s="12"/>
      <c r="F33" s="12"/>
      <c r="G33" s="68"/>
      <c r="H33" s="73"/>
      <c r="I33" s="73"/>
      <c r="J33" s="73"/>
      <c r="K33" s="73"/>
      <c r="L33" s="73"/>
      <c r="M33" s="73"/>
      <c r="N33" s="73"/>
      <c r="O33" s="73"/>
      <c r="P33" s="73"/>
      <c r="Q33" s="113"/>
      <c r="R33" s="114"/>
      <c r="S33" s="114"/>
      <c r="T33" s="115"/>
      <c r="U33" s="22"/>
      <c r="V33" s="22"/>
      <c r="W33" s="23"/>
      <c r="X33" s="116"/>
      <c r="Y33" s="28"/>
      <c r="Z33" s="28"/>
      <c r="AA33" s="27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</row>
    <row r="34" spans="1:41" s="3" customFormat="1" ht="14.25" customHeight="1" x14ac:dyDescent="0.2">
      <c r="A34" s="39"/>
      <c r="B34" s="12"/>
      <c r="C34" s="12"/>
      <c r="D34" s="12"/>
      <c r="E34" s="12"/>
      <c r="F34" s="12"/>
      <c r="G34" s="68"/>
      <c r="H34" s="73"/>
      <c r="I34" s="73"/>
      <c r="J34" s="73"/>
      <c r="K34" s="73"/>
      <c r="L34" s="73"/>
      <c r="M34" s="73"/>
      <c r="N34" s="73"/>
      <c r="O34" s="73"/>
      <c r="P34" s="73"/>
      <c r="Q34" s="113"/>
      <c r="R34" s="114"/>
      <c r="S34" s="114"/>
      <c r="T34" s="115"/>
      <c r="U34" s="22"/>
      <c r="V34" s="22"/>
      <c r="W34" s="23"/>
      <c r="X34" s="116"/>
      <c r="Y34" s="28"/>
      <c r="Z34" s="28"/>
      <c r="AA34" s="86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</row>
    <row r="35" spans="1:41" s="3" customFormat="1" ht="14.25" customHeight="1" x14ac:dyDescent="0.2">
      <c r="A35" s="39"/>
      <c r="B35" s="12"/>
      <c r="C35" s="12"/>
      <c r="D35" s="12"/>
      <c r="E35" s="12"/>
      <c r="F35" s="12"/>
      <c r="G35" s="68"/>
      <c r="H35" s="73"/>
      <c r="I35" s="73"/>
      <c r="J35" s="73"/>
      <c r="K35" s="73"/>
      <c r="L35" s="73"/>
      <c r="M35" s="73"/>
      <c r="N35" s="73"/>
      <c r="O35" s="73"/>
      <c r="P35" s="73"/>
      <c r="Q35" s="113"/>
      <c r="R35" s="114"/>
      <c r="S35" s="114"/>
      <c r="T35" s="115"/>
      <c r="U35" s="22"/>
      <c r="V35" s="22"/>
      <c r="W35" s="23"/>
      <c r="X35" s="116"/>
      <c r="Y35" s="28"/>
      <c r="Z35" s="28"/>
      <c r="AA35" s="86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</row>
    <row r="36" spans="1:41" s="3" customFormat="1" ht="14.25" customHeight="1" x14ac:dyDescent="0.2">
      <c r="A36" s="39"/>
      <c r="B36" s="12"/>
      <c r="C36" s="12"/>
      <c r="D36" s="12"/>
      <c r="E36" s="12"/>
      <c r="F36" s="12"/>
      <c r="G36" s="68"/>
      <c r="H36" s="73"/>
      <c r="I36" s="73"/>
      <c r="J36" s="73"/>
      <c r="K36" s="73"/>
      <c r="L36" s="73"/>
      <c r="M36" s="73"/>
      <c r="N36" s="73"/>
      <c r="O36" s="73"/>
      <c r="P36" s="73"/>
      <c r="Q36" s="113"/>
      <c r="R36" s="114"/>
      <c r="S36" s="114"/>
      <c r="T36" s="115"/>
      <c r="U36" s="22"/>
      <c r="V36" s="22"/>
      <c r="W36" s="23"/>
      <c r="X36" s="116"/>
      <c r="Y36" s="28"/>
      <c r="Z36" s="28"/>
      <c r="AA36" s="86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</row>
    <row r="37" spans="1:41" s="3" customFormat="1" ht="14.25" customHeight="1" x14ac:dyDescent="0.2">
      <c r="A37" s="39"/>
      <c r="B37" s="12"/>
      <c r="C37" s="12"/>
      <c r="D37" s="12"/>
      <c r="E37" s="12"/>
      <c r="F37" s="12"/>
      <c r="G37" s="68"/>
      <c r="H37" s="73"/>
      <c r="I37" s="73"/>
      <c r="J37" s="73"/>
      <c r="K37" s="73"/>
      <c r="L37" s="73"/>
      <c r="M37" s="73"/>
      <c r="N37" s="73"/>
      <c r="O37" s="73"/>
      <c r="P37" s="73"/>
      <c r="Q37" s="113"/>
      <c r="R37" s="114"/>
      <c r="S37" s="114"/>
      <c r="T37" s="115"/>
      <c r="U37" s="22"/>
      <c r="V37" s="22"/>
      <c r="W37" s="23"/>
      <c r="X37" s="116"/>
      <c r="Y37" s="28"/>
      <c r="Z37" s="28"/>
      <c r="AA37" s="86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</row>
    <row r="38" spans="1:41" s="3" customFormat="1" ht="14.25" customHeight="1" x14ac:dyDescent="0.2">
      <c r="A38" s="39"/>
      <c r="B38" s="12"/>
      <c r="C38" s="12"/>
      <c r="D38" s="12"/>
      <c r="E38" s="12"/>
      <c r="F38" s="12"/>
      <c r="G38" s="68"/>
      <c r="H38" s="73"/>
      <c r="I38" s="73"/>
      <c r="J38" s="73"/>
      <c r="K38" s="73"/>
      <c r="L38" s="73"/>
      <c r="M38" s="73"/>
      <c r="N38" s="73"/>
      <c r="O38" s="73"/>
      <c r="P38" s="73"/>
      <c r="Q38" s="113"/>
      <c r="R38" s="114"/>
      <c r="S38" s="114"/>
      <c r="T38" s="115"/>
      <c r="U38" s="22"/>
      <c r="V38" s="22"/>
      <c r="W38" s="23"/>
      <c r="X38" s="116"/>
      <c r="Y38" s="28"/>
      <c r="Z38" s="28"/>
      <c r="AA38" s="86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</row>
    <row r="39" spans="1:41" s="3" customFormat="1" ht="14.25" customHeight="1" x14ac:dyDescent="0.2">
      <c r="A39" s="39"/>
      <c r="B39" s="12"/>
      <c r="C39" s="12"/>
      <c r="D39" s="12"/>
      <c r="E39" s="12"/>
      <c r="F39" s="12"/>
      <c r="G39" s="68"/>
      <c r="H39" s="73"/>
      <c r="I39" s="73"/>
      <c r="J39" s="73"/>
      <c r="K39" s="73"/>
      <c r="L39" s="73"/>
      <c r="M39" s="73"/>
      <c r="N39" s="73"/>
      <c r="O39" s="73"/>
      <c r="P39" s="73"/>
      <c r="Q39" s="113"/>
      <c r="R39" s="114"/>
      <c r="S39" s="114"/>
      <c r="T39" s="115"/>
      <c r="U39" s="22"/>
      <c r="V39" s="22"/>
      <c r="W39" s="23"/>
      <c r="X39" s="116"/>
      <c r="Y39" s="28"/>
      <c r="Z39" s="28"/>
      <c r="AA39" s="86"/>
      <c r="AB39" s="15"/>
      <c r="AC39" s="15"/>
      <c r="AD39" s="15"/>
      <c r="AE39" s="15"/>
      <c r="AF39" s="15"/>
      <c r="AG39" s="15"/>
      <c r="AH39" s="15"/>
      <c r="AI39" s="15"/>
      <c r="AJ39" s="15"/>
      <c r="AK39" s="15"/>
    </row>
    <row r="40" spans="1:41" s="3" customFormat="1" ht="14.25" customHeight="1" x14ac:dyDescent="0.2">
      <c r="A40" s="39"/>
      <c r="B40" s="12"/>
      <c r="C40" s="12"/>
      <c r="D40" s="12"/>
      <c r="E40" s="12"/>
      <c r="F40" s="12"/>
      <c r="G40" s="68"/>
      <c r="H40" s="73"/>
      <c r="I40" s="73"/>
      <c r="J40" s="73"/>
      <c r="K40" s="73"/>
      <c r="L40" s="73"/>
      <c r="M40" s="73"/>
      <c r="N40" s="73"/>
      <c r="O40" s="73"/>
      <c r="P40" s="73"/>
      <c r="Q40" s="113"/>
      <c r="R40" s="114"/>
      <c r="S40" s="114"/>
      <c r="T40" s="115"/>
      <c r="U40" s="22"/>
      <c r="V40" s="22"/>
      <c r="W40" s="23"/>
      <c r="X40" s="116"/>
      <c r="Y40" s="28"/>
      <c r="Z40" s="28"/>
      <c r="AA40" s="86"/>
      <c r="AB40" s="15"/>
      <c r="AC40" s="15"/>
      <c r="AD40" s="15"/>
      <c r="AE40" s="15"/>
      <c r="AF40" s="15"/>
      <c r="AG40" s="15"/>
      <c r="AH40" s="15"/>
      <c r="AI40" s="15"/>
      <c r="AJ40" s="15"/>
      <c r="AK40" s="15"/>
    </row>
    <row r="41" spans="1:41" s="3" customFormat="1" ht="14.25" customHeight="1" x14ac:dyDescent="0.2">
      <c r="A41" s="39"/>
      <c r="B41" s="12"/>
      <c r="C41" s="12"/>
      <c r="D41" s="12"/>
      <c r="E41" s="12"/>
      <c r="F41" s="12"/>
      <c r="G41" s="68"/>
      <c r="H41" s="73"/>
      <c r="I41" s="73"/>
      <c r="J41" s="73"/>
      <c r="K41" s="73"/>
      <c r="L41" s="73"/>
      <c r="M41" s="73"/>
      <c r="N41" s="73"/>
      <c r="O41" s="73"/>
      <c r="P41" s="73"/>
      <c r="Q41" s="113"/>
      <c r="R41" s="114"/>
      <c r="S41" s="114"/>
      <c r="T41" s="115"/>
      <c r="U41" s="22"/>
      <c r="V41" s="22"/>
      <c r="W41" s="23"/>
      <c r="X41" s="116"/>
      <c r="Y41" s="28"/>
      <c r="Z41" s="28"/>
      <c r="AA41" s="86"/>
      <c r="AB41" s="15"/>
      <c r="AC41" s="15"/>
      <c r="AD41" s="15"/>
      <c r="AE41" s="15"/>
      <c r="AF41" s="15"/>
      <c r="AG41" s="15"/>
      <c r="AH41" s="15"/>
      <c r="AI41" s="15"/>
      <c r="AJ41" s="15"/>
      <c r="AK41" s="15"/>
    </row>
    <row r="42" spans="1:41" s="3" customFormat="1" ht="14.25" customHeight="1" x14ac:dyDescent="0.2">
      <c r="A42" s="39"/>
      <c r="B42" s="12"/>
      <c r="C42" s="12"/>
      <c r="D42" s="12"/>
      <c r="E42" s="12"/>
      <c r="F42" s="12"/>
      <c r="G42" s="12"/>
      <c r="H42" s="73"/>
      <c r="I42" s="73"/>
      <c r="J42" s="73"/>
      <c r="K42" s="73"/>
      <c r="L42" s="73"/>
      <c r="M42" s="73"/>
      <c r="N42" s="73"/>
      <c r="O42" s="73"/>
      <c r="P42" s="73"/>
      <c r="Q42" s="113"/>
      <c r="R42" s="117"/>
      <c r="S42" s="117"/>
      <c r="T42" s="118"/>
      <c r="U42" s="22"/>
      <c r="V42" s="22"/>
      <c r="W42" s="23"/>
      <c r="X42" s="116"/>
      <c r="Y42" s="28"/>
      <c r="Z42" s="28"/>
      <c r="AA42" s="86"/>
      <c r="AB42" s="15"/>
      <c r="AC42" s="15"/>
      <c r="AD42" s="15"/>
      <c r="AE42" s="15"/>
      <c r="AF42" s="15"/>
      <c r="AG42" s="15"/>
      <c r="AH42" s="15"/>
      <c r="AI42" s="15"/>
      <c r="AJ42" s="15"/>
      <c r="AK42" s="15"/>
    </row>
    <row r="43" spans="1:41" s="3" customFormat="1" ht="14.25" customHeight="1" x14ac:dyDescent="0.2">
      <c r="A43" s="39"/>
      <c r="B43" s="12"/>
      <c r="C43" s="12"/>
      <c r="D43" s="12"/>
      <c r="E43" s="12"/>
      <c r="F43" s="12"/>
      <c r="G43" s="12"/>
      <c r="H43" s="73"/>
      <c r="I43" s="73"/>
      <c r="J43" s="73"/>
      <c r="K43" s="73"/>
      <c r="L43" s="73"/>
      <c r="M43" s="73"/>
      <c r="N43" s="73"/>
      <c r="O43" s="73"/>
      <c r="P43" s="73"/>
      <c r="Q43" s="113"/>
      <c r="R43" s="117"/>
      <c r="S43" s="117"/>
      <c r="T43" s="118"/>
      <c r="U43" s="22"/>
      <c r="V43" s="22"/>
      <c r="W43" s="23"/>
      <c r="X43" s="23"/>
      <c r="Y43" s="23"/>
      <c r="Z43" s="23"/>
      <c r="AA43" s="86"/>
      <c r="AB43" s="15"/>
      <c r="AC43" s="15"/>
      <c r="AD43" s="15"/>
      <c r="AE43" s="15"/>
      <c r="AF43" s="15"/>
      <c r="AG43" s="15"/>
      <c r="AH43" s="15"/>
      <c r="AI43" s="15"/>
      <c r="AJ43" s="15"/>
      <c r="AK43" s="15"/>
    </row>
    <row r="44" spans="1:41" s="3" customFormat="1" ht="14.25" customHeight="1" x14ac:dyDescent="0.2">
      <c r="A44" s="39"/>
      <c r="B44" s="12"/>
      <c r="C44" s="12"/>
      <c r="D44" s="12"/>
      <c r="E44" s="12"/>
      <c r="F44" s="12"/>
      <c r="Q44" s="107"/>
      <c r="R44" s="22"/>
      <c r="S44" s="22"/>
      <c r="T44" s="22"/>
      <c r="U44" s="22"/>
      <c r="V44" s="22"/>
      <c r="W44" s="23"/>
      <c r="X44" s="116"/>
      <c r="Y44" s="28"/>
      <c r="Z44" s="28"/>
      <c r="AA44" s="86"/>
      <c r="AB44" s="15"/>
      <c r="AC44" s="15"/>
      <c r="AD44" s="15"/>
      <c r="AE44" s="15"/>
      <c r="AF44" s="15"/>
      <c r="AG44" s="15"/>
      <c r="AH44" s="15"/>
      <c r="AI44" s="15"/>
      <c r="AJ44" s="15"/>
      <c r="AK44" s="15"/>
    </row>
    <row r="45" spans="1:41" s="3" customFormat="1" ht="14.25" customHeight="1" x14ac:dyDescent="0.2">
      <c r="A45" s="39"/>
      <c r="B45" s="12"/>
      <c r="C45" s="12"/>
      <c r="D45" s="12"/>
      <c r="E45" s="12"/>
      <c r="F45" s="12"/>
      <c r="Q45" s="107"/>
      <c r="R45" s="22"/>
      <c r="S45" s="22"/>
      <c r="T45" s="22"/>
      <c r="U45" s="22"/>
      <c r="V45" s="22"/>
      <c r="W45" s="23"/>
      <c r="X45" s="116"/>
      <c r="Y45" s="28"/>
      <c r="Z45" s="28"/>
      <c r="AA45" s="86"/>
      <c r="AB45" s="15"/>
      <c r="AC45" s="15"/>
      <c r="AD45" s="15"/>
      <c r="AE45" s="15"/>
      <c r="AF45" s="15"/>
      <c r="AG45" s="15"/>
      <c r="AH45" s="15"/>
      <c r="AI45" s="15"/>
      <c r="AJ45" s="15"/>
      <c r="AK45" s="15"/>
    </row>
    <row r="46" spans="1:41" s="3" customFormat="1" x14ac:dyDescent="0.2">
      <c r="A46" s="32" t="s">
        <v>47</v>
      </c>
      <c r="B46" s="12"/>
      <c r="C46" s="12"/>
      <c r="D46" s="12"/>
      <c r="E46" s="12"/>
      <c r="F46" s="12"/>
      <c r="Q46" s="107"/>
      <c r="R46" s="22"/>
      <c r="S46" s="22"/>
      <c r="T46" s="22"/>
      <c r="U46" s="22"/>
      <c r="V46" s="22"/>
      <c r="W46" s="23"/>
      <c r="X46" s="116"/>
      <c r="Y46" s="28"/>
      <c r="Z46" s="28"/>
      <c r="AA46" s="94"/>
      <c r="AB46" s="15"/>
      <c r="AC46" s="15"/>
      <c r="AD46" s="15"/>
      <c r="AE46" s="15"/>
      <c r="AF46" s="15"/>
      <c r="AG46" s="15"/>
      <c r="AH46" s="15"/>
      <c r="AI46" s="15"/>
      <c r="AJ46" s="15"/>
      <c r="AK46" s="15"/>
    </row>
    <row r="47" spans="1:41" s="3" customFormat="1" x14ac:dyDescent="0.2">
      <c r="A47" s="32" t="s">
        <v>73</v>
      </c>
      <c r="B47" s="12"/>
      <c r="C47" s="12"/>
      <c r="D47" s="12"/>
      <c r="E47" s="12"/>
      <c r="F47" s="12"/>
      <c r="Q47" s="107"/>
      <c r="R47" s="22"/>
      <c r="S47" s="22"/>
      <c r="T47" s="22"/>
      <c r="U47" s="22"/>
      <c r="V47" s="22"/>
      <c r="W47" s="23"/>
      <c r="X47" s="116"/>
      <c r="Y47" s="28"/>
      <c r="Z47" s="28"/>
      <c r="AA47" s="94"/>
      <c r="AB47" s="15"/>
      <c r="AC47" s="15"/>
      <c r="AD47" s="15"/>
      <c r="AE47" s="15"/>
      <c r="AF47" s="15"/>
      <c r="AG47" s="15"/>
      <c r="AH47" s="15"/>
      <c r="AI47" s="15"/>
      <c r="AJ47" s="15"/>
      <c r="AK47" s="15"/>
    </row>
    <row r="48" spans="1:41" s="3" customFormat="1" x14ac:dyDescent="0.2">
      <c r="A48" s="34" t="s">
        <v>115</v>
      </c>
      <c r="B48" s="1"/>
      <c r="C48" s="1"/>
      <c r="D48" s="1"/>
      <c r="E48" s="1"/>
      <c r="F48" s="1"/>
      <c r="G48" s="80"/>
      <c r="H48" s="1"/>
      <c r="I48" s="1"/>
      <c r="J48" s="1"/>
      <c r="K48" s="1"/>
      <c r="L48" s="1"/>
      <c r="M48" s="1"/>
      <c r="N48" s="1"/>
      <c r="O48" s="1"/>
      <c r="P48" s="61"/>
      <c r="Q48" s="22"/>
      <c r="R48" s="22"/>
      <c r="S48" s="22"/>
      <c r="T48" s="22"/>
      <c r="U48" s="22"/>
      <c r="V48" s="22"/>
      <c r="W48" s="23"/>
      <c r="X48" s="116"/>
      <c r="Y48" s="28"/>
      <c r="Z48" s="28"/>
      <c r="AA48" s="94"/>
      <c r="AB48" s="15"/>
      <c r="AC48" s="15"/>
      <c r="AD48" s="15"/>
      <c r="AE48" s="15"/>
      <c r="AF48" s="15"/>
      <c r="AG48" s="15"/>
      <c r="AH48" s="15"/>
      <c r="AI48" s="15"/>
      <c r="AJ48" s="15"/>
      <c r="AK48" s="15"/>
    </row>
    <row r="49" spans="1:37" s="3" customFormat="1" x14ac:dyDescent="0.2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23"/>
      <c r="R49" s="22"/>
      <c r="S49" s="22"/>
      <c r="T49" s="22"/>
      <c r="U49" s="22"/>
      <c r="V49" s="22"/>
      <c r="W49" s="23"/>
      <c r="X49" s="116"/>
      <c r="Y49" s="28"/>
      <c r="Z49" s="28"/>
      <c r="AA49" s="94"/>
      <c r="AB49" s="15"/>
      <c r="AC49" s="15"/>
      <c r="AD49" s="15"/>
      <c r="AE49" s="15"/>
      <c r="AF49" s="15"/>
      <c r="AG49" s="15"/>
      <c r="AH49" s="15"/>
      <c r="AI49" s="15"/>
      <c r="AJ49" s="15"/>
      <c r="AK49" s="15"/>
    </row>
    <row r="50" spans="1:37" ht="14.25" customHeight="1" x14ac:dyDescent="0.2">
      <c r="G50" s="15"/>
      <c r="Q50" s="23"/>
      <c r="R50" s="22"/>
      <c r="S50" s="22"/>
      <c r="T50" s="22"/>
      <c r="U50" s="22"/>
      <c r="V50" s="22"/>
      <c r="W50" s="22"/>
      <c r="X50" s="116"/>
      <c r="Y50" s="28"/>
      <c r="Z50" s="28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</row>
    <row r="51" spans="1:37" x14ac:dyDescent="0.2">
      <c r="Q51" s="23"/>
      <c r="R51" s="22"/>
      <c r="S51" s="22"/>
      <c r="T51" s="22"/>
      <c r="U51" s="22"/>
      <c r="V51" s="22"/>
      <c r="W51" s="23"/>
      <c r="X51" s="23"/>
      <c r="Y51" s="23"/>
      <c r="Z51" s="23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</row>
    <row r="52" spans="1:37" x14ac:dyDescent="0.2">
      <c r="Q52" s="23"/>
      <c r="R52" s="22"/>
      <c r="S52" s="22"/>
      <c r="T52" s="22"/>
      <c r="U52" s="22"/>
      <c r="V52" s="22"/>
      <c r="W52" s="23"/>
      <c r="X52" s="23"/>
      <c r="Y52" s="23"/>
      <c r="Z52" s="23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</row>
    <row r="53" spans="1:37" x14ac:dyDescent="0.2">
      <c r="Q53" s="23"/>
      <c r="R53" s="22"/>
      <c r="S53" s="22"/>
      <c r="T53" s="22"/>
      <c r="U53" s="22"/>
      <c r="V53" s="22"/>
      <c r="W53" s="23"/>
      <c r="X53" s="23"/>
      <c r="Y53" s="23"/>
      <c r="Z53" s="23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</row>
    <row r="54" spans="1:37" x14ac:dyDescent="0.2">
      <c r="Q54" s="23"/>
      <c r="R54" s="22"/>
      <c r="S54" s="22"/>
      <c r="T54" s="22"/>
      <c r="U54" s="22"/>
      <c r="V54" s="22"/>
      <c r="W54" s="23"/>
      <c r="X54" s="23"/>
      <c r="Y54" s="23"/>
      <c r="Z54" s="23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</row>
    <row r="55" spans="1:37" x14ac:dyDescent="0.2">
      <c r="G55" s="15"/>
      <c r="Q55" s="23"/>
      <c r="R55" s="22"/>
      <c r="S55" s="22"/>
      <c r="T55" s="22"/>
      <c r="U55" s="22"/>
      <c r="V55" s="22"/>
      <c r="W55" s="23"/>
      <c r="X55" s="23"/>
      <c r="Y55" s="23"/>
      <c r="Z55" s="23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</row>
    <row r="56" spans="1:37" x14ac:dyDescent="0.2">
      <c r="G56" s="15"/>
      <c r="Q56" s="23"/>
      <c r="R56" s="22"/>
      <c r="S56" s="22"/>
      <c r="T56" s="22"/>
      <c r="U56" s="22"/>
      <c r="V56" s="22"/>
      <c r="W56" s="23"/>
      <c r="X56" s="23"/>
      <c r="Y56" s="23"/>
      <c r="Z56" s="23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</row>
    <row r="57" spans="1:37" x14ac:dyDescent="0.2">
      <c r="G57" s="15"/>
      <c r="Q57" s="23"/>
      <c r="R57" s="22"/>
      <c r="S57" s="22"/>
      <c r="T57" s="22"/>
      <c r="U57" s="22"/>
      <c r="V57" s="22"/>
      <c r="W57" s="23"/>
      <c r="X57" s="23"/>
      <c r="Y57" s="23"/>
      <c r="Z57" s="23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</row>
    <row r="58" spans="1:37" x14ac:dyDescent="0.2">
      <c r="G58" s="15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</row>
    <row r="59" spans="1:37" x14ac:dyDescent="0.2">
      <c r="G59" s="15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</row>
    <row r="60" spans="1:37" x14ac:dyDescent="0.2">
      <c r="G60" s="15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</row>
    <row r="61" spans="1:37" x14ac:dyDescent="0.2"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</row>
    <row r="62" spans="1:37" x14ac:dyDescent="0.2"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</row>
    <row r="63" spans="1:37" x14ac:dyDescent="0.2"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</row>
    <row r="64" spans="1:37" x14ac:dyDescent="0.2">
      <c r="G64" s="15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</row>
    <row r="65" spans="7:37" x14ac:dyDescent="0.2"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</row>
    <row r="66" spans="7:37" x14ac:dyDescent="0.2"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</row>
    <row r="67" spans="7:37" x14ac:dyDescent="0.2"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</row>
    <row r="68" spans="7:37" x14ac:dyDescent="0.2">
      <c r="Q68" s="23"/>
      <c r="R68" s="23"/>
      <c r="S68" s="23"/>
      <c r="T68" s="23"/>
      <c r="U68" s="23"/>
      <c r="V68" s="23"/>
      <c r="W68" s="23"/>
      <c r="X68" s="23"/>
      <c r="Y68" s="23"/>
      <c r="Z68" s="23"/>
    </row>
    <row r="69" spans="7:37" x14ac:dyDescent="0.2"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7:37" x14ac:dyDescent="0.2">
      <c r="Q70" s="23"/>
      <c r="R70" s="23"/>
      <c r="S70" s="23"/>
      <c r="T70" s="23"/>
      <c r="U70" s="23"/>
      <c r="V70" s="23"/>
      <c r="W70" s="23"/>
      <c r="X70" s="23"/>
      <c r="Y70" s="23"/>
      <c r="Z70" s="23"/>
    </row>
    <row r="71" spans="7:37" x14ac:dyDescent="0.2">
      <c r="Q71" s="23"/>
      <c r="R71" s="23"/>
      <c r="S71" s="23"/>
      <c r="T71" s="23"/>
      <c r="U71" s="23"/>
      <c r="V71" s="23"/>
      <c r="W71" s="23"/>
      <c r="X71" s="23"/>
      <c r="Y71" s="23"/>
      <c r="Z71" s="23"/>
    </row>
    <row r="72" spans="7:37" x14ac:dyDescent="0.2">
      <c r="G72" s="15"/>
    </row>
    <row r="73" spans="7:37" x14ac:dyDescent="0.2">
      <c r="G73" s="15"/>
    </row>
  </sheetData>
  <sortState ref="X29:Z39">
    <sortCondition ref="Z29:Z39"/>
  </sortState>
  <mergeCells count="5">
    <mergeCell ref="A28:H28"/>
    <mergeCell ref="A10:P10"/>
    <mergeCell ref="A11:P11"/>
    <mergeCell ref="A26:P26"/>
    <mergeCell ref="I28:P28"/>
  </mergeCells>
  <printOptions horizontalCentered="1" verticalCentered="1"/>
  <pageMargins left="0.23622047244094491" right="0.23622047244094491" top="0.74803149606299213" bottom="0.55118110236220474" header="0.31496062992125984" footer="0.31496062992125984"/>
  <pageSetup scale="84" orientation="portrait" r:id="rId1"/>
  <headerFooter alignWithMargins="0">
    <oddFooter>&amp;C&amp;"-,Negrita"&amp;12&amp;K004559Página 8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theme="3"/>
    <pageSetUpPr fitToPage="1"/>
  </sheetPr>
  <dimension ref="A1:AD73"/>
  <sheetViews>
    <sheetView topLeftCell="A22" workbookViewId="0"/>
  </sheetViews>
  <sheetFormatPr baseColWidth="10" defaultColWidth="10.85546875" defaultRowHeight="12.75" x14ac:dyDescent="0.2"/>
  <cols>
    <col min="1" max="10" width="7.7109375" style="10" customWidth="1"/>
    <col min="11" max="11" width="7.7109375" style="3" customWidth="1"/>
    <col min="12" max="12" width="8.28515625" style="3" customWidth="1"/>
    <col min="13" max="13" width="13.5703125" style="3" customWidth="1"/>
    <col min="14" max="14" width="9.5703125" style="3" customWidth="1"/>
    <col min="15" max="16" width="7.7109375" style="3" customWidth="1"/>
    <col min="17" max="19" width="10.85546875" style="3"/>
    <col min="20" max="20" width="10.85546875" style="65"/>
    <col min="21" max="16384" width="10.85546875" style="10"/>
  </cols>
  <sheetData>
    <row r="1" spans="1:30" x14ac:dyDescent="0.2">
      <c r="A1" s="62"/>
      <c r="B1" s="36"/>
      <c r="C1" s="36"/>
      <c r="D1" s="36"/>
      <c r="E1" s="36"/>
      <c r="F1" s="36"/>
      <c r="G1" s="36"/>
      <c r="H1" s="36"/>
      <c r="I1" s="63"/>
      <c r="J1" s="36"/>
      <c r="K1" s="64"/>
      <c r="L1" s="20"/>
      <c r="M1" s="15"/>
      <c r="N1" s="15"/>
      <c r="O1" s="15"/>
      <c r="P1" s="16"/>
      <c r="Q1" s="15"/>
      <c r="R1" s="15"/>
      <c r="S1" s="15"/>
      <c r="T1" s="15"/>
      <c r="U1" s="15"/>
    </row>
    <row r="2" spans="1:30" x14ac:dyDescent="0.2">
      <c r="A2" s="39"/>
      <c r="B2" s="40"/>
      <c r="C2" s="40"/>
      <c r="D2" s="40"/>
      <c r="E2" s="40"/>
      <c r="F2" s="40"/>
      <c r="G2" s="40"/>
      <c r="H2" s="40"/>
      <c r="I2" s="68"/>
      <c r="J2" s="40"/>
      <c r="K2" s="64"/>
      <c r="L2" s="20"/>
      <c r="M2" s="15"/>
      <c r="N2" s="15"/>
      <c r="O2" s="15"/>
      <c r="P2" s="16"/>
      <c r="Q2" s="15"/>
      <c r="R2" s="15"/>
      <c r="S2" s="15"/>
      <c r="T2" s="15"/>
      <c r="U2" s="15"/>
    </row>
    <row r="3" spans="1:30" x14ac:dyDescent="0.2">
      <c r="A3" s="39"/>
      <c r="B3" s="40"/>
      <c r="C3" s="40"/>
      <c r="D3" s="40"/>
      <c r="E3" s="40"/>
      <c r="F3" s="40"/>
      <c r="G3" s="40"/>
      <c r="H3" s="40"/>
      <c r="I3" s="68"/>
      <c r="J3" s="40"/>
      <c r="K3" s="64"/>
      <c r="L3" s="20"/>
      <c r="M3" s="15"/>
      <c r="N3" s="15"/>
      <c r="O3" s="15"/>
      <c r="P3" s="16"/>
      <c r="Q3" s="15"/>
      <c r="R3" s="15"/>
      <c r="S3" s="15"/>
      <c r="T3" s="15"/>
      <c r="U3" s="15"/>
    </row>
    <row r="4" spans="1:30" x14ac:dyDescent="0.2">
      <c r="A4" s="39"/>
      <c r="B4" s="40"/>
      <c r="C4" s="40"/>
      <c r="D4" s="40"/>
      <c r="E4" s="40"/>
      <c r="F4" s="40"/>
      <c r="G4" s="40"/>
      <c r="H4" s="40"/>
      <c r="I4" s="12"/>
      <c r="J4" s="40"/>
      <c r="K4" s="64"/>
      <c r="L4" s="20"/>
      <c r="M4" s="15"/>
      <c r="N4" s="15"/>
      <c r="O4" s="15"/>
      <c r="P4" s="16"/>
      <c r="Q4" s="15"/>
      <c r="R4" s="15"/>
      <c r="S4" s="15"/>
      <c r="T4" s="15"/>
      <c r="U4" s="15"/>
    </row>
    <row r="5" spans="1:30" x14ac:dyDescent="0.2">
      <c r="A5" s="39"/>
      <c r="B5" s="40"/>
      <c r="C5" s="40"/>
      <c r="D5" s="40"/>
      <c r="E5" s="40"/>
      <c r="F5" s="40"/>
      <c r="G5" s="40"/>
      <c r="H5" s="40"/>
      <c r="I5" s="12"/>
      <c r="J5" s="40"/>
      <c r="K5" s="64"/>
      <c r="L5" s="20"/>
      <c r="M5" s="15"/>
      <c r="N5" s="15"/>
      <c r="O5" s="15"/>
      <c r="P5" s="16"/>
      <c r="Q5" s="15"/>
      <c r="R5" s="15"/>
      <c r="S5" s="15"/>
      <c r="T5" s="15"/>
      <c r="U5" s="15"/>
    </row>
    <row r="6" spans="1:30" x14ac:dyDescent="0.2">
      <c r="A6" s="39"/>
      <c r="B6" s="40"/>
      <c r="C6" s="40"/>
      <c r="D6" s="40"/>
      <c r="E6" s="40"/>
      <c r="F6" s="40"/>
      <c r="G6" s="40"/>
      <c r="H6" s="40"/>
      <c r="I6" s="12"/>
      <c r="J6" s="12"/>
      <c r="K6" s="2"/>
      <c r="L6" s="15"/>
      <c r="M6" s="15"/>
      <c r="N6" s="15"/>
      <c r="O6" s="15"/>
      <c r="P6" s="16"/>
      <c r="Q6" s="15"/>
      <c r="R6" s="15"/>
      <c r="S6" s="15"/>
      <c r="T6" s="15"/>
      <c r="U6" s="15"/>
    </row>
    <row r="7" spans="1:30" x14ac:dyDescent="0.2">
      <c r="A7" s="39"/>
      <c r="B7" s="40"/>
      <c r="C7" s="40"/>
      <c r="D7" s="40"/>
      <c r="E7" s="40"/>
      <c r="F7" s="40"/>
      <c r="G7" s="40"/>
      <c r="H7" s="40"/>
      <c r="I7" s="12"/>
      <c r="J7" s="12"/>
      <c r="K7" s="2"/>
      <c r="L7" s="15"/>
      <c r="M7" s="15"/>
      <c r="N7" s="15"/>
      <c r="O7" s="15"/>
      <c r="P7" s="16"/>
      <c r="Q7" s="15"/>
      <c r="R7" s="15"/>
      <c r="S7" s="15"/>
      <c r="T7" s="15"/>
      <c r="U7" s="15"/>
    </row>
    <row r="8" spans="1:30" x14ac:dyDescent="0.2">
      <c r="A8" s="39"/>
      <c r="B8" s="40"/>
      <c r="C8" s="40"/>
      <c r="D8" s="40"/>
      <c r="E8" s="40"/>
      <c r="F8" s="40"/>
      <c r="G8" s="40"/>
      <c r="H8" s="40"/>
      <c r="I8" s="40"/>
      <c r="J8" s="12"/>
      <c r="K8" s="2"/>
      <c r="L8" s="15"/>
      <c r="M8" s="15"/>
      <c r="N8" s="15"/>
      <c r="O8" s="15"/>
      <c r="P8" s="16"/>
      <c r="Q8" s="15"/>
      <c r="R8" s="15"/>
      <c r="S8" s="15"/>
      <c r="T8" s="15"/>
      <c r="U8" s="15"/>
      <c r="V8" s="15"/>
      <c r="W8" s="15"/>
      <c r="X8" s="15"/>
    </row>
    <row r="9" spans="1:30" x14ac:dyDescent="0.2">
      <c r="A9" s="39"/>
      <c r="B9" s="40"/>
      <c r="C9" s="40"/>
      <c r="D9" s="40"/>
      <c r="E9" s="40"/>
      <c r="F9" s="40"/>
      <c r="G9" s="40"/>
      <c r="H9" s="40"/>
      <c r="I9" s="40"/>
      <c r="J9" s="12"/>
      <c r="K9" s="2"/>
      <c r="L9" s="15"/>
      <c r="M9" s="15"/>
      <c r="N9" s="15"/>
      <c r="O9" s="15"/>
      <c r="P9" s="16"/>
      <c r="Q9" s="15"/>
      <c r="R9" s="15"/>
      <c r="S9" s="15"/>
      <c r="T9" s="15"/>
      <c r="U9" s="15"/>
      <c r="V9" s="15"/>
      <c r="W9" s="15"/>
      <c r="X9" s="15"/>
    </row>
    <row r="10" spans="1:30" x14ac:dyDescent="0.2">
      <c r="A10" s="230" t="s">
        <v>78</v>
      </c>
      <c r="B10" s="230"/>
      <c r="C10" s="230"/>
      <c r="D10" s="230"/>
      <c r="E10" s="230"/>
      <c r="F10" s="230"/>
      <c r="G10" s="230"/>
      <c r="H10" s="230"/>
      <c r="I10" s="230"/>
      <c r="J10" s="230"/>
      <c r="K10" s="230"/>
      <c r="L10" s="230"/>
      <c r="M10" s="230"/>
      <c r="N10" s="230"/>
      <c r="O10" s="230"/>
      <c r="P10" s="231"/>
      <c r="Q10" s="15"/>
      <c r="R10" s="15"/>
      <c r="S10" s="15"/>
      <c r="T10" s="15"/>
      <c r="U10" s="15"/>
      <c r="V10" s="15"/>
      <c r="W10" s="15"/>
      <c r="X10" s="15"/>
    </row>
    <row r="11" spans="1:30" x14ac:dyDescent="0.2">
      <c r="A11" s="215" t="s">
        <v>123</v>
      </c>
      <c r="B11" s="215"/>
      <c r="C11" s="215"/>
      <c r="D11" s="215"/>
      <c r="E11" s="215"/>
      <c r="F11" s="215"/>
      <c r="G11" s="215"/>
      <c r="H11" s="215"/>
      <c r="I11" s="215"/>
      <c r="J11" s="215"/>
      <c r="K11" s="215"/>
      <c r="L11" s="215"/>
      <c r="M11" s="215"/>
      <c r="N11" s="215"/>
      <c r="O11" s="215"/>
      <c r="P11" s="218"/>
      <c r="Q11" s="15"/>
      <c r="R11" s="15"/>
      <c r="S11" s="15"/>
      <c r="T11" s="15"/>
      <c r="U11" s="15"/>
      <c r="V11" s="15"/>
      <c r="W11" s="15"/>
      <c r="X11" s="15"/>
    </row>
    <row r="12" spans="1:30" x14ac:dyDescent="0.2">
      <c r="A12" s="12"/>
      <c r="B12" s="40"/>
      <c r="C12" s="45"/>
      <c r="D12" s="45"/>
      <c r="E12" s="45"/>
      <c r="F12" s="45"/>
      <c r="G12" s="45"/>
      <c r="H12" s="45"/>
      <c r="I12" s="40"/>
      <c r="J12" s="12"/>
      <c r="K12" s="2"/>
      <c r="L12" s="38"/>
      <c r="M12" s="38"/>
      <c r="N12" s="38"/>
      <c r="O12" s="38"/>
      <c r="P12" s="16"/>
      <c r="Q12" s="15"/>
      <c r="R12" s="15"/>
      <c r="S12" s="15"/>
      <c r="T12" s="15"/>
      <c r="U12" s="15"/>
      <c r="V12" s="15"/>
      <c r="W12" s="15"/>
      <c r="X12" s="15"/>
    </row>
    <row r="13" spans="1:30" ht="15.75" customHeight="1" x14ac:dyDescent="0.2">
      <c r="A13" s="39"/>
      <c r="B13" s="12"/>
      <c r="C13" s="12"/>
      <c r="J13" s="12"/>
      <c r="K13" s="2"/>
      <c r="L13" s="66" t="s">
        <v>46</v>
      </c>
      <c r="M13" s="67" t="s">
        <v>45</v>
      </c>
      <c r="O13" s="15"/>
      <c r="P13" s="16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</row>
    <row r="14" spans="1:30" x14ac:dyDescent="0.2">
      <c r="A14" s="39"/>
      <c r="B14" s="12"/>
      <c r="C14" s="45"/>
      <c r="D14" s="12"/>
      <c r="E14" s="12"/>
      <c r="J14" s="12"/>
      <c r="K14" s="2"/>
      <c r="L14" s="45">
        <v>2023</v>
      </c>
      <c r="M14" s="188">
        <v>2023</v>
      </c>
      <c r="O14" s="15"/>
      <c r="P14" s="16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x14ac:dyDescent="0.2">
      <c r="A15" s="39"/>
      <c r="D15" s="68" t="s">
        <v>3</v>
      </c>
      <c r="E15" s="12"/>
      <c r="J15" s="12"/>
      <c r="K15" s="2"/>
      <c r="L15" s="69">
        <v>-0.63065076820230104</v>
      </c>
      <c r="M15" s="69">
        <v>-0.63065076820232979</v>
      </c>
      <c r="O15" s="15"/>
      <c r="P15" s="16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</row>
    <row r="16" spans="1:30" x14ac:dyDescent="0.2">
      <c r="A16" s="39"/>
      <c r="D16" s="70" t="s">
        <v>35</v>
      </c>
      <c r="J16" s="12"/>
      <c r="K16" s="5"/>
      <c r="L16" s="71">
        <v>-2.2200426475011747</v>
      </c>
      <c r="M16" s="71">
        <v>-0.63109080625563152</v>
      </c>
      <c r="O16" s="15"/>
      <c r="P16" s="16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</row>
    <row r="17" spans="1:30" x14ac:dyDescent="0.2">
      <c r="A17" s="39"/>
      <c r="D17" s="70" t="s">
        <v>36</v>
      </c>
      <c r="J17" s="12"/>
      <c r="K17" s="5"/>
      <c r="L17" s="71">
        <v>-7.4892473029668611</v>
      </c>
      <c r="M17" s="71">
        <v>-0.82418237933445249</v>
      </c>
      <c r="O17" s="15"/>
      <c r="P17" s="16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</row>
    <row r="18" spans="1:30" x14ac:dyDescent="0.2">
      <c r="A18" s="39"/>
      <c r="D18" s="70" t="s">
        <v>37</v>
      </c>
      <c r="J18" s="12"/>
      <c r="K18" s="5"/>
      <c r="L18" s="71">
        <v>2.7203777434384513</v>
      </c>
      <c r="M18" s="71">
        <v>2.5262037900093653E-2</v>
      </c>
      <c r="O18" s="15"/>
      <c r="P18" s="16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</row>
    <row r="19" spans="1:30" x14ac:dyDescent="0.2">
      <c r="A19" s="39"/>
      <c r="D19" s="70" t="s">
        <v>38</v>
      </c>
      <c r="J19" s="12"/>
      <c r="K19" s="5"/>
      <c r="L19" s="71">
        <v>16.940208161764403</v>
      </c>
      <c r="M19" s="71">
        <v>0.29205471538224348</v>
      </c>
      <c r="O19" s="15"/>
      <c r="P19" s="16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</row>
    <row r="20" spans="1:30" x14ac:dyDescent="0.2">
      <c r="A20" s="39"/>
      <c r="D20" s="70" t="s">
        <v>39</v>
      </c>
      <c r="J20" s="12"/>
      <c r="K20" s="5"/>
      <c r="L20" s="71">
        <v>0.1911625470640832</v>
      </c>
      <c r="M20" s="71">
        <v>1.0972721685822709E-2</v>
      </c>
      <c r="O20" s="15"/>
      <c r="P20" s="16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</row>
    <row r="21" spans="1:30" x14ac:dyDescent="0.2">
      <c r="A21" s="39"/>
      <c r="D21" s="70" t="s">
        <v>98</v>
      </c>
      <c r="J21" s="12"/>
      <c r="K21" s="5"/>
      <c r="L21" s="71">
        <v>3.1024466979309384</v>
      </c>
      <c r="M21" s="71">
        <v>0.98998812635803879</v>
      </c>
      <c r="O21" s="15"/>
      <c r="P21" s="16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</row>
    <row r="22" spans="1:30" x14ac:dyDescent="0.2">
      <c r="A22" s="39"/>
      <c r="D22" s="70" t="s">
        <v>41</v>
      </c>
      <c r="J22" s="12"/>
      <c r="K22" s="5"/>
      <c r="L22" s="71">
        <v>2.3618417807125924</v>
      </c>
      <c r="M22" s="71">
        <v>3.8955973076258976E-2</v>
      </c>
      <c r="O22" s="15"/>
      <c r="P22" s="16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</row>
    <row r="23" spans="1:30" x14ac:dyDescent="0.2">
      <c r="A23" s="39"/>
      <c r="D23" s="70" t="s">
        <v>42</v>
      </c>
      <c r="J23" s="12"/>
      <c r="K23" s="5"/>
      <c r="L23" s="71">
        <v>6.8135454562716413</v>
      </c>
      <c r="M23" s="71">
        <v>0.234054427524823</v>
      </c>
      <c r="O23" s="15"/>
      <c r="P23" s="16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</row>
    <row r="24" spans="1:30" x14ac:dyDescent="0.2">
      <c r="A24" s="39"/>
      <c r="D24" s="70" t="s">
        <v>44</v>
      </c>
      <c r="J24" s="12"/>
      <c r="K24" s="5"/>
      <c r="L24" s="71">
        <v>-5.0501432109635758</v>
      </c>
      <c r="M24" s="71">
        <v>-0.76666558453952627</v>
      </c>
      <c r="O24" s="15"/>
      <c r="P24" s="16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</row>
    <row r="25" spans="1:30" x14ac:dyDescent="0.2">
      <c r="A25" s="39"/>
      <c r="B25" s="70"/>
      <c r="D25" s="12"/>
      <c r="J25" s="12"/>
      <c r="K25" s="5"/>
      <c r="L25" s="10"/>
      <c r="M25" s="87"/>
      <c r="N25" s="87"/>
      <c r="O25" s="15"/>
      <c r="P25" s="16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</row>
    <row r="26" spans="1:30" ht="15.75" customHeight="1" x14ac:dyDescent="0.2">
      <c r="A26" s="228" t="s">
        <v>48</v>
      </c>
      <c r="B26" s="229"/>
      <c r="C26" s="229"/>
      <c r="D26" s="229"/>
      <c r="E26" s="229"/>
      <c r="F26" s="229"/>
      <c r="G26" s="229"/>
      <c r="H26" s="229"/>
      <c r="I26" s="229"/>
      <c r="J26" s="229"/>
      <c r="K26" s="229"/>
      <c r="L26" s="229"/>
      <c r="M26" s="229"/>
      <c r="N26" s="229"/>
      <c r="O26" s="229"/>
      <c r="P26" s="232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</row>
    <row r="27" spans="1:30" x14ac:dyDescent="0.2">
      <c r="K27" s="10"/>
      <c r="L27" s="10"/>
      <c r="M27" s="10"/>
      <c r="N27" s="10"/>
      <c r="O27" s="10"/>
      <c r="P27" s="16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</row>
    <row r="28" spans="1:30" ht="15.75" customHeight="1" x14ac:dyDescent="0.2">
      <c r="A28" s="234" t="s">
        <v>117</v>
      </c>
      <c r="B28" s="227"/>
      <c r="C28" s="227"/>
      <c r="D28" s="227"/>
      <c r="E28" s="227"/>
      <c r="F28" s="227"/>
      <c r="G28" s="227"/>
      <c r="H28" s="227"/>
      <c r="I28" s="227" t="s">
        <v>122</v>
      </c>
      <c r="J28" s="227"/>
      <c r="K28" s="227"/>
      <c r="L28" s="227"/>
      <c r="M28" s="227"/>
      <c r="N28" s="227"/>
      <c r="O28" s="227"/>
      <c r="P28" s="233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</row>
    <row r="29" spans="1:30" x14ac:dyDescent="0.2">
      <c r="A29" s="39"/>
      <c r="B29" s="68"/>
      <c r="C29" s="73"/>
      <c r="D29" s="73"/>
      <c r="E29" s="73"/>
      <c r="F29" s="73"/>
      <c r="G29" s="73"/>
      <c r="H29" s="73"/>
      <c r="I29" s="74"/>
      <c r="J29" s="12"/>
      <c r="K29" s="2"/>
      <c r="L29" s="17"/>
      <c r="M29" s="15"/>
      <c r="N29" s="15"/>
      <c r="O29" s="15"/>
      <c r="P29" s="16"/>
      <c r="Q29" s="15"/>
      <c r="R29" s="15"/>
      <c r="S29" s="20"/>
      <c r="T29" s="20"/>
      <c r="U29" s="15"/>
      <c r="V29" s="15"/>
      <c r="W29" s="15"/>
      <c r="X29" s="15"/>
      <c r="Y29" s="15"/>
      <c r="Z29" s="15"/>
      <c r="AA29" s="15"/>
      <c r="AB29" s="15"/>
      <c r="AC29" s="15"/>
      <c r="AD29" s="15"/>
    </row>
    <row r="30" spans="1:30" ht="17.25" customHeight="1" x14ac:dyDescent="0.2">
      <c r="A30" s="39"/>
      <c r="B30" s="68"/>
      <c r="C30" s="73"/>
      <c r="D30" s="73"/>
      <c r="E30" s="73"/>
      <c r="F30" s="73"/>
      <c r="G30" s="73"/>
      <c r="H30" s="73"/>
      <c r="I30" s="74"/>
      <c r="J30" s="12"/>
      <c r="K30" s="2"/>
      <c r="L30" s="17"/>
      <c r="M30" s="15"/>
      <c r="N30" s="15"/>
      <c r="O30" s="15"/>
      <c r="P30" s="16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</row>
    <row r="31" spans="1:30" s="3" customFormat="1" ht="14.25" customHeight="1" x14ac:dyDescent="0.2">
      <c r="A31" s="39"/>
      <c r="B31" s="68"/>
      <c r="C31" s="73"/>
      <c r="D31" s="73"/>
      <c r="E31" s="73"/>
      <c r="F31" s="73"/>
      <c r="G31" s="73"/>
      <c r="H31" s="73"/>
      <c r="I31" s="74"/>
      <c r="J31" s="12"/>
      <c r="K31" s="2"/>
      <c r="L31" s="15"/>
      <c r="M31" s="15"/>
      <c r="N31" s="18"/>
      <c r="O31" s="18"/>
      <c r="P31" s="19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</row>
    <row r="32" spans="1:30" s="3" customFormat="1" ht="18" customHeight="1" x14ac:dyDescent="0.2">
      <c r="A32" s="39"/>
      <c r="B32" s="68"/>
      <c r="C32" s="73"/>
      <c r="D32" s="73"/>
      <c r="E32" s="73"/>
      <c r="F32" s="73"/>
      <c r="G32" s="73"/>
      <c r="H32" s="73"/>
      <c r="I32" s="74"/>
      <c r="J32" s="12"/>
      <c r="K32" s="2"/>
      <c r="L32" s="15"/>
      <c r="M32" s="88"/>
      <c r="N32" s="20"/>
      <c r="O32" s="20"/>
      <c r="P32" s="16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</row>
    <row r="33" spans="1:30" s="3" customFormat="1" ht="14.25" customHeight="1" x14ac:dyDescent="0.2">
      <c r="A33" s="39"/>
      <c r="B33" s="68"/>
      <c r="C33" s="73"/>
      <c r="D33" s="73"/>
      <c r="E33" s="73"/>
      <c r="F33" s="73"/>
      <c r="G33" s="73"/>
      <c r="H33" s="73"/>
      <c r="I33" s="74"/>
      <c r="J33" s="12"/>
      <c r="K33" s="2"/>
      <c r="L33" s="15"/>
      <c r="M33" s="88"/>
      <c r="N33" s="20"/>
      <c r="O33" s="20"/>
      <c r="P33" s="19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</row>
    <row r="34" spans="1:30" s="3" customFormat="1" ht="14.25" customHeight="1" x14ac:dyDescent="0.2">
      <c r="A34" s="39"/>
      <c r="B34" s="68"/>
      <c r="C34" s="73"/>
      <c r="D34" s="73"/>
      <c r="E34" s="73"/>
      <c r="F34" s="73"/>
      <c r="G34" s="73"/>
      <c r="H34" s="73"/>
      <c r="I34" s="74"/>
      <c r="J34" s="12"/>
      <c r="K34" s="2"/>
      <c r="L34" s="15"/>
      <c r="M34" s="88"/>
      <c r="N34" s="20"/>
      <c r="O34" s="20"/>
      <c r="P34" s="89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</row>
    <row r="35" spans="1:30" s="3" customFormat="1" ht="14.25" customHeight="1" x14ac:dyDescent="0.2">
      <c r="A35" s="39"/>
      <c r="B35" s="68"/>
      <c r="C35" s="73"/>
      <c r="D35" s="73"/>
      <c r="E35" s="73"/>
      <c r="F35" s="73"/>
      <c r="G35" s="73"/>
      <c r="H35" s="73"/>
      <c r="I35" s="74"/>
      <c r="J35" s="12"/>
      <c r="K35" s="2"/>
      <c r="L35" s="15"/>
      <c r="M35" s="88"/>
      <c r="N35" s="20"/>
      <c r="O35" s="20"/>
      <c r="P35" s="89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</row>
    <row r="36" spans="1:30" s="3" customFormat="1" ht="14.25" customHeight="1" x14ac:dyDescent="0.2">
      <c r="A36" s="39"/>
      <c r="B36" s="68"/>
      <c r="C36" s="73"/>
      <c r="D36" s="73"/>
      <c r="E36" s="73"/>
      <c r="F36" s="73"/>
      <c r="G36" s="73"/>
      <c r="H36" s="73"/>
      <c r="I36" s="74"/>
      <c r="J36" s="12"/>
      <c r="K36" s="2"/>
      <c r="L36" s="15"/>
      <c r="M36" s="88"/>
      <c r="N36" s="20"/>
      <c r="O36" s="20"/>
      <c r="P36" s="89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</row>
    <row r="37" spans="1:30" s="3" customFormat="1" ht="14.25" customHeight="1" x14ac:dyDescent="0.2">
      <c r="A37" s="39"/>
      <c r="B37" s="68"/>
      <c r="C37" s="73"/>
      <c r="D37" s="73"/>
      <c r="E37" s="73"/>
      <c r="F37" s="73"/>
      <c r="G37" s="73"/>
      <c r="H37" s="73"/>
      <c r="I37" s="74"/>
      <c r="J37" s="12"/>
      <c r="K37" s="2"/>
      <c r="L37" s="15"/>
      <c r="M37" s="88"/>
      <c r="N37" s="20"/>
      <c r="O37" s="20"/>
      <c r="P37" s="89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</row>
    <row r="38" spans="1:30" s="3" customFormat="1" ht="14.25" customHeight="1" x14ac:dyDescent="0.2">
      <c r="A38" s="39"/>
      <c r="B38" s="68"/>
      <c r="C38" s="73"/>
      <c r="D38" s="73"/>
      <c r="E38" s="73"/>
      <c r="F38" s="73"/>
      <c r="G38" s="73"/>
      <c r="H38" s="73"/>
      <c r="I38" s="74"/>
      <c r="J38" s="12"/>
      <c r="K38" s="2"/>
      <c r="L38" s="15"/>
      <c r="M38" s="88"/>
      <c r="N38" s="20"/>
      <c r="O38" s="20"/>
      <c r="P38" s="89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</row>
    <row r="39" spans="1:30" s="3" customFormat="1" ht="14.25" customHeight="1" x14ac:dyDescent="0.2">
      <c r="A39" s="39"/>
      <c r="B39" s="68"/>
      <c r="C39" s="73"/>
      <c r="D39" s="73"/>
      <c r="E39" s="73"/>
      <c r="F39" s="73"/>
      <c r="G39" s="73"/>
      <c r="H39" s="73"/>
      <c r="I39" s="74"/>
      <c r="J39" s="12"/>
      <c r="K39" s="2"/>
      <c r="L39" s="15"/>
      <c r="M39" s="38"/>
      <c r="N39" s="20"/>
      <c r="O39" s="20"/>
      <c r="P39" s="89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</row>
    <row r="40" spans="1:30" s="3" customFormat="1" ht="14.25" customHeight="1" x14ac:dyDescent="0.2">
      <c r="A40" s="39"/>
      <c r="B40" s="68"/>
      <c r="C40" s="73"/>
      <c r="D40" s="73"/>
      <c r="E40" s="73"/>
      <c r="F40" s="73"/>
      <c r="G40" s="73"/>
      <c r="H40" s="73"/>
      <c r="I40" s="74"/>
      <c r="J40" s="12"/>
      <c r="K40" s="2"/>
      <c r="L40" s="15"/>
      <c r="M40" s="88"/>
      <c r="N40" s="20"/>
      <c r="O40" s="20"/>
      <c r="P40" s="89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</row>
    <row r="41" spans="1:30" s="3" customFormat="1" ht="14.25" customHeight="1" x14ac:dyDescent="0.2">
      <c r="A41" s="39"/>
      <c r="B41" s="68"/>
      <c r="C41" s="73"/>
      <c r="D41" s="73"/>
      <c r="E41" s="73"/>
      <c r="F41" s="73"/>
      <c r="G41" s="73"/>
      <c r="H41" s="73"/>
      <c r="I41" s="74"/>
      <c r="J41" s="12"/>
      <c r="K41" s="2"/>
      <c r="L41" s="15"/>
      <c r="M41" s="88"/>
      <c r="N41" s="20"/>
      <c r="O41" s="20"/>
      <c r="P41" s="89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</row>
    <row r="42" spans="1:30" s="3" customFormat="1" ht="14.25" customHeight="1" x14ac:dyDescent="0.2">
      <c r="A42" s="39"/>
      <c r="B42" s="12"/>
      <c r="C42" s="73"/>
      <c r="D42" s="73"/>
      <c r="E42" s="73"/>
      <c r="F42" s="73"/>
      <c r="G42" s="78"/>
      <c r="H42" s="78"/>
      <c r="I42" s="79"/>
      <c r="J42" s="12"/>
      <c r="K42" s="2"/>
      <c r="L42" s="15"/>
      <c r="M42" s="88"/>
      <c r="N42" s="20"/>
      <c r="O42" s="20"/>
      <c r="P42" s="89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</row>
    <row r="43" spans="1:30" s="3" customFormat="1" ht="14.25" customHeight="1" x14ac:dyDescent="0.2">
      <c r="A43" s="39"/>
      <c r="B43" s="12"/>
      <c r="C43" s="73"/>
      <c r="D43" s="73"/>
      <c r="E43" s="73"/>
      <c r="F43" s="73"/>
      <c r="G43" s="78"/>
      <c r="H43" s="78"/>
      <c r="I43" s="79"/>
      <c r="J43" s="12"/>
      <c r="K43" s="2"/>
      <c r="L43" s="15"/>
      <c r="M43" s="88"/>
      <c r="N43" s="20"/>
      <c r="O43" s="20"/>
      <c r="P43" s="89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</row>
    <row r="44" spans="1:30" s="3" customFormat="1" ht="14.25" customHeight="1" x14ac:dyDescent="0.2">
      <c r="A44" s="39"/>
      <c r="J44" s="12"/>
      <c r="K44" s="2"/>
      <c r="L44" s="15"/>
      <c r="M44" s="88"/>
      <c r="N44" s="20"/>
      <c r="O44" s="20"/>
      <c r="P44" s="89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</row>
    <row r="45" spans="1:30" s="3" customFormat="1" ht="14.25" customHeight="1" x14ac:dyDescent="0.2">
      <c r="A45" s="39"/>
      <c r="J45" s="12"/>
      <c r="K45" s="2"/>
      <c r="L45" s="15"/>
      <c r="M45" s="88"/>
      <c r="N45" s="20"/>
      <c r="O45" s="20"/>
      <c r="P45" s="89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</row>
    <row r="46" spans="1:30" s="3" customFormat="1" x14ac:dyDescent="0.2">
      <c r="A46" s="32" t="s">
        <v>47</v>
      </c>
      <c r="J46" s="12"/>
      <c r="K46" s="2"/>
      <c r="L46" s="15"/>
      <c r="M46" s="90"/>
      <c r="N46" s="20"/>
      <c r="O46" s="20"/>
      <c r="P46" s="89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</row>
    <row r="47" spans="1:30" s="3" customFormat="1" x14ac:dyDescent="0.2">
      <c r="A47" s="32" t="s">
        <v>73</v>
      </c>
      <c r="J47" s="12"/>
      <c r="K47" s="2"/>
      <c r="L47" s="15"/>
      <c r="M47" s="90"/>
      <c r="N47" s="20"/>
      <c r="O47" s="20"/>
      <c r="P47" s="89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</row>
    <row r="48" spans="1:30" s="3" customFormat="1" x14ac:dyDescent="0.2">
      <c r="A48" s="34" t="s">
        <v>115</v>
      </c>
      <c r="B48" s="80"/>
      <c r="C48" s="1"/>
      <c r="D48" s="1"/>
      <c r="E48" s="1"/>
      <c r="F48" s="1"/>
      <c r="G48" s="1"/>
      <c r="H48" s="1"/>
      <c r="I48" s="1"/>
      <c r="J48" s="1"/>
      <c r="K48" s="1"/>
      <c r="L48" s="91"/>
      <c r="M48" s="92"/>
      <c r="N48" s="21"/>
      <c r="O48" s="21"/>
      <c r="P48" s="93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</row>
    <row r="49" spans="1:27" s="3" customFormat="1" x14ac:dyDescent="0.2">
      <c r="A49" s="10"/>
      <c r="B49" s="10"/>
      <c r="C49" s="10"/>
      <c r="D49" s="10"/>
      <c r="E49" s="10"/>
      <c r="F49" s="10"/>
      <c r="G49" s="10"/>
      <c r="H49" s="10"/>
      <c r="I49" s="10"/>
      <c r="J49" s="10"/>
      <c r="L49" s="15"/>
      <c r="M49" s="88"/>
      <c r="N49" s="20"/>
      <c r="O49" s="20"/>
      <c r="P49" s="94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</row>
    <row r="50" spans="1:27" ht="14.25" customHeight="1" x14ac:dyDescent="0.2">
      <c r="B50" s="15"/>
      <c r="L50" s="38"/>
      <c r="M50" s="88"/>
      <c r="N50" s="20"/>
      <c r="O50" s="20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</row>
    <row r="51" spans="1:27" x14ac:dyDescent="0.2"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</row>
    <row r="52" spans="1:27" x14ac:dyDescent="0.2"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</row>
    <row r="53" spans="1:27" x14ac:dyDescent="0.2"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</row>
    <row r="54" spans="1:27" x14ac:dyDescent="0.2"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</row>
    <row r="55" spans="1:27" x14ac:dyDescent="0.2">
      <c r="B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</row>
    <row r="56" spans="1:27" x14ac:dyDescent="0.2">
      <c r="B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</row>
    <row r="57" spans="1:27" x14ac:dyDescent="0.2">
      <c r="B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</row>
    <row r="58" spans="1:27" x14ac:dyDescent="0.2">
      <c r="B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</row>
    <row r="59" spans="1:27" x14ac:dyDescent="0.2">
      <c r="B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</row>
    <row r="60" spans="1:27" x14ac:dyDescent="0.2">
      <c r="B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</row>
    <row r="61" spans="1:27" x14ac:dyDescent="0.2"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</row>
    <row r="62" spans="1:27" x14ac:dyDescent="0.2"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</row>
    <row r="63" spans="1:27" x14ac:dyDescent="0.2"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</row>
    <row r="64" spans="1:27" x14ac:dyDescent="0.2">
      <c r="B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</row>
    <row r="65" spans="2:27" x14ac:dyDescent="0.2"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</row>
    <row r="66" spans="2:27" x14ac:dyDescent="0.2"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</row>
    <row r="67" spans="2:27" x14ac:dyDescent="0.2"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</row>
    <row r="72" spans="2:27" x14ac:dyDescent="0.2">
      <c r="B72" s="15"/>
    </row>
    <row r="73" spans="2:27" x14ac:dyDescent="0.2">
      <c r="B73" s="15"/>
    </row>
  </sheetData>
  <sortState ref="M29:O39">
    <sortCondition ref="O29:O39"/>
  </sortState>
  <mergeCells count="5">
    <mergeCell ref="A10:P10"/>
    <mergeCell ref="A11:P11"/>
    <mergeCell ref="A26:P26"/>
    <mergeCell ref="I28:P28"/>
    <mergeCell ref="A28:H28"/>
  </mergeCells>
  <printOptions horizontalCentered="1" verticalCentered="1"/>
  <pageMargins left="0.23622047244094491" right="0.23622047244094491" top="0.74803149606299213" bottom="0.55118110236220474" header="0.31496062992125984" footer="0.31496062992125984"/>
  <pageSetup scale="84" orientation="portrait" r:id="rId1"/>
  <headerFooter alignWithMargins="0">
    <oddFooter>&amp;C&amp;"-,Negrita"&amp;12&amp;K004559Página 8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theme="3"/>
    <pageSetUpPr fitToPage="1"/>
  </sheetPr>
  <dimension ref="A1:AD73"/>
  <sheetViews>
    <sheetView workbookViewId="0"/>
  </sheetViews>
  <sheetFormatPr baseColWidth="10" defaultColWidth="10.85546875" defaultRowHeight="12.75" x14ac:dyDescent="0.2"/>
  <cols>
    <col min="1" max="10" width="7.7109375" style="10" customWidth="1"/>
    <col min="11" max="11" width="7.7109375" style="3" customWidth="1"/>
    <col min="12" max="12" width="8" style="3" customWidth="1"/>
    <col min="13" max="13" width="13.7109375" style="3" customWidth="1"/>
    <col min="14" max="14" width="9.5703125" style="3" customWidth="1"/>
    <col min="15" max="16" width="7.7109375" style="3" customWidth="1"/>
    <col min="17" max="19" width="10.85546875" style="3"/>
    <col min="20" max="20" width="10.85546875" style="65"/>
    <col min="21" max="16384" width="10.85546875" style="10"/>
  </cols>
  <sheetData>
    <row r="1" spans="1:30" x14ac:dyDescent="0.2">
      <c r="A1" s="62"/>
      <c r="B1" s="36"/>
      <c r="C1" s="36"/>
      <c r="D1" s="36"/>
      <c r="E1" s="36"/>
      <c r="F1" s="36"/>
      <c r="G1" s="36"/>
      <c r="H1" s="36"/>
      <c r="I1" s="63"/>
      <c r="J1" s="36"/>
      <c r="K1" s="64"/>
      <c r="L1" s="9"/>
      <c r="P1" s="13"/>
    </row>
    <row r="2" spans="1:30" x14ac:dyDescent="0.2">
      <c r="A2" s="39"/>
      <c r="B2" s="40"/>
      <c r="C2" s="40"/>
      <c r="D2" s="40"/>
      <c r="E2" s="40"/>
      <c r="F2" s="40"/>
      <c r="G2" s="40"/>
      <c r="H2" s="40"/>
      <c r="I2" s="12"/>
      <c r="J2" s="40"/>
      <c r="K2" s="64"/>
      <c r="L2" s="9"/>
      <c r="P2" s="13"/>
    </row>
    <row r="3" spans="1:30" x14ac:dyDescent="0.2">
      <c r="A3" s="39"/>
      <c r="B3" s="40"/>
      <c r="C3" s="40"/>
      <c r="D3" s="40"/>
      <c r="E3" s="40"/>
      <c r="F3" s="40"/>
      <c r="G3" s="40"/>
      <c r="H3" s="40"/>
      <c r="I3" s="12"/>
      <c r="J3" s="40"/>
      <c r="K3" s="64"/>
      <c r="L3" s="9"/>
      <c r="P3" s="13"/>
    </row>
    <row r="4" spans="1:30" x14ac:dyDescent="0.2">
      <c r="A4" s="39"/>
      <c r="B4" s="40"/>
      <c r="C4" s="40"/>
      <c r="D4" s="40"/>
      <c r="E4" s="40"/>
      <c r="F4" s="40"/>
      <c r="G4" s="40"/>
      <c r="H4" s="40"/>
      <c r="I4" s="12"/>
      <c r="J4" s="40"/>
      <c r="K4" s="64"/>
      <c r="L4" s="9"/>
      <c r="P4" s="13"/>
    </row>
    <row r="5" spans="1:30" x14ac:dyDescent="0.2">
      <c r="A5" s="39"/>
      <c r="B5" s="40"/>
      <c r="C5" s="40"/>
      <c r="D5" s="40"/>
      <c r="E5" s="40"/>
      <c r="F5" s="40"/>
      <c r="G5" s="40"/>
      <c r="H5" s="40"/>
      <c r="I5" s="12"/>
      <c r="J5" s="40"/>
      <c r="K5" s="64"/>
      <c r="L5" s="9"/>
      <c r="P5" s="13"/>
    </row>
    <row r="6" spans="1:30" x14ac:dyDescent="0.2">
      <c r="A6" s="39"/>
      <c r="B6" s="40"/>
      <c r="C6" s="40"/>
      <c r="D6" s="40"/>
      <c r="E6" s="40"/>
      <c r="F6" s="40"/>
      <c r="G6" s="40"/>
      <c r="H6" s="40"/>
      <c r="I6" s="12"/>
      <c r="J6" s="12"/>
      <c r="K6" s="2"/>
      <c r="P6" s="13"/>
    </row>
    <row r="7" spans="1:30" x14ac:dyDescent="0.2">
      <c r="A7" s="39"/>
      <c r="B7" s="40"/>
      <c r="C7" s="40"/>
      <c r="D7" s="40"/>
      <c r="E7" s="40"/>
      <c r="F7" s="40"/>
      <c r="G7" s="40"/>
      <c r="H7" s="40"/>
      <c r="I7" s="12"/>
      <c r="J7" s="12"/>
      <c r="K7" s="2"/>
      <c r="P7" s="13"/>
    </row>
    <row r="8" spans="1:30" x14ac:dyDescent="0.2">
      <c r="A8" s="39"/>
      <c r="B8" s="40"/>
      <c r="C8" s="40"/>
      <c r="D8" s="40"/>
      <c r="E8" s="40"/>
      <c r="F8" s="40"/>
      <c r="G8" s="40"/>
      <c r="H8" s="40"/>
      <c r="I8" s="40"/>
      <c r="J8" s="12"/>
      <c r="K8" s="2"/>
      <c r="P8" s="13"/>
      <c r="T8" s="15"/>
      <c r="U8" s="15"/>
      <c r="V8" s="15"/>
      <c r="W8" s="15"/>
      <c r="X8" s="15"/>
    </row>
    <row r="9" spans="1:30" x14ac:dyDescent="0.2">
      <c r="A9" s="39"/>
      <c r="B9" s="40"/>
      <c r="C9" s="40"/>
      <c r="D9" s="40"/>
      <c r="E9" s="40"/>
      <c r="F9" s="40"/>
      <c r="G9" s="40"/>
      <c r="H9" s="40"/>
      <c r="I9" s="40"/>
      <c r="J9" s="12"/>
      <c r="K9" s="2"/>
      <c r="L9" s="2"/>
      <c r="M9" s="2"/>
      <c r="N9" s="2"/>
      <c r="O9" s="2"/>
      <c r="P9" s="13"/>
      <c r="T9" s="15"/>
      <c r="U9" s="15"/>
      <c r="V9" s="15"/>
      <c r="W9" s="15"/>
      <c r="X9" s="15"/>
    </row>
    <row r="10" spans="1:30" x14ac:dyDescent="0.2">
      <c r="A10" s="230" t="s">
        <v>79</v>
      </c>
      <c r="B10" s="230"/>
      <c r="C10" s="230"/>
      <c r="D10" s="230"/>
      <c r="E10" s="230"/>
      <c r="F10" s="230"/>
      <c r="G10" s="230"/>
      <c r="H10" s="230"/>
      <c r="I10" s="230"/>
      <c r="J10" s="230"/>
      <c r="K10" s="230"/>
      <c r="L10" s="230"/>
      <c r="M10" s="230"/>
      <c r="N10" s="230"/>
      <c r="O10" s="230"/>
      <c r="P10" s="231"/>
      <c r="T10" s="15"/>
      <c r="U10" s="15"/>
      <c r="V10" s="15"/>
      <c r="W10" s="15"/>
      <c r="X10" s="15"/>
    </row>
    <row r="11" spans="1:30" x14ac:dyDescent="0.2">
      <c r="A11" s="215" t="s">
        <v>120</v>
      </c>
      <c r="B11" s="215"/>
      <c r="C11" s="215"/>
      <c r="D11" s="215"/>
      <c r="E11" s="215"/>
      <c r="F11" s="215"/>
      <c r="G11" s="215"/>
      <c r="H11" s="215"/>
      <c r="I11" s="215"/>
      <c r="J11" s="215"/>
      <c r="K11" s="215"/>
      <c r="L11" s="215"/>
      <c r="M11" s="215"/>
      <c r="N11" s="215"/>
      <c r="O11" s="215"/>
      <c r="P11" s="218"/>
      <c r="T11" s="15"/>
      <c r="U11" s="15"/>
      <c r="V11" s="15"/>
      <c r="W11" s="15"/>
      <c r="X11" s="15"/>
    </row>
    <row r="12" spans="1:30" x14ac:dyDescent="0.2">
      <c r="A12" s="12"/>
      <c r="B12" s="40"/>
      <c r="C12" s="45"/>
      <c r="D12" s="45"/>
      <c r="E12" s="45"/>
      <c r="F12" s="45"/>
      <c r="G12" s="45"/>
      <c r="H12" s="45"/>
      <c r="I12" s="40"/>
      <c r="J12" s="12"/>
      <c r="K12" s="2"/>
      <c r="L12" s="2"/>
      <c r="M12" s="2"/>
      <c r="N12" s="2"/>
      <c r="O12" s="2"/>
      <c r="P12" s="13"/>
      <c r="T12" s="15"/>
      <c r="U12" s="15"/>
      <c r="V12" s="15"/>
      <c r="W12" s="15"/>
      <c r="X12" s="15"/>
    </row>
    <row r="13" spans="1:30" ht="15.75" customHeight="1" x14ac:dyDescent="0.2">
      <c r="A13" s="39"/>
      <c r="B13" s="12"/>
      <c r="C13" s="12"/>
      <c r="D13" s="12"/>
      <c r="E13" s="12"/>
      <c r="F13" s="12"/>
      <c r="G13" s="12"/>
      <c r="H13" s="12"/>
      <c r="I13" s="12"/>
      <c r="J13" s="12"/>
      <c r="K13" s="2"/>
      <c r="L13" s="66" t="s">
        <v>46</v>
      </c>
      <c r="M13" s="67" t="s">
        <v>45</v>
      </c>
      <c r="O13" s="2"/>
      <c r="P13" s="13"/>
      <c r="T13" s="15"/>
      <c r="U13" s="15"/>
      <c r="V13" s="15"/>
      <c r="W13" s="15"/>
      <c r="X13" s="15"/>
    </row>
    <row r="14" spans="1:30" x14ac:dyDescent="0.2">
      <c r="A14" s="39"/>
      <c r="B14" s="12"/>
      <c r="C14" s="45"/>
      <c r="D14" s="12"/>
      <c r="E14" s="12"/>
      <c r="J14" s="12"/>
      <c r="K14" s="2"/>
      <c r="L14" s="45">
        <v>2023</v>
      </c>
      <c r="M14" s="45">
        <v>2023</v>
      </c>
      <c r="P14" s="13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x14ac:dyDescent="0.2">
      <c r="A15" s="39"/>
      <c r="C15" s="12"/>
      <c r="D15" s="68" t="s">
        <v>3</v>
      </c>
      <c r="E15" s="12"/>
      <c r="F15" s="12"/>
      <c r="G15" s="12"/>
      <c r="H15" s="12"/>
      <c r="I15" s="12"/>
      <c r="J15" s="12"/>
      <c r="K15" s="2"/>
      <c r="L15" s="69">
        <v>1.1705231118870785</v>
      </c>
      <c r="M15" s="69">
        <v>1.1705231118869925</v>
      </c>
      <c r="P15" s="13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</row>
    <row r="16" spans="1:30" x14ac:dyDescent="0.2">
      <c r="A16" s="39"/>
      <c r="C16" s="12"/>
      <c r="D16" s="177" t="s">
        <v>35</v>
      </c>
      <c r="E16" s="12"/>
      <c r="F16" s="12"/>
      <c r="G16" s="12"/>
      <c r="H16" s="12"/>
      <c r="I16" s="12"/>
      <c r="J16" s="12"/>
      <c r="K16" s="5"/>
      <c r="L16" s="71">
        <v>-2.2916389468110143</v>
      </c>
      <c r="M16" s="71">
        <v>-0.64367862273126042</v>
      </c>
      <c r="P16" s="13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</row>
    <row r="17" spans="1:30" x14ac:dyDescent="0.2">
      <c r="A17" s="39"/>
      <c r="C17" s="12"/>
      <c r="D17" s="177" t="s">
        <v>36</v>
      </c>
      <c r="E17" s="12"/>
      <c r="F17" s="12"/>
      <c r="G17" s="12"/>
      <c r="H17" s="12"/>
      <c r="I17" s="12"/>
      <c r="J17" s="12"/>
      <c r="K17" s="5"/>
      <c r="L17" s="71">
        <v>-0.60377072889095107</v>
      </c>
      <c r="M17" s="71">
        <v>-5.7949413974225136E-2</v>
      </c>
      <c r="P17" s="13"/>
      <c r="Q17" s="3">
        <v>2015</v>
      </c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</row>
    <row r="18" spans="1:30" x14ac:dyDescent="0.2">
      <c r="A18" s="39"/>
      <c r="C18" s="12"/>
      <c r="D18" s="177" t="s">
        <v>37</v>
      </c>
      <c r="E18" s="12"/>
      <c r="F18" s="12"/>
      <c r="G18" s="12"/>
      <c r="H18" s="12"/>
      <c r="I18" s="12"/>
      <c r="J18" s="12"/>
      <c r="K18" s="5"/>
      <c r="L18" s="71">
        <v>8.058827589416051</v>
      </c>
      <c r="M18" s="71">
        <v>7.8185097214255414E-2</v>
      </c>
      <c r="P18" s="13"/>
      <c r="Q18" s="3">
        <v>3.4375866231065499</v>
      </c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</row>
    <row r="19" spans="1:30" x14ac:dyDescent="0.2">
      <c r="A19" s="39"/>
      <c r="C19" s="12"/>
      <c r="D19" s="177" t="s">
        <v>38</v>
      </c>
      <c r="E19" s="12"/>
      <c r="F19" s="12"/>
      <c r="G19" s="12"/>
      <c r="H19" s="12"/>
      <c r="I19" s="12"/>
      <c r="J19" s="12"/>
      <c r="K19" s="5"/>
      <c r="L19" s="71">
        <v>31.557816361654002</v>
      </c>
      <c r="M19" s="71">
        <v>0.47731025343860489</v>
      </c>
      <c r="P19" s="13"/>
      <c r="Q19" s="3">
        <v>7.7755015472511957</v>
      </c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</row>
    <row r="20" spans="1:30" x14ac:dyDescent="0.2">
      <c r="A20" s="39"/>
      <c r="C20" s="12"/>
      <c r="D20" s="177" t="s">
        <v>39</v>
      </c>
      <c r="E20" s="12"/>
      <c r="F20" s="12"/>
      <c r="G20" s="12"/>
      <c r="H20" s="12"/>
      <c r="I20" s="12"/>
      <c r="J20" s="12"/>
      <c r="K20" s="5"/>
      <c r="L20" s="71">
        <v>-1.4431953943205511</v>
      </c>
      <c r="M20" s="71">
        <v>-8.5631078996811702E-2</v>
      </c>
      <c r="P20" s="13"/>
      <c r="Q20" s="3">
        <v>-8.6750608460548051E-2</v>
      </c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</row>
    <row r="21" spans="1:30" x14ac:dyDescent="0.2">
      <c r="A21" s="39"/>
      <c r="C21" s="12"/>
      <c r="D21" s="177" t="s">
        <v>98</v>
      </c>
      <c r="E21" s="12"/>
      <c r="F21" s="12"/>
      <c r="G21" s="12"/>
      <c r="H21" s="12"/>
      <c r="I21" s="12"/>
      <c r="J21" s="12"/>
      <c r="K21" s="5"/>
      <c r="L21" s="71">
        <v>-0.32498481542408975</v>
      </c>
      <c r="M21" s="71">
        <v>-0.10795509520205354</v>
      </c>
      <c r="P21" s="13"/>
      <c r="Q21" s="3">
        <v>13.320220162644802</v>
      </c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</row>
    <row r="22" spans="1:30" x14ac:dyDescent="0.2">
      <c r="A22" s="39"/>
      <c r="C22" s="12"/>
      <c r="D22" s="177" t="s">
        <v>41</v>
      </c>
      <c r="E22" s="12"/>
      <c r="F22" s="12"/>
      <c r="G22" s="12"/>
      <c r="H22" s="12"/>
      <c r="I22" s="12"/>
      <c r="J22" s="12"/>
      <c r="K22" s="5"/>
      <c r="L22" s="71">
        <v>-1.0820516342391007</v>
      </c>
      <c r="M22" s="71">
        <v>-1.7810745516093754E-2</v>
      </c>
      <c r="P22" s="13"/>
      <c r="Q22" s="3">
        <v>-3.4406459810858081</v>
      </c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</row>
    <row r="23" spans="1:30" x14ac:dyDescent="0.2">
      <c r="A23" s="39"/>
      <c r="C23" s="12"/>
      <c r="D23" s="177" t="s">
        <v>42</v>
      </c>
      <c r="E23" s="12"/>
      <c r="F23" s="12"/>
      <c r="G23" s="12"/>
      <c r="H23" s="12"/>
      <c r="I23" s="12"/>
      <c r="J23" s="12"/>
      <c r="K23" s="5"/>
      <c r="L23" s="71">
        <v>8.688028191401397</v>
      </c>
      <c r="M23" s="71">
        <v>0.29255137048054242</v>
      </c>
      <c r="P23" s="13"/>
      <c r="Q23" s="3">
        <v>1.9309271599387614</v>
      </c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</row>
    <row r="24" spans="1:30" x14ac:dyDescent="0.2">
      <c r="A24" s="39"/>
      <c r="C24" s="12"/>
      <c r="D24" s="177" t="s">
        <v>44</v>
      </c>
      <c r="E24" s="12"/>
      <c r="F24" s="12"/>
      <c r="G24" s="12"/>
      <c r="H24" s="12"/>
      <c r="I24" s="12"/>
      <c r="J24" s="12"/>
      <c r="K24" s="5"/>
      <c r="L24" s="71">
        <v>7.8865019998589414</v>
      </c>
      <c r="M24" s="71">
        <v>1.2355013471740344</v>
      </c>
      <c r="P24" s="13"/>
      <c r="Q24" s="3">
        <v>6.3203034566184044</v>
      </c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</row>
    <row r="25" spans="1:30" ht="15.75" customHeight="1" x14ac:dyDescent="0.2">
      <c r="A25" s="39"/>
      <c r="C25" s="72"/>
      <c r="D25" s="72"/>
      <c r="E25" s="72"/>
      <c r="F25" s="72"/>
      <c r="G25" s="72"/>
      <c r="H25" s="72"/>
      <c r="I25" s="72"/>
      <c r="J25" s="12"/>
      <c r="K25" s="5"/>
      <c r="L25" s="6"/>
      <c r="P25" s="13"/>
      <c r="Q25" s="3">
        <v>8.8937589062514206</v>
      </c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</row>
    <row r="26" spans="1:30" ht="15.75" customHeight="1" x14ac:dyDescent="0.2">
      <c r="A26" s="228" t="s">
        <v>49</v>
      </c>
      <c r="B26" s="229"/>
      <c r="C26" s="229"/>
      <c r="D26" s="229"/>
      <c r="E26" s="229"/>
      <c r="F26" s="229"/>
      <c r="G26" s="229"/>
      <c r="H26" s="229"/>
      <c r="I26" s="229"/>
      <c r="J26" s="229"/>
      <c r="K26" s="229"/>
      <c r="L26" s="229"/>
      <c r="M26" s="229"/>
      <c r="N26" s="229"/>
      <c r="O26" s="229"/>
      <c r="P26" s="232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</row>
    <row r="27" spans="1:30" x14ac:dyDescent="0.2">
      <c r="K27" s="10"/>
      <c r="L27" s="10"/>
      <c r="M27" s="10"/>
      <c r="N27" s="10"/>
      <c r="O27" s="10"/>
      <c r="P27" s="13"/>
      <c r="Q27" s="3">
        <v>-17.777960920098863</v>
      </c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</row>
    <row r="28" spans="1:30" ht="16.5" customHeight="1" x14ac:dyDescent="0.2">
      <c r="A28" s="234" t="s">
        <v>113</v>
      </c>
      <c r="B28" s="227"/>
      <c r="C28" s="227"/>
      <c r="D28" s="227"/>
      <c r="E28" s="227"/>
      <c r="F28" s="227"/>
      <c r="G28" s="227"/>
      <c r="H28" s="227"/>
      <c r="I28" s="227" t="s">
        <v>121</v>
      </c>
      <c r="J28" s="227"/>
      <c r="K28" s="227"/>
      <c r="L28" s="227"/>
      <c r="M28" s="227"/>
      <c r="N28" s="227"/>
      <c r="O28" s="227"/>
      <c r="P28" s="233"/>
      <c r="Q28" s="3">
        <v>3.9228921599228102</v>
      </c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</row>
    <row r="29" spans="1:30" x14ac:dyDescent="0.2">
      <c r="A29" s="39"/>
      <c r="B29" s="68"/>
      <c r="C29" s="73"/>
      <c r="D29" s="73"/>
      <c r="E29" s="73"/>
      <c r="F29" s="73"/>
      <c r="G29" s="73"/>
      <c r="H29" s="73"/>
      <c r="I29" s="74"/>
      <c r="J29" s="12"/>
      <c r="K29" s="2"/>
      <c r="L29" s="6"/>
      <c r="P29" s="13"/>
      <c r="Q29" s="3">
        <v>-0.76420688767568401</v>
      </c>
      <c r="S29" s="9"/>
      <c r="T29" s="20"/>
      <c r="U29" s="15"/>
      <c r="V29" s="15"/>
      <c r="W29" s="15"/>
      <c r="X29" s="15"/>
      <c r="Y29" s="15"/>
      <c r="Z29" s="15"/>
      <c r="AA29" s="15"/>
      <c r="AB29" s="15"/>
      <c r="AC29" s="15"/>
      <c r="AD29" s="15"/>
    </row>
    <row r="30" spans="1:30" ht="17.25" customHeight="1" x14ac:dyDescent="0.2">
      <c r="A30" s="39"/>
      <c r="B30" s="68"/>
      <c r="C30" s="73"/>
      <c r="D30" s="73"/>
      <c r="E30" s="73"/>
      <c r="F30" s="73"/>
      <c r="G30" s="73"/>
      <c r="H30" s="73"/>
      <c r="I30" s="74"/>
      <c r="J30" s="12"/>
      <c r="K30" s="2"/>
      <c r="L30" s="6"/>
      <c r="P30" s="13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</row>
    <row r="31" spans="1:30" s="3" customFormat="1" ht="14.25" customHeight="1" x14ac:dyDescent="0.2">
      <c r="A31" s="39"/>
      <c r="B31" s="68"/>
      <c r="C31" s="73"/>
      <c r="D31" s="73"/>
      <c r="E31" s="73"/>
      <c r="F31" s="73"/>
      <c r="G31" s="73"/>
      <c r="H31" s="73"/>
      <c r="I31" s="74"/>
      <c r="J31" s="12"/>
      <c r="K31" s="2"/>
      <c r="N31" s="7" t="s">
        <v>5</v>
      </c>
      <c r="O31" s="7" t="s">
        <v>4</v>
      </c>
      <c r="P31" s="14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</row>
    <row r="32" spans="1:30" s="3" customFormat="1" ht="18" customHeight="1" x14ac:dyDescent="0.2">
      <c r="A32" s="39"/>
      <c r="B32" s="68"/>
      <c r="C32" s="73"/>
      <c r="D32" s="73"/>
      <c r="E32" s="73"/>
      <c r="F32" s="73"/>
      <c r="G32" s="73"/>
      <c r="H32" s="73"/>
      <c r="I32" s="74"/>
      <c r="J32" s="12"/>
      <c r="K32" s="2"/>
      <c r="M32" s="76" t="s">
        <v>3</v>
      </c>
      <c r="N32" s="9">
        <v>-1.3945351170569324</v>
      </c>
      <c r="O32" s="9">
        <v>-1.3945351170569467</v>
      </c>
      <c r="P32" s="13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</row>
    <row r="33" spans="1:30" s="3" customFormat="1" ht="14.25" customHeight="1" x14ac:dyDescent="0.2">
      <c r="A33" s="39"/>
      <c r="B33" s="68"/>
      <c r="C33" s="73"/>
      <c r="D33" s="73"/>
      <c r="E33" s="73"/>
      <c r="F33" s="73"/>
      <c r="G33" s="73"/>
      <c r="H33" s="73"/>
      <c r="I33" s="74"/>
      <c r="J33" s="12"/>
      <c r="K33" s="2"/>
      <c r="M33" s="76" t="s">
        <v>40</v>
      </c>
      <c r="N33" s="9">
        <v>-3.1968355926399568</v>
      </c>
      <c r="O33" s="9">
        <v>-0.96784104235109214</v>
      </c>
      <c r="P33" s="14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</row>
    <row r="34" spans="1:30" s="3" customFormat="1" ht="14.25" customHeight="1" x14ac:dyDescent="0.2">
      <c r="A34" s="39"/>
      <c r="B34" s="68"/>
      <c r="C34" s="73"/>
      <c r="D34" s="73"/>
      <c r="E34" s="73"/>
      <c r="F34" s="73"/>
      <c r="G34" s="73"/>
      <c r="H34" s="73"/>
      <c r="I34" s="74"/>
      <c r="J34" s="12"/>
      <c r="K34" s="2"/>
      <c r="M34" s="76" t="s">
        <v>43</v>
      </c>
      <c r="N34" s="9">
        <v>-14.187695995286006</v>
      </c>
      <c r="O34" s="9">
        <v>-0.87896910439813203</v>
      </c>
      <c r="P34" s="84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</row>
    <row r="35" spans="1:30" s="3" customFormat="1" ht="14.25" customHeight="1" x14ac:dyDescent="0.2">
      <c r="A35" s="39"/>
      <c r="B35" s="68"/>
      <c r="C35" s="73"/>
      <c r="D35" s="73"/>
      <c r="E35" s="73"/>
      <c r="F35" s="73"/>
      <c r="G35" s="73"/>
      <c r="H35" s="73"/>
      <c r="I35" s="74"/>
      <c r="J35" s="12"/>
      <c r="K35" s="2"/>
      <c r="M35" s="76" t="s">
        <v>38</v>
      </c>
      <c r="N35" s="9">
        <v>-13.059203764653944</v>
      </c>
      <c r="O35" s="9">
        <v>-0.30470854887781479</v>
      </c>
      <c r="P35" s="84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</row>
    <row r="36" spans="1:30" s="3" customFormat="1" ht="14.25" customHeight="1" x14ac:dyDescent="0.2">
      <c r="A36" s="39"/>
      <c r="B36" s="68"/>
      <c r="C36" s="73"/>
      <c r="D36" s="73"/>
      <c r="E36" s="73"/>
      <c r="F36" s="73"/>
      <c r="G36" s="73"/>
      <c r="H36" s="73"/>
      <c r="I36" s="74"/>
      <c r="J36" s="12"/>
      <c r="K36" s="2"/>
      <c r="M36" s="76" t="s">
        <v>42</v>
      </c>
      <c r="N36" s="9">
        <v>-6.4105281314469948</v>
      </c>
      <c r="O36" s="9">
        <v>-0.29321314241761265</v>
      </c>
      <c r="P36" s="84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</row>
    <row r="37" spans="1:30" s="3" customFormat="1" ht="14.25" customHeight="1" x14ac:dyDescent="0.2">
      <c r="A37" s="39"/>
      <c r="B37" s="68"/>
      <c r="C37" s="73"/>
      <c r="D37" s="73"/>
      <c r="E37" s="73"/>
      <c r="F37" s="73"/>
      <c r="G37" s="73"/>
      <c r="H37" s="73"/>
      <c r="I37" s="74"/>
      <c r="J37" s="12"/>
      <c r="K37" s="2"/>
      <c r="M37" s="76" t="s">
        <v>36</v>
      </c>
      <c r="N37" s="9">
        <v>-2.8024073665698523</v>
      </c>
      <c r="O37" s="9">
        <v>-0.29275715209601871</v>
      </c>
      <c r="P37" s="84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</row>
    <row r="38" spans="1:30" s="3" customFormat="1" ht="14.25" customHeight="1" x14ac:dyDescent="0.2">
      <c r="A38" s="39"/>
      <c r="B38" s="68"/>
      <c r="C38" s="73"/>
      <c r="D38" s="73"/>
      <c r="E38" s="73"/>
      <c r="F38" s="73"/>
      <c r="G38" s="73"/>
      <c r="H38" s="73"/>
      <c r="I38" s="74"/>
      <c r="J38" s="12"/>
      <c r="K38" s="2"/>
      <c r="M38" s="2" t="s">
        <v>44</v>
      </c>
      <c r="N38" s="9">
        <v>-1.4617091379194136</v>
      </c>
      <c r="O38" s="9">
        <v>-0.17293727828413608</v>
      </c>
      <c r="P38" s="84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</row>
    <row r="39" spans="1:30" s="3" customFormat="1" ht="14.25" customHeight="1" x14ac:dyDescent="0.2">
      <c r="A39" s="39"/>
      <c r="B39" s="68"/>
      <c r="C39" s="73"/>
      <c r="D39" s="73"/>
      <c r="E39" s="73"/>
      <c r="F39" s="73"/>
      <c r="G39" s="73"/>
      <c r="H39" s="73"/>
      <c r="I39" s="74"/>
      <c r="J39" s="12"/>
      <c r="K39" s="2"/>
      <c r="M39" s="76" t="s">
        <v>39</v>
      </c>
      <c r="N39" s="9">
        <v>-0.25080176626445905</v>
      </c>
      <c r="O39" s="9">
        <v>-1.2918947966774013E-2</v>
      </c>
      <c r="P39" s="84"/>
      <c r="T39" s="15"/>
      <c r="U39" s="15"/>
      <c r="V39" s="15"/>
      <c r="W39" s="15"/>
      <c r="X39" s="15"/>
    </row>
    <row r="40" spans="1:30" s="3" customFormat="1" ht="14.25" customHeight="1" x14ac:dyDescent="0.2">
      <c r="A40" s="39"/>
      <c r="B40" s="68"/>
      <c r="C40" s="73"/>
      <c r="D40" s="73"/>
      <c r="E40" s="73"/>
      <c r="F40" s="73"/>
      <c r="G40" s="73"/>
      <c r="H40" s="73"/>
      <c r="I40" s="74"/>
      <c r="J40" s="12"/>
      <c r="K40" s="2"/>
      <c r="M40" s="76" t="s">
        <v>41</v>
      </c>
      <c r="N40" s="9">
        <v>-0.50255366791152767</v>
      </c>
      <c r="O40" s="9">
        <v>-1.0911963128970862E-2</v>
      </c>
      <c r="P40" s="84"/>
      <c r="T40" s="15"/>
      <c r="U40" s="15"/>
      <c r="V40" s="15"/>
      <c r="W40" s="15"/>
      <c r="X40" s="15"/>
    </row>
    <row r="41" spans="1:30" s="3" customFormat="1" ht="14.25" customHeight="1" x14ac:dyDescent="0.2">
      <c r="A41" s="39"/>
      <c r="B41" s="68"/>
      <c r="C41" s="73"/>
      <c r="D41" s="73"/>
      <c r="E41" s="73"/>
      <c r="F41" s="73"/>
      <c r="G41" s="73"/>
      <c r="H41" s="73"/>
      <c r="I41" s="74"/>
      <c r="J41" s="12"/>
      <c r="K41" s="2"/>
      <c r="M41" s="76" t="s">
        <v>37</v>
      </c>
      <c r="N41" s="9">
        <v>8.2734835419841772</v>
      </c>
      <c r="O41" s="9">
        <v>8.6710121165657905E-2</v>
      </c>
      <c r="P41" s="84"/>
      <c r="T41" s="15"/>
      <c r="U41" s="15"/>
      <c r="V41" s="15"/>
      <c r="W41" s="15"/>
      <c r="X41" s="15"/>
    </row>
    <row r="42" spans="1:30" s="3" customFormat="1" ht="14.25" customHeight="1" x14ac:dyDescent="0.2">
      <c r="A42" s="39"/>
      <c r="B42" s="12"/>
      <c r="C42" s="73"/>
      <c r="D42" s="73"/>
      <c r="E42" s="73"/>
      <c r="F42" s="73"/>
      <c r="G42" s="78"/>
      <c r="H42" s="78"/>
      <c r="I42" s="79"/>
      <c r="J42" s="12"/>
      <c r="K42" s="2"/>
      <c r="M42" s="76" t="s">
        <v>35</v>
      </c>
      <c r="N42" s="9">
        <v>5.5940347852022825</v>
      </c>
      <c r="O42" s="9">
        <v>1.4530119412979465</v>
      </c>
      <c r="P42" s="84"/>
      <c r="T42" s="15"/>
      <c r="U42" s="15"/>
      <c r="V42" s="15"/>
      <c r="W42" s="15"/>
      <c r="X42" s="15"/>
    </row>
    <row r="43" spans="1:30" s="3" customFormat="1" ht="14.25" customHeight="1" x14ac:dyDescent="0.2">
      <c r="A43" s="39"/>
      <c r="B43" s="12"/>
      <c r="C43" s="73"/>
      <c r="D43" s="73"/>
      <c r="E43" s="73"/>
      <c r="F43" s="73"/>
      <c r="G43" s="78"/>
      <c r="H43" s="78"/>
      <c r="I43" s="79"/>
      <c r="J43" s="12"/>
      <c r="K43" s="2"/>
      <c r="M43" s="76"/>
      <c r="N43" s="9"/>
      <c r="O43" s="9"/>
      <c r="P43" s="84"/>
      <c r="T43" s="15"/>
      <c r="U43" s="15"/>
      <c r="V43" s="15"/>
      <c r="W43" s="15"/>
      <c r="X43" s="15"/>
    </row>
    <row r="44" spans="1:30" s="3" customFormat="1" ht="14.25" customHeight="1" x14ac:dyDescent="0.2">
      <c r="A44" s="39"/>
      <c r="J44" s="12"/>
      <c r="K44" s="2"/>
      <c r="M44" s="76"/>
      <c r="N44" s="9"/>
      <c r="O44" s="9"/>
      <c r="P44" s="84"/>
      <c r="T44" s="15"/>
      <c r="U44" s="15"/>
      <c r="V44" s="15"/>
      <c r="W44" s="15"/>
      <c r="X44" s="15"/>
    </row>
    <row r="45" spans="1:30" s="3" customFormat="1" ht="14.25" customHeight="1" x14ac:dyDescent="0.2">
      <c r="A45" s="39"/>
      <c r="J45" s="12"/>
      <c r="K45" s="2"/>
      <c r="M45" s="76"/>
      <c r="N45" s="9"/>
      <c r="O45" s="9"/>
      <c r="P45" s="84"/>
      <c r="T45" s="15"/>
      <c r="U45" s="15"/>
      <c r="V45" s="15"/>
      <c r="W45" s="15"/>
      <c r="X45" s="15"/>
    </row>
    <row r="46" spans="1:30" s="3" customFormat="1" x14ac:dyDescent="0.2">
      <c r="A46" s="32" t="s">
        <v>47</v>
      </c>
      <c r="J46" s="12"/>
      <c r="K46" s="2"/>
      <c r="M46" s="75"/>
      <c r="N46" s="9"/>
      <c r="O46" s="9"/>
      <c r="P46" s="84"/>
      <c r="T46" s="15"/>
      <c r="U46" s="15"/>
      <c r="V46" s="15"/>
      <c r="W46" s="15"/>
      <c r="X46" s="15"/>
    </row>
    <row r="47" spans="1:30" s="3" customFormat="1" x14ac:dyDescent="0.2">
      <c r="A47" s="32" t="s">
        <v>73</v>
      </c>
      <c r="J47" s="12"/>
      <c r="K47" s="2"/>
      <c r="M47" s="75"/>
      <c r="N47" s="9"/>
      <c r="O47" s="9"/>
      <c r="P47" s="84"/>
      <c r="T47" s="15"/>
      <c r="U47" s="15"/>
      <c r="V47" s="15"/>
      <c r="W47" s="15"/>
      <c r="X47" s="15"/>
    </row>
    <row r="48" spans="1:30" s="3" customFormat="1" x14ac:dyDescent="0.2">
      <c r="A48" s="34" t="s">
        <v>115</v>
      </c>
      <c r="B48" s="80"/>
      <c r="C48" s="1"/>
      <c r="D48" s="1"/>
      <c r="E48" s="1"/>
      <c r="F48" s="1"/>
      <c r="G48" s="1"/>
      <c r="H48" s="1"/>
      <c r="I48" s="1"/>
      <c r="J48" s="1"/>
      <c r="K48" s="1"/>
      <c r="L48" s="80"/>
      <c r="M48" s="81"/>
      <c r="N48" s="11"/>
      <c r="O48" s="11"/>
      <c r="P48" s="85"/>
      <c r="T48" s="15"/>
      <c r="U48" s="15"/>
      <c r="V48" s="15"/>
      <c r="W48" s="15"/>
      <c r="X48" s="15"/>
    </row>
    <row r="49" spans="1:24" s="3" customFormat="1" x14ac:dyDescent="0.2">
      <c r="A49" s="10"/>
      <c r="B49" s="10"/>
      <c r="C49" s="10"/>
      <c r="D49" s="10"/>
      <c r="E49" s="10"/>
      <c r="F49" s="10"/>
      <c r="G49" s="10"/>
      <c r="H49" s="10"/>
      <c r="I49" s="10"/>
      <c r="J49" s="10"/>
      <c r="M49" s="76"/>
      <c r="N49" s="9"/>
      <c r="O49" s="9"/>
      <c r="P49" s="86"/>
      <c r="T49" s="15"/>
      <c r="U49" s="15"/>
      <c r="V49" s="15"/>
      <c r="W49" s="15"/>
      <c r="X49" s="15"/>
    </row>
    <row r="50" spans="1:24" ht="14.25" customHeight="1" x14ac:dyDescent="0.2">
      <c r="B50" s="15"/>
      <c r="L50" s="2"/>
      <c r="M50" s="76"/>
      <c r="N50" s="9"/>
      <c r="O50" s="9"/>
      <c r="T50" s="15"/>
      <c r="U50" s="15"/>
      <c r="V50" s="15"/>
      <c r="W50" s="15"/>
      <c r="X50" s="15"/>
    </row>
    <row r="51" spans="1:24" x14ac:dyDescent="0.2">
      <c r="T51" s="15"/>
      <c r="U51" s="15"/>
      <c r="V51" s="15"/>
      <c r="W51" s="15"/>
      <c r="X51" s="15"/>
    </row>
    <row r="52" spans="1:24" x14ac:dyDescent="0.2">
      <c r="T52" s="15"/>
      <c r="U52" s="15"/>
      <c r="V52" s="15"/>
      <c r="W52" s="15"/>
      <c r="X52" s="15"/>
    </row>
    <row r="55" spans="1:24" x14ac:dyDescent="0.2">
      <c r="B55" s="15"/>
    </row>
    <row r="56" spans="1:24" x14ac:dyDescent="0.2">
      <c r="B56" s="15"/>
    </row>
    <row r="57" spans="1:24" x14ac:dyDescent="0.2">
      <c r="B57" s="15"/>
    </row>
    <row r="58" spans="1:24" x14ac:dyDescent="0.2">
      <c r="B58" s="15"/>
    </row>
    <row r="59" spans="1:24" x14ac:dyDescent="0.2">
      <c r="B59" s="15"/>
    </row>
    <row r="60" spans="1:24" x14ac:dyDescent="0.2">
      <c r="B60" s="15"/>
    </row>
    <row r="64" spans="1:24" x14ac:dyDescent="0.2">
      <c r="B64" s="15"/>
    </row>
    <row r="72" spans="2:2" x14ac:dyDescent="0.2">
      <c r="B72" s="15"/>
    </row>
    <row r="73" spans="2:2" x14ac:dyDescent="0.2">
      <c r="B73" s="15"/>
    </row>
  </sheetData>
  <sortState ref="M29:O39">
    <sortCondition ref="O29:O39"/>
  </sortState>
  <mergeCells count="5">
    <mergeCell ref="A10:P10"/>
    <mergeCell ref="A11:P11"/>
    <mergeCell ref="A26:P26"/>
    <mergeCell ref="I28:P28"/>
    <mergeCell ref="A28:H28"/>
  </mergeCells>
  <printOptions horizontalCentered="1" verticalCentered="1"/>
  <pageMargins left="0.23622047244094491" right="0.23622047244094491" top="0.74803149606299213" bottom="0.55118110236220474" header="0.31496062992125984" footer="0.31496062992125984"/>
  <pageSetup scale="84" orientation="portrait" r:id="rId1"/>
  <headerFooter alignWithMargins="0">
    <oddFooter>&amp;C&amp;"-,Negrita"&amp;12&amp;K004559Página 8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tabColor theme="3"/>
    <pageSetUpPr fitToPage="1"/>
  </sheetPr>
  <dimension ref="A1:AD73"/>
  <sheetViews>
    <sheetView workbookViewId="0">
      <selection activeCell="R21" sqref="R21"/>
    </sheetView>
  </sheetViews>
  <sheetFormatPr baseColWidth="10" defaultColWidth="10.85546875" defaultRowHeight="12.75" x14ac:dyDescent="0.2"/>
  <cols>
    <col min="1" max="10" width="7.7109375" style="10" customWidth="1"/>
    <col min="11" max="11" width="7.7109375" style="3" customWidth="1"/>
    <col min="12" max="12" width="8.5703125" style="3" customWidth="1"/>
    <col min="13" max="13" width="14.140625" style="3" customWidth="1"/>
    <col min="14" max="14" width="8.5703125" style="3" customWidth="1"/>
    <col min="15" max="15" width="7.7109375" style="3" customWidth="1"/>
    <col min="16" max="16" width="7.7109375" style="10" customWidth="1"/>
    <col min="17" max="19" width="10.85546875" style="3"/>
    <col min="20" max="20" width="10.85546875" style="65"/>
    <col min="21" max="16384" width="10.85546875" style="10"/>
  </cols>
  <sheetData>
    <row r="1" spans="1:30" x14ac:dyDescent="0.2">
      <c r="A1" s="62"/>
      <c r="B1" s="36"/>
      <c r="C1" s="36"/>
      <c r="D1" s="36"/>
      <c r="E1" s="36"/>
      <c r="F1" s="36"/>
      <c r="G1" s="36"/>
      <c r="H1" s="36"/>
      <c r="I1" s="63"/>
      <c r="J1" s="36"/>
      <c r="K1" s="64"/>
      <c r="L1" s="9"/>
      <c r="P1" s="4"/>
    </row>
    <row r="2" spans="1:30" x14ac:dyDescent="0.2">
      <c r="A2" s="39"/>
      <c r="B2" s="40"/>
      <c r="C2" s="40"/>
      <c r="D2" s="40"/>
      <c r="E2" s="40"/>
      <c r="F2" s="40"/>
      <c r="G2" s="40"/>
      <c r="H2" s="40"/>
      <c r="I2" s="12"/>
      <c r="J2" s="40"/>
      <c r="K2" s="64"/>
      <c r="L2" s="9"/>
      <c r="P2" s="4"/>
    </row>
    <row r="3" spans="1:30" x14ac:dyDescent="0.2">
      <c r="A3" s="39"/>
      <c r="B3" s="40"/>
      <c r="C3" s="40"/>
      <c r="D3" s="40"/>
      <c r="E3" s="40"/>
      <c r="F3" s="40"/>
      <c r="G3" s="40"/>
      <c r="H3" s="40"/>
      <c r="I3" s="12"/>
      <c r="J3" s="40"/>
      <c r="K3" s="64"/>
      <c r="L3" s="9"/>
      <c r="P3" s="4"/>
    </row>
    <row r="4" spans="1:30" x14ac:dyDescent="0.2">
      <c r="A4" s="39"/>
      <c r="B4" s="40"/>
      <c r="C4" s="40"/>
      <c r="D4" s="40"/>
      <c r="E4" s="40"/>
      <c r="F4" s="40"/>
      <c r="G4" s="40"/>
      <c r="H4" s="40"/>
      <c r="I4" s="12"/>
      <c r="J4" s="40"/>
      <c r="K4" s="64"/>
      <c r="L4" s="9"/>
      <c r="P4" s="4"/>
    </row>
    <row r="5" spans="1:30" x14ac:dyDescent="0.2">
      <c r="A5" s="39"/>
      <c r="B5" s="40"/>
      <c r="C5" s="40"/>
      <c r="D5" s="40"/>
      <c r="E5" s="40"/>
      <c r="F5" s="40"/>
      <c r="G5" s="40"/>
      <c r="H5" s="40"/>
      <c r="I5" s="12"/>
      <c r="J5" s="40"/>
      <c r="K5" s="64"/>
      <c r="L5" s="9"/>
      <c r="P5" s="4"/>
    </row>
    <row r="6" spans="1:30" x14ac:dyDescent="0.2">
      <c r="A6" s="39"/>
      <c r="B6" s="40"/>
      <c r="C6" s="40"/>
      <c r="D6" s="40"/>
      <c r="E6" s="40"/>
      <c r="F6" s="40"/>
      <c r="G6" s="40"/>
      <c r="H6" s="40"/>
      <c r="I6" s="12"/>
      <c r="J6" s="12"/>
      <c r="K6" s="2"/>
      <c r="P6" s="4"/>
    </row>
    <row r="7" spans="1:30" x14ac:dyDescent="0.2">
      <c r="A7" s="39"/>
      <c r="B7" s="40"/>
      <c r="C7" s="40"/>
      <c r="D7" s="40"/>
      <c r="E7" s="40"/>
      <c r="F7" s="40"/>
      <c r="G7" s="40"/>
      <c r="H7" s="40"/>
      <c r="I7" s="12"/>
      <c r="J7" s="12"/>
      <c r="K7" s="2"/>
      <c r="P7" s="4"/>
    </row>
    <row r="8" spans="1:30" x14ac:dyDescent="0.2">
      <c r="A8" s="39"/>
      <c r="B8" s="40"/>
      <c r="C8" s="40"/>
      <c r="D8" s="40"/>
      <c r="E8" s="40"/>
      <c r="F8" s="40"/>
      <c r="G8" s="40"/>
      <c r="H8" s="40"/>
      <c r="I8" s="40"/>
      <c r="J8" s="12"/>
      <c r="K8" s="2"/>
      <c r="P8" s="4"/>
      <c r="T8" s="15"/>
      <c r="U8" s="15"/>
      <c r="V8" s="15"/>
      <c r="W8" s="15"/>
      <c r="X8" s="15"/>
    </row>
    <row r="9" spans="1:30" x14ac:dyDescent="0.2">
      <c r="A9" s="39"/>
      <c r="B9" s="40"/>
      <c r="C9" s="40"/>
      <c r="D9" s="40"/>
      <c r="E9" s="40"/>
      <c r="F9" s="40"/>
      <c r="G9" s="40"/>
      <c r="H9" s="40"/>
      <c r="I9" s="40"/>
      <c r="J9" s="12"/>
      <c r="K9" s="2"/>
      <c r="P9" s="4"/>
      <c r="T9" s="15"/>
      <c r="U9" s="15"/>
      <c r="V9" s="15"/>
      <c r="W9" s="15"/>
      <c r="X9" s="15"/>
    </row>
    <row r="10" spans="1:30" x14ac:dyDescent="0.2">
      <c r="A10" s="230" t="s">
        <v>79</v>
      </c>
      <c r="B10" s="230"/>
      <c r="C10" s="230"/>
      <c r="D10" s="230"/>
      <c r="E10" s="230"/>
      <c r="F10" s="230"/>
      <c r="G10" s="230"/>
      <c r="H10" s="230"/>
      <c r="I10" s="230"/>
      <c r="J10" s="230"/>
      <c r="K10" s="230"/>
      <c r="L10" s="230"/>
      <c r="M10" s="230"/>
      <c r="N10" s="230"/>
      <c r="O10" s="230"/>
      <c r="P10" s="231"/>
      <c r="T10" s="15"/>
      <c r="U10" s="15"/>
      <c r="V10" s="15"/>
      <c r="W10" s="15"/>
      <c r="X10" s="15"/>
    </row>
    <row r="11" spans="1:30" x14ac:dyDescent="0.2">
      <c r="A11" s="215" t="s">
        <v>123</v>
      </c>
      <c r="B11" s="215"/>
      <c r="C11" s="215"/>
      <c r="D11" s="215"/>
      <c r="E11" s="215"/>
      <c r="F11" s="215"/>
      <c r="G11" s="215"/>
      <c r="H11" s="215"/>
      <c r="I11" s="215"/>
      <c r="J11" s="215"/>
      <c r="K11" s="215"/>
      <c r="L11" s="215"/>
      <c r="M11" s="215"/>
      <c r="N11" s="215"/>
      <c r="O11" s="215"/>
      <c r="P11" s="218"/>
      <c r="T11" s="15"/>
      <c r="U11" s="15"/>
      <c r="V11" s="15"/>
      <c r="W11" s="15"/>
      <c r="X11" s="15"/>
    </row>
    <row r="12" spans="1:30" x14ac:dyDescent="0.2">
      <c r="A12" s="12"/>
      <c r="B12" s="40"/>
      <c r="C12" s="45"/>
      <c r="D12" s="45"/>
      <c r="E12" s="45"/>
      <c r="F12" s="45"/>
      <c r="G12" s="45"/>
      <c r="H12" s="45"/>
      <c r="I12" s="40"/>
      <c r="J12" s="12"/>
      <c r="K12" s="2"/>
      <c r="L12" s="2"/>
      <c r="M12" s="2"/>
      <c r="N12" s="2"/>
      <c r="O12" s="2"/>
      <c r="P12" s="4"/>
      <c r="T12" s="15"/>
      <c r="U12" s="15"/>
      <c r="V12" s="15"/>
      <c r="W12" s="15"/>
      <c r="X12" s="15"/>
    </row>
    <row r="13" spans="1:30" ht="15.75" customHeight="1" x14ac:dyDescent="0.2">
      <c r="A13" s="39"/>
      <c r="B13" s="12"/>
      <c r="C13" s="12"/>
      <c r="J13" s="12"/>
      <c r="K13" s="2"/>
      <c r="L13" s="66" t="s">
        <v>46</v>
      </c>
      <c r="M13" s="67" t="s">
        <v>45</v>
      </c>
      <c r="P13" s="4"/>
      <c r="T13" s="15"/>
      <c r="U13" s="15"/>
      <c r="V13" s="15"/>
      <c r="W13" s="15"/>
      <c r="X13" s="15"/>
    </row>
    <row r="14" spans="1:30" x14ac:dyDescent="0.2">
      <c r="A14" s="39"/>
      <c r="B14" s="12"/>
      <c r="C14" s="45"/>
      <c r="D14" s="12"/>
      <c r="E14" s="12"/>
      <c r="J14" s="12"/>
      <c r="K14" s="2"/>
      <c r="L14" s="45">
        <v>2023</v>
      </c>
      <c r="M14" s="45">
        <v>2023</v>
      </c>
      <c r="P14" s="4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x14ac:dyDescent="0.2">
      <c r="A15" s="39"/>
      <c r="D15" s="68" t="s">
        <v>3</v>
      </c>
      <c r="E15" s="12"/>
      <c r="J15" s="12"/>
      <c r="K15" s="2"/>
      <c r="L15" s="69">
        <v>1.1705231118870785</v>
      </c>
      <c r="M15" s="69">
        <v>1.1705231118869925</v>
      </c>
      <c r="P15" s="4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</row>
    <row r="16" spans="1:30" x14ac:dyDescent="0.2">
      <c r="A16" s="39"/>
      <c r="D16" s="70" t="s">
        <v>35</v>
      </c>
      <c r="J16" s="12"/>
      <c r="K16" s="5"/>
      <c r="L16" s="71">
        <v>-2.2916389468110143</v>
      </c>
      <c r="M16" s="71">
        <v>-0.64367862273126042</v>
      </c>
      <c r="P16" s="4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</row>
    <row r="17" spans="1:30" x14ac:dyDescent="0.2">
      <c r="A17" s="39"/>
      <c r="D17" s="70" t="s">
        <v>36</v>
      </c>
      <c r="J17" s="12"/>
      <c r="K17" s="5"/>
      <c r="L17" s="71">
        <v>-0.60377072889095107</v>
      </c>
      <c r="M17" s="71">
        <v>-5.7949413974225136E-2</v>
      </c>
      <c r="P17" s="4"/>
      <c r="Q17" s="3">
        <v>2015</v>
      </c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</row>
    <row r="18" spans="1:30" x14ac:dyDescent="0.2">
      <c r="A18" s="39"/>
      <c r="D18" s="70" t="s">
        <v>37</v>
      </c>
      <c r="J18" s="12"/>
      <c r="K18" s="5"/>
      <c r="L18" s="71">
        <v>8.058827589416051</v>
      </c>
      <c r="M18" s="71">
        <v>7.8185097214255414E-2</v>
      </c>
      <c r="P18" s="4"/>
      <c r="Q18" s="3">
        <v>3.4375866231065499</v>
      </c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</row>
    <row r="19" spans="1:30" x14ac:dyDescent="0.2">
      <c r="A19" s="39"/>
      <c r="D19" s="70" t="s">
        <v>38</v>
      </c>
      <c r="J19" s="12"/>
      <c r="K19" s="5"/>
      <c r="L19" s="71">
        <v>31.557816361654002</v>
      </c>
      <c r="M19" s="71">
        <v>0.47731025343860489</v>
      </c>
      <c r="P19" s="4"/>
      <c r="Q19" s="3">
        <v>7.7755015472511957</v>
      </c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</row>
    <row r="20" spans="1:30" x14ac:dyDescent="0.2">
      <c r="A20" s="39"/>
      <c r="D20" s="70" t="s">
        <v>39</v>
      </c>
      <c r="J20" s="12"/>
      <c r="K20" s="5"/>
      <c r="L20" s="71">
        <v>-1.4431953943205511</v>
      </c>
      <c r="M20" s="71">
        <v>-8.5631078996811702E-2</v>
      </c>
      <c r="P20" s="4"/>
      <c r="Q20" s="3">
        <v>-8.6750608460548051E-2</v>
      </c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</row>
    <row r="21" spans="1:30" x14ac:dyDescent="0.2">
      <c r="A21" s="39"/>
      <c r="D21" s="70" t="s">
        <v>98</v>
      </c>
      <c r="J21" s="12"/>
      <c r="K21" s="5"/>
      <c r="L21" s="71">
        <v>-0.32498481542408975</v>
      </c>
      <c r="M21" s="71">
        <v>-0.10795509520205354</v>
      </c>
      <c r="P21" s="4"/>
      <c r="Q21" s="3">
        <v>13.320220162644802</v>
      </c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</row>
    <row r="22" spans="1:30" x14ac:dyDescent="0.2">
      <c r="A22" s="39"/>
      <c r="D22" s="70" t="s">
        <v>41</v>
      </c>
      <c r="J22" s="12"/>
      <c r="K22" s="5"/>
      <c r="L22" s="71">
        <v>-1.0820516342391007</v>
      </c>
      <c r="M22" s="71">
        <v>-1.7810745516093754E-2</v>
      </c>
      <c r="P22" s="4"/>
      <c r="Q22" s="3">
        <v>-3.4406459810858081</v>
      </c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</row>
    <row r="23" spans="1:30" x14ac:dyDescent="0.2">
      <c r="A23" s="39"/>
      <c r="D23" s="70" t="s">
        <v>42</v>
      </c>
      <c r="J23" s="12"/>
      <c r="K23" s="5"/>
      <c r="L23" s="71">
        <v>8.688028191401397</v>
      </c>
      <c r="M23" s="71">
        <v>0.29255137048054242</v>
      </c>
      <c r="P23" s="4"/>
      <c r="Q23" s="3">
        <v>1.9309271599387614</v>
      </c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</row>
    <row r="24" spans="1:30" x14ac:dyDescent="0.2">
      <c r="A24" s="39"/>
      <c r="D24" s="70" t="s">
        <v>44</v>
      </c>
      <c r="J24" s="12"/>
      <c r="K24" s="5"/>
      <c r="L24" s="71">
        <v>7.8865019998589414</v>
      </c>
      <c r="M24" s="71">
        <v>1.2355013471740344</v>
      </c>
      <c r="P24" s="4"/>
      <c r="Q24" s="3">
        <v>6.3203034566184044</v>
      </c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</row>
    <row r="25" spans="1:30" ht="15.75" customHeight="1" x14ac:dyDescent="0.2">
      <c r="A25" s="39"/>
      <c r="C25" s="72"/>
      <c r="D25" s="72"/>
      <c r="E25" s="72"/>
      <c r="F25" s="72"/>
      <c r="G25" s="72"/>
      <c r="H25" s="72"/>
      <c r="I25" s="72"/>
      <c r="J25" s="12"/>
      <c r="K25" s="5"/>
      <c r="L25" s="6"/>
      <c r="P25" s="4"/>
      <c r="Q25" s="3">
        <v>8.8937589062514206</v>
      </c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</row>
    <row r="26" spans="1:30" ht="15.75" customHeight="1" x14ac:dyDescent="0.2">
      <c r="A26" s="228" t="s">
        <v>49</v>
      </c>
      <c r="B26" s="229"/>
      <c r="C26" s="229"/>
      <c r="D26" s="229"/>
      <c r="E26" s="229"/>
      <c r="F26" s="229"/>
      <c r="G26" s="229"/>
      <c r="H26" s="229"/>
      <c r="I26" s="229"/>
      <c r="J26" s="229"/>
      <c r="K26" s="229"/>
      <c r="L26" s="229"/>
      <c r="M26" s="229"/>
      <c r="N26" s="229"/>
      <c r="O26" s="229"/>
      <c r="P26" s="232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</row>
    <row r="27" spans="1:30" x14ac:dyDescent="0.2">
      <c r="K27" s="10"/>
      <c r="L27" s="10"/>
      <c r="M27" s="10"/>
      <c r="N27" s="10"/>
      <c r="O27" s="10"/>
      <c r="P27" s="4"/>
      <c r="Q27" s="3">
        <v>-17.777960920098863</v>
      </c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</row>
    <row r="28" spans="1:30" ht="16.5" customHeight="1" x14ac:dyDescent="0.2">
      <c r="A28" s="234" t="s">
        <v>117</v>
      </c>
      <c r="B28" s="227"/>
      <c r="C28" s="227"/>
      <c r="D28" s="227"/>
      <c r="E28" s="227"/>
      <c r="F28" s="227"/>
      <c r="G28" s="227"/>
      <c r="H28" s="227"/>
      <c r="I28" s="227" t="s">
        <v>122</v>
      </c>
      <c r="J28" s="227"/>
      <c r="K28" s="227"/>
      <c r="L28" s="227"/>
      <c r="M28" s="227"/>
      <c r="N28" s="227"/>
      <c r="O28" s="227"/>
      <c r="P28" s="233"/>
      <c r="Q28" s="3">
        <v>3.9228921599228102</v>
      </c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</row>
    <row r="29" spans="1:30" x14ac:dyDescent="0.2">
      <c r="A29" s="39"/>
      <c r="B29" s="68"/>
      <c r="C29" s="73"/>
      <c r="D29" s="73"/>
      <c r="E29" s="73"/>
      <c r="F29" s="73"/>
      <c r="G29" s="73"/>
      <c r="H29" s="73"/>
      <c r="I29" s="74"/>
      <c r="J29" s="12"/>
      <c r="K29" s="2"/>
      <c r="L29" s="6"/>
      <c r="P29" s="4"/>
      <c r="Q29" s="3">
        <v>-0.76420688767568401</v>
      </c>
      <c r="S29" s="9"/>
      <c r="T29" s="20"/>
      <c r="U29" s="15"/>
      <c r="V29" s="15"/>
      <c r="W29" s="15"/>
      <c r="X29" s="15"/>
      <c r="Y29" s="15"/>
      <c r="Z29" s="15"/>
      <c r="AA29" s="15"/>
      <c r="AB29" s="15"/>
      <c r="AC29" s="15"/>
      <c r="AD29" s="15"/>
    </row>
    <row r="30" spans="1:30" ht="17.25" customHeight="1" x14ac:dyDescent="0.2">
      <c r="A30" s="39"/>
      <c r="B30" s="68"/>
      <c r="C30" s="73"/>
      <c r="D30" s="73"/>
      <c r="E30" s="73"/>
      <c r="F30" s="73"/>
      <c r="G30" s="73"/>
      <c r="H30" s="73"/>
      <c r="I30" s="74"/>
      <c r="J30" s="12"/>
      <c r="K30" s="2"/>
      <c r="L30" s="6"/>
      <c r="P30" s="4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</row>
    <row r="31" spans="1:30" s="3" customFormat="1" ht="14.25" customHeight="1" x14ac:dyDescent="0.2">
      <c r="A31" s="39"/>
      <c r="B31" s="68"/>
      <c r="C31" s="73"/>
      <c r="D31" s="73"/>
      <c r="E31" s="73"/>
      <c r="F31" s="73"/>
      <c r="G31" s="73"/>
      <c r="H31" s="73"/>
      <c r="I31" s="74"/>
      <c r="J31" s="12"/>
      <c r="K31" s="2"/>
      <c r="N31" s="7" t="s">
        <v>5</v>
      </c>
      <c r="O31" s="7" t="s">
        <v>4</v>
      </c>
      <c r="P31" s="8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</row>
    <row r="32" spans="1:30" s="3" customFormat="1" ht="18" customHeight="1" x14ac:dyDescent="0.2">
      <c r="A32" s="39"/>
      <c r="B32" s="68"/>
      <c r="C32" s="73"/>
      <c r="D32" s="73"/>
      <c r="E32" s="73"/>
      <c r="F32" s="73"/>
      <c r="G32" s="73"/>
      <c r="H32" s="73"/>
      <c r="I32" s="74"/>
      <c r="J32" s="12"/>
      <c r="K32" s="2"/>
      <c r="M32" s="76" t="s">
        <v>40</v>
      </c>
      <c r="N32" s="9">
        <v>-3.1252441047342643</v>
      </c>
      <c r="O32" s="9">
        <v>-0.98446185006514453</v>
      </c>
      <c r="P32" s="4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</row>
    <row r="33" spans="1:30" s="3" customFormat="1" ht="14.25" customHeight="1" x14ac:dyDescent="0.2">
      <c r="A33" s="39"/>
      <c r="B33" s="68"/>
      <c r="C33" s="73"/>
      <c r="D33" s="73"/>
      <c r="E33" s="73"/>
      <c r="F33" s="73"/>
      <c r="G33" s="73"/>
      <c r="H33" s="73"/>
      <c r="I33" s="74"/>
      <c r="J33" s="12"/>
      <c r="K33" s="2"/>
      <c r="M33" s="76" t="s">
        <v>38</v>
      </c>
      <c r="N33" s="9">
        <v>-3.0504454138925041</v>
      </c>
      <c r="O33" s="9">
        <v>-6.5521220071960262E-2</v>
      </c>
      <c r="P33" s="8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</row>
    <row r="34" spans="1:30" s="3" customFormat="1" ht="14.25" customHeight="1" x14ac:dyDescent="0.2">
      <c r="A34" s="39"/>
      <c r="B34" s="68"/>
      <c r="C34" s="73"/>
      <c r="D34" s="73"/>
      <c r="E34" s="73"/>
      <c r="F34" s="73"/>
      <c r="G34" s="73"/>
      <c r="H34" s="73"/>
      <c r="I34" s="74"/>
      <c r="J34" s="12"/>
      <c r="K34" s="2"/>
      <c r="M34" s="76" t="s">
        <v>41</v>
      </c>
      <c r="N34" s="9">
        <v>-2.6681275311335639</v>
      </c>
      <c r="O34" s="9">
        <v>-6.2315410909103773E-2</v>
      </c>
      <c r="P34" s="77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</row>
    <row r="35" spans="1:30" s="3" customFormat="1" ht="14.25" customHeight="1" x14ac:dyDescent="0.2">
      <c r="A35" s="39"/>
      <c r="B35" s="68"/>
      <c r="C35" s="73"/>
      <c r="D35" s="73"/>
      <c r="E35" s="73"/>
      <c r="F35" s="73"/>
      <c r="G35" s="73"/>
      <c r="H35" s="73"/>
      <c r="I35" s="74"/>
      <c r="J35" s="12"/>
      <c r="K35" s="2"/>
      <c r="M35" s="76" t="s">
        <v>42</v>
      </c>
      <c r="N35" s="9">
        <v>-1.0279327024840512</v>
      </c>
      <c r="O35" s="9">
        <v>-4.6718274194214662E-2</v>
      </c>
      <c r="P35" s="77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</row>
    <row r="36" spans="1:30" s="3" customFormat="1" ht="14.25" customHeight="1" x14ac:dyDescent="0.2">
      <c r="A36" s="39"/>
      <c r="B36" s="68"/>
      <c r="C36" s="73"/>
      <c r="D36" s="73"/>
      <c r="E36" s="73"/>
      <c r="F36" s="73"/>
      <c r="G36" s="73"/>
      <c r="H36" s="73"/>
      <c r="I36" s="74"/>
      <c r="J36" s="12"/>
      <c r="K36" s="2"/>
      <c r="M36" s="2" t="s">
        <v>44</v>
      </c>
      <c r="N36" s="9">
        <v>-0.2483982685100159</v>
      </c>
      <c r="O36" s="9">
        <v>-2.8746416716859916E-2</v>
      </c>
      <c r="P36" s="77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</row>
    <row r="37" spans="1:30" s="3" customFormat="1" ht="14.25" customHeight="1" x14ac:dyDescent="0.2">
      <c r="A37" s="39"/>
      <c r="B37" s="68"/>
      <c r="C37" s="73"/>
      <c r="D37" s="73"/>
      <c r="E37" s="73"/>
      <c r="F37" s="73"/>
      <c r="G37" s="73"/>
      <c r="H37" s="73"/>
      <c r="I37" s="74"/>
      <c r="J37" s="12"/>
      <c r="K37" s="2"/>
      <c r="M37" s="76" t="s">
        <v>37</v>
      </c>
      <c r="N37" s="9">
        <v>9.7213087449517417</v>
      </c>
      <c r="O37" s="9">
        <v>0.10364327919823835</v>
      </c>
      <c r="P37" s="77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</row>
    <row r="38" spans="1:30" s="3" customFormat="1" ht="14.25" customHeight="1" x14ac:dyDescent="0.2">
      <c r="A38" s="39"/>
      <c r="B38" s="68"/>
      <c r="C38" s="73"/>
      <c r="D38" s="73"/>
      <c r="E38" s="73"/>
      <c r="F38" s="73"/>
      <c r="G38" s="73"/>
      <c r="H38" s="73"/>
      <c r="I38" s="74"/>
      <c r="J38" s="12"/>
      <c r="K38" s="2"/>
      <c r="M38" s="76" t="s">
        <v>43</v>
      </c>
      <c r="N38" s="9">
        <v>2.4280289615519024</v>
      </c>
      <c r="O38" s="9">
        <v>0.13662880882601375</v>
      </c>
      <c r="P38" s="77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</row>
    <row r="39" spans="1:30" s="3" customFormat="1" ht="14.25" customHeight="1" x14ac:dyDescent="0.2">
      <c r="A39" s="39"/>
      <c r="B39" s="68"/>
      <c r="C39" s="73"/>
      <c r="D39" s="73"/>
      <c r="E39" s="73"/>
      <c r="F39" s="73"/>
      <c r="G39" s="73"/>
      <c r="H39" s="73"/>
      <c r="I39" s="74"/>
      <c r="J39" s="12"/>
      <c r="K39" s="2"/>
      <c r="M39" s="76" t="s">
        <v>36</v>
      </c>
      <c r="N39" s="9">
        <v>1.570322638887319</v>
      </c>
      <c r="O39" s="9">
        <v>0.14977401187268391</v>
      </c>
      <c r="P39" s="77"/>
      <c r="T39" s="15"/>
      <c r="U39" s="15"/>
      <c r="V39" s="15"/>
      <c r="W39" s="15"/>
      <c r="X39" s="15"/>
    </row>
    <row r="40" spans="1:30" s="3" customFormat="1" ht="14.25" customHeight="1" x14ac:dyDescent="0.2">
      <c r="A40" s="39"/>
      <c r="B40" s="68"/>
      <c r="C40" s="73"/>
      <c r="D40" s="73"/>
      <c r="E40" s="73"/>
      <c r="F40" s="73"/>
      <c r="G40" s="73"/>
      <c r="H40" s="73"/>
      <c r="I40" s="74"/>
      <c r="J40" s="12"/>
      <c r="K40" s="2"/>
      <c r="M40" s="76" t="s">
        <v>39</v>
      </c>
      <c r="N40" s="9">
        <v>2.7850114382979854</v>
      </c>
      <c r="O40" s="9">
        <v>0.15291747241938683</v>
      </c>
      <c r="P40" s="77"/>
      <c r="T40" s="15"/>
      <c r="U40" s="15"/>
      <c r="V40" s="15"/>
      <c r="W40" s="15"/>
      <c r="X40" s="15"/>
    </row>
    <row r="41" spans="1:30" s="3" customFormat="1" ht="14.25" customHeight="1" x14ac:dyDescent="0.2">
      <c r="A41" s="39"/>
      <c r="B41" s="68"/>
      <c r="C41" s="73"/>
      <c r="D41" s="73"/>
      <c r="E41" s="73"/>
      <c r="F41" s="73"/>
      <c r="G41" s="73"/>
      <c r="H41" s="73"/>
      <c r="I41" s="74"/>
      <c r="J41" s="12"/>
      <c r="K41" s="2"/>
      <c r="M41" s="76" t="s">
        <v>3</v>
      </c>
      <c r="N41" s="9">
        <v>1.4392539867027523</v>
      </c>
      <c r="O41" s="9">
        <v>1.4392539867027248</v>
      </c>
      <c r="P41" s="77"/>
      <c r="T41" s="15"/>
      <c r="U41" s="15"/>
      <c r="V41" s="15"/>
      <c r="W41" s="15"/>
      <c r="X41" s="15"/>
    </row>
    <row r="42" spans="1:30" s="3" customFormat="1" ht="14.25" customHeight="1" x14ac:dyDescent="0.2">
      <c r="A42" s="39"/>
      <c r="B42" s="12"/>
      <c r="C42" s="73"/>
      <c r="D42" s="73"/>
      <c r="E42" s="73"/>
      <c r="F42" s="73"/>
      <c r="G42" s="78"/>
      <c r="H42" s="78"/>
      <c r="I42" s="79"/>
      <c r="J42" s="12"/>
      <c r="K42" s="2"/>
      <c r="M42" s="76" t="s">
        <v>35</v>
      </c>
      <c r="N42" s="9">
        <v>7.961449747450672</v>
      </c>
      <c r="O42" s="9">
        <v>2.0840535863436851</v>
      </c>
      <c r="P42" s="77"/>
      <c r="T42" s="15"/>
      <c r="U42" s="15"/>
      <c r="V42" s="15"/>
      <c r="W42" s="15"/>
      <c r="X42" s="15"/>
    </row>
    <row r="43" spans="1:30" s="3" customFormat="1" ht="14.25" customHeight="1" x14ac:dyDescent="0.2">
      <c r="A43" s="39"/>
      <c r="B43" s="12"/>
      <c r="C43" s="73"/>
      <c r="D43" s="73"/>
      <c r="E43" s="73"/>
      <c r="F43" s="73"/>
      <c r="G43" s="78"/>
      <c r="H43" s="78"/>
      <c r="I43" s="79"/>
      <c r="J43" s="12"/>
      <c r="K43" s="2"/>
      <c r="M43" s="76"/>
      <c r="N43" s="9"/>
      <c r="O43" s="9"/>
      <c r="P43" s="77"/>
      <c r="T43" s="15"/>
      <c r="U43" s="15"/>
      <c r="V43" s="15"/>
      <c r="W43" s="15"/>
      <c r="X43" s="15"/>
    </row>
    <row r="44" spans="1:30" s="3" customFormat="1" ht="14.25" customHeight="1" x14ac:dyDescent="0.2">
      <c r="A44" s="39"/>
      <c r="J44" s="12"/>
      <c r="K44" s="2"/>
      <c r="M44" s="76"/>
      <c r="N44" s="9"/>
      <c r="O44" s="9"/>
      <c r="P44" s="77"/>
      <c r="T44" s="15"/>
      <c r="U44" s="15"/>
      <c r="V44" s="15"/>
      <c r="W44" s="15"/>
      <c r="X44" s="15"/>
    </row>
    <row r="45" spans="1:30" s="3" customFormat="1" ht="14.25" customHeight="1" x14ac:dyDescent="0.2">
      <c r="A45" s="39"/>
      <c r="J45" s="12"/>
      <c r="K45" s="2"/>
      <c r="M45" s="76"/>
      <c r="N45" s="9"/>
      <c r="O45" s="9"/>
      <c r="P45" s="77"/>
      <c r="T45" s="15"/>
      <c r="U45" s="15"/>
      <c r="V45" s="15"/>
      <c r="W45" s="15"/>
      <c r="X45" s="15"/>
    </row>
    <row r="46" spans="1:30" s="3" customFormat="1" x14ac:dyDescent="0.2">
      <c r="A46" s="33" t="s">
        <v>47</v>
      </c>
      <c r="B46" s="2"/>
      <c r="C46" s="2"/>
      <c r="J46" s="12"/>
      <c r="K46" s="2"/>
      <c r="M46" s="75"/>
      <c r="N46" s="9"/>
      <c r="O46" s="9"/>
      <c r="P46" s="77"/>
      <c r="T46" s="15"/>
      <c r="U46" s="15"/>
      <c r="V46" s="15"/>
      <c r="W46" s="15"/>
      <c r="X46" s="15"/>
    </row>
    <row r="47" spans="1:30" s="3" customFormat="1" x14ac:dyDescent="0.2">
      <c r="A47" s="33" t="s">
        <v>73</v>
      </c>
      <c r="B47" s="2"/>
      <c r="C47" s="2"/>
      <c r="J47" s="12"/>
      <c r="K47" s="2"/>
      <c r="M47" s="75"/>
      <c r="N47" s="9"/>
      <c r="O47" s="9"/>
      <c r="P47" s="77"/>
      <c r="T47" s="15"/>
      <c r="U47" s="15"/>
      <c r="V47" s="15"/>
      <c r="W47" s="15"/>
      <c r="X47" s="15"/>
    </row>
    <row r="48" spans="1:30" s="3" customFormat="1" x14ac:dyDescent="0.2">
      <c r="A48" s="34" t="s">
        <v>115</v>
      </c>
      <c r="B48" s="80"/>
      <c r="C48" s="1"/>
      <c r="D48" s="1"/>
      <c r="E48" s="1"/>
      <c r="F48" s="1"/>
      <c r="G48" s="1"/>
      <c r="H48" s="1"/>
      <c r="I48" s="1"/>
      <c r="J48" s="1"/>
      <c r="K48" s="1"/>
      <c r="L48" s="80"/>
      <c r="M48" s="81"/>
      <c r="N48" s="11"/>
      <c r="O48" s="11"/>
      <c r="P48" s="82"/>
      <c r="T48" s="15"/>
      <c r="U48" s="15"/>
      <c r="V48" s="15"/>
      <c r="W48" s="15"/>
      <c r="X48" s="15"/>
    </row>
    <row r="49" spans="1:24" s="3" customFormat="1" x14ac:dyDescent="0.2">
      <c r="A49" s="10"/>
      <c r="B49" s="10"/>
      <c r="C49" s="10"/>
      <c r="D49" s="10"/>
      <c r="E49" s="10"/>
      <c r="F49" s="10"/>
      <c r="G49" s="10"/>
      <c r="H49" s="10"/>
      <c r="I49" s="10"/>
      <c r="J49" s="10"/>
      <c r="M49" s="76"/>
      <c r="N49" s="9"/>
      <c r="O49" s="9"/>
      <c r="P49" s="83"/>
      <c r="T49" s="15"/>
      <c r="U49" s="15"/>
      <c r="V49" s="15"/>
      <c r="W49" s="15"/>
      <c r="X49" s="15"/>
    </row>
    <row r="50" spans="1:24" ht="14.25" customHeight="1" x14ac:dyDescent="0.2">
      <c r="B50" s="15"/>
      <c r="L50" s="2"/>
      <c r="M50" s="76"/>
      <c r="N50" s="9"/>
      <c r="O50" s="9"/>
      <c r="T50" s="15"/>
      <c r="U50" s="15"/>
      <c r="V50" s="15"/>
      <c r="W50" s="15"/>
      <c r="X50" s="15"/>
    </row>
    <row r="51" spans="1:24" x14ac:dyDescent="0.2">
      <c r="T51" s="15"/>
      <c r="U51" s="15"/>
      <c r="V51" s="15"/>
      <c r="W51" s="15"/>
      <c r="X51" s="15"/>
    </row>
    <row r="52" spans="1:24" x14ac:dyDescent="0.2">
      <c r="T52" s="15"/>
      <c r="U52" s="15"/>
      <c r="V52" s="15"/>
      <c r="W52" s="15"/>
      <c r="X52" s="15"/>
    </row>
    <row r="55" spans="1:24" x14ac:dyDescent="0.2">
      <c r="B55" s="15"/>
    </row>
    <row r="56" spans="1:24" x14ac:dyDescent="0.2">
      <c r="B56" s="15"/>
    </row>
    <row r="57" spans="1:24" x14ac:dyDescent="0.2">
      <c r="B57" s="15"/>
    </row>
    <row r="58" spans="1:24" x14ac:dyDescent="0.2">
      <c r="B58" s="15"/>
    </row>
    <row r="59" spans="1:24" x14ac:dyDescent="0.2">
      <c r="B59" s="15"/>
    </row>
    <row r="60" spans="1:24" x14ac:dyDescent="0.2">
      <c r="B60" s="15"/>
    </row>
    <row r="64" spans="1:24" x14ac:dyDescent="0.2">
      <c r="B64" s="15"/>
    </row>
    <row r="72" spans="2:2" x14ac:dyDescent="0.2">
      <c r="B72" s="15"/>
    </row>
    <row r="73" spans="2:2" x14ac:dyDescent="0.2">
      <c r="B73" s="15"/>
    </row>
  </sheetData>
  <sortState ref="M29:O39">
    <sortCondition ref="O29:O39"/>
  </sortState>
  <mergeCells count="5">
    <mergeCell ref="A10:P10"/>
    <mergeCell ref="A11:P11"/>
    <mergeCell ref="A26:P26"/>
    <mergeCell ref="I28:P28"/>
    <mergeCell ref="A28:H28"/>
  </mergeCells>
  <printOptions horizontalCentered="1" verticalCentered="1"/>
  <pageMargins left="0.23622047244094491" right="0.23622047244094491" top="0.74803149606299213" bottom="0.55118110236220474" header="0.31496062992125984" footer="0.31496062992125984"/>
  <pageSetup scale="84" orientation="portrait" r:id="rId1"/>
  <headerFooter alignWithMargins="0">
    <oddFooter>&amp;C&amp;"-,Negrita"&amp;12&amp;K004559Página 8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theme="3"/>
    <pageSetUpPr fitToPage="1"/>
  </sheetPr>
  <dimension ref="A1:AD74"/>
  <sheetViews>
    <sheetView workbookViewId="0">
      <selection activeCell="U27" sqref="U27"/>
    </sheetView>
  </sheetViews>
  <sheetFormatPr baseColWidth="10" defaultColWidth="10.85546875" defaultRowHeight="12.75" x14ac:dyDescent="0.2"/>
  <cols>
    <col min="1" max="10" width="7.7109375" style="10" customWidth="1"/>
    <col min="11" max="11" width="7.7109375" style="3" customWidth="1"/>
    <col min="12" max="12" width="8.5703125" style="3" customWidth="1"/>
    <col min="13" max="13" width="13.140625" style="3" customWidth="1"/>
    <col min="14" max="14" width="9.7109375" style="3" customWidth="1"/>
    <col min="15" max="15" width="7.7109375" style="3" customWidth="1"/>
    <col min="16" max="16" width="7.7109375" style="10" customWidth="1"/>
    <col min="17" max="19" width="10.85546875" style="3"/>
    <col min="20" max="20" width="10.85546875" style="65"/>
    <col min="21" max="16384" width="10.85546875" style="10"/>
  </cols>
  <sheetData>
    <row r="1" spans="1:30" x14ac:dyDescent="0.2">
      <c r="A1" s="62"/>
      <c r="B1" s="36"/>
      <c r="C1" s="36"/>
      <c r="D1" s="36"/>
      <c r="E1" s="36"/>
      <c r="F1" s="36"/>
      <c r="G1" s="36"/>
      <c r="H1" s="36"/>
      <c r="I1" s="63"/>
      <c r="J1" s="36"/>
      <c r="K1" s="64"/>
      <c r="L1" s="9"/>
      <c r="P1" s="4"/>
    </row>
    <row r="2" spans="1:30" x14ac:dyDescent="0.2">
      <c r="A2" s="39"/>
      <c r="B2" s="40"/>
      <c r="C2" s="40"/>
      <c r="D2" s="40"/>
      <c r="E2" s="40"/>
      <c r="F2" s="40"/>
      <c r="G2" s="40"/>
      <c r="H2" s="40"/>
      <c r="I2" s="12"/>
      <c r="J2" s="40"/>
      <c r="K2" s="64"/>
      <c r="L2" s="9"/>
      <c r="P2" s="4"/>
    </row>
    <row r="3" spans="1:30" x14ac:dyDescent="0.2">
      <c r="A3" s="39"/>
      <c r="B3" s="40"/>
      <c r="C3" s="40"/>
      <c r="D3" s="40"/>
      <c r="E3" s="40"/>
      <c r="F3" s="40"/>
      <c r="G3" s="40"/>
      <c r="H3" s="40"/>
      <c r="I3" s="12"/>
      <c r="J3" s="40"/>
      <c r="K3" s="64"/>
      <c r="L3" s="9"/>
      <c r="P3" s="4"/>
    </row>
    <row r="4" spans="1:30" x14ac:dyDescent="0.2">
      <c r="A4" s="39"/>
      <c r="B4" s="40"/>
      <c r="C4" s="40"/>
      <c r="D4" s="40"/>
      <c r="E4" s="40"/>
      <c r="F4" s="40"/>
      <c r="G4" s="40"/>
      <c r="H4" s="40"/>
      <c r="I4" s="12"/>
      <c r="J4" s="40"/>
      <c r="K4" s="64"/>
      <c r="L4" s="9"/>
      <c r="P4" s="4"/>
    </row>
    <row r="5" spans="1:30" x14ac:dyDescent="0.2">
      <c r="A5" s="39"/>
      <c r="B5" s="40"/>
      <c r="C5" s="40"/>
      <c r="D5" s="40"/>
      <c r="E5" s="40"/>
      <c r="F5" s="40"/>
      <c r="G5" s="40"/>
      <c r="H5" s="40"/>
      <c r="I5" s="12"/>
      <c r="J5" s="40"/>
      <c r="K5" s="64"/>
      <c r="L5" s="9"/>
      <c r="P5" s="4"/>
    </row>
    <row r="6" spans="1:30" x14ac:dyDescent="0.2">
      <c r="A6" s="39"/>
      <c r="B6" s="40"/>
      <c r="C6" s="40"/>
      <c r="D6" s="40"/>
      <c r="E6" s="40"/>
      <c r="F6" s="40"/>
      <c r="G6" s="40"/>
      <c r="H6" s="40"/>
      <c r="I6" s="12"/>
      <c r="J6" s="12"/>
      <c r="K6" s="2"/>
      <c r="P6" s="4"/>
    </row>
    <row r="7" spans="1:30" x14ac:dyDescent="0.2">
      <c r="A7" s="39"/>
      <c r="B7" s="40"/>
      <c r="C7" s="40"/>
      <c r="D7" s="40"/>
      <c r="E7" s="40"/>
      <c r="F7" s="40"/>
      <c r="G7" s="40"/>
      <c r="H7" s="40"/>
      <c r="I7" s="12"/>
      <c r="J7" s="12"/>
      <c r="K7" s="2"/>
      <c r="P7" s="4"/>
    </row>
    <row r="8" spans="1:30" x14ac:dyDescent="0.2">
      <c r="A8" s="39"/>
      <c r="B8" s="40"/>
      <c r="C8" s="40"/>
      <c r="D8" s="40"/>
      <c r="E8" s="40"/>
      <c r="F8" s="40"/>
      <c r="G8" s="40"/>
      <c r="H8" s="40"/>
      <c r="I8" s="40"/>
      <c r="J8" s="12"/>
      <c r="K8" s="2"/>
      <c r="P8" s="4"/>
      <c r="T8" s="15"/>
      <c r="U8" s="15"/>
      <c r="V8" s="15"/>
      <c r="W8" s="15"/>
      <c r="X8" s="15"/>
    </row>
    <row r="9" spans="1:30" x14ac:dyDescent="0.2">
      <c r="A9" s="39"/>
      <c r="B9" s="40"/>
      <c r="C9" s="40"/>
      <c r="D9" s="40"/>
      <c r="E9" s="40"/>
      <c r="F9" s="40"/>
      <c r="G9" s="40"/>
      <c r="H9" s="40"/>
      <c r="I9" s="40"/>
      <c r="J9" s="12"/>
      <c r="K9" s="2"/>
      <c r="P9" s="4"/>
      <c r="T9" s="15"/>
      <c r="U9" s="15"/>
      <c r="V9" s="15"/>
      <c r="W9" s="15"/>
      <c r="X9" s="15"/>
    </row>
    <row r="10" spans="1:30" x14ac:dyDescent="0.2">
      <c r="A10" s="230" t="s">
        <v>97</v>
      </c>
      <c r="B10" s="230"/>
      <c r="C10" s="230"/>
      <c r="D10" s="230"/>
      <c r="E10" s="230"/>
      <c r="F10" s="230"/>
      <c r="G10" s="230"/>
      <c r="H10" s="230"/>
      <c r="I10" s="230"/>
      <c r="J10" s="230"/>
      <c r="K10" s="230"/>
      <c r="L10" s="230"/>
      <c r="M10" s="230"/>
      <c r="N10" s="230"/>
      <c r="O10" s="230"/>
      <c r="P10" s="231"/>
      <c r="T10" s="15"/>
      <c r="U10" s="15"/>
      <c r="V10" s="15"/>
      <c r="W10" s="15"/>
      <c r="X10" s="15"/>
    </row>
    <row r="11" spans="1:30" x14ac:dyDescent="0.2">
      <c r="A11" s="215" t="s">
        <v>120</v>
      </c>
      <c r="B11" s="215"/>
      <c r="C11" s="215"/>
      <c r="D11" s="215"/>
      <c r="E11" s="215"/>
      <c r="F11" s="215"/>
      <c r="G11" s="215"/>
      <c r="H11" s="215"/>
      <c r="I11" s="215"/>
      <c r="J11" s="215"/>
      <c r="K11" s="215"/>
      <c r="L11" s="215"/>
      <c r="M11" s="215"/>
      <c r="N11" s="215"/>
      <c r="O11" s="215"/>
      <c r="P11" s="218"/>
      <c r="T11" s="15"/>
      <c r="U11" s="15"/>
      <c r="V11" s="15"/>
      <c r="W11" s="15"/>
      <c r="X11" s="15"/>
    </row>
    <row r="12" spans="1:30" x14ac:dyDescent="0.2">
      <c r="A12" s="12"/>
      <c r="B12" s="40"/>
      <c r="C12" s="45"/>
      <c r="D12" s="45"/>
      <c r="E12" s="45"/>
      <c r="F12" s="45"/>
      <c r="G12" s="45"/>
      <c r="H12" s="45"/>
      <c r="I12" s="40"/>
      <c r="J12" s="12"/>
      <c r="K12" s="2"/>
      <c r="L12" s="2"/>
      <c r="M12" s="2"/>
      <c r="N12" s="2"/>
      <c r="O12" s="2"/>
      <c r="P12" s="4"/>
      <c r="T12" s="15"/>
      <c r="U12" s="15"/>
      <c r="V12" s="15"/>
      <c r="W12" s="15"/>
      <c r="X12" s="15"/>
    </row>
    <row r="13" spans="1:30" ht="15.75" customHeight="1" x14ac:dyDescent="0.2">
      <c r="A13" s="39"/>
      <c r="B13" s="12"/>
      <c r="C13" s="12"/>
      <c r="J13" s="12"/>
      <c r="K13" s="2"/>
      <c r="L13" s="66" t="s">
        <v>46</v>
      </c>
      <c r="M13" s="67" t="s">
        <v>45</v>
      </c>
      <c r="P13" s="4"/>
      <c r="T13" s="15"/>
      <c r="U13" s="15"/>
      <c r="V13" s="15"/>
      <c r="W13" s="15"/>
      <c r="X13" s="15"/>
    </row>
    <row r="14" spans="1:30" x14ac:dyDescent="0.2">
      <c r="A14" s="39"/>
      <c r="B14" s="12"/>
      <c r="C14" s="45"/>
      <c r="D14" s="12"/>
      <c r="E14" s="12"/>
      <c r="J14" s="12"/>
      <c r="K14" s="2"/>
      <c r="L14" s="45">
        <v>2023</v>
      </c>
      <c r="M14" s="45">
        <v>2023</v>
      </c>
      <c r="P14" s="4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x14ac:dyDescent="0.2">
      <c r="A15" s="39"/>
      <c r="D15" s="68" t="s">
        <v>3</v>
      </c>
      <c r="E15" s="12"/>
      <c r="J15" s="12"/>
      <c r="K15" s="2"/>
      <c r="L15" s="69">
        <v>3.5674123699007243</v>
      </c>
      <c r="M15" s="69">
        <v>3.5674123699007061</v>
      </c>
      <c r="P15" s="4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</row>
    <row r="16" spans="1:30" x14ac:dyDescent="0.2">
      <c r="A16" s="39"/>
      <c r="D16" s="70" t="s">
        <v>35</v>
      </c>
      <c r="J16" s="12"/>
      <c r="K16" s="5"/>
      <c r="L16" s="71">
        <v>3.5627810446212216</v>
      </c>
      <c r="M16" s="71">
        <v>0.73932288551262115</v>
      </c>
      <c r="P16" s="4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</row>
    <row r="17" spans="1:30" x14ac:dyDescent="0.2">
      <c r="A17" s="39"/>
      <c r="D17" s="70" t="s">
        <v>36</v>
      </c>
      <c r="J17" s="12"/>
      <c r="K17" s="5"/>
      <c r="L17" s="71">
        <v>2.1286948059846766</v>
      </c>
      <c r="M17" s="71">
        <v>0.41871037205407347</v>
      </c>
      <c r="P17" s="4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</row>
    <row r="18" spans="1:30" x14ac:dyDescent="0.2">
      <c r="A18" s="39"/>
      <c r="D18" s="70" t="s">
        <v>37</v>
      </c>
      <c r="J18" s="12"/>
      <c r="K18" s="5"/>
      <c r="L18" s="71">
        <v>8.4437086092714821</v>
      </c>
      <c r="M18" s="71">
        <v>0.24404833114008853</v>
      </c>
      <c r="P18" s="4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</row>
    <row r="19" spans="1:30" x14ac:dyDescent="0.2">
      <c r="A19" s="39"/>
      <c r="D19" s="70" t="s">
        <v>38</v>
      </c>
      <c r="J19" s="12"/>
      <c r="K19" s="5"/>
      <c r="L19" s="71">
        <v>5.7643040136635237</v>
      </c>
      <c r="M19" s="71">
        <v>0.21533676277066632</v>
      </c>
      <c r="P19" s="4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</row>
    <row r="20" spans="1:30" x14ac:dyDescent="0.2">
      <c r="A20" s="39"/>
      <c r="D20" s="70" t="s">
        <v>39</v>
      </c>
      <c r="J20" s="12"/>
      <c r="K20" s="5"/>
      <c r="L20" s="71">
        <v>0.17430278884460471</v>
      </c>
      <c r="M20" s="71">
        <v>1.1165609921441959E-2</v>
      </c>
      <c r="P20" s="4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</row>
    <row r="21" spans="1:30" x14ac:dyDescent="0.2">
      <c r="A21" s="39"/>
      <c r="D21" s="70" t="s">
        <v>98</v>
      </c>
      <c r="J21" s="12"/>
      <c r="K21" s="5"/>
      <c r="L21" s="71">
        <v>3.1861169773206521</v>
      </c>
      <c r="M21" s="71">
        <v>0.8302428520157914</v>
      </c>
      <c r="P21" s="4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</row>
    <row r="22" spans="1:30" x14ac:dyDescent="0.2">
      <c r="A22" s="39"/>
      <c r="D22" s="70" t="s">
        <v>41</v>
      </c>
      <c r="J22" s="12"/>
      <c r="K22" s="5"/>
      <c r="L22" s="71">
        <v>1.6443594646271542</v>
      </c>
      <c r="M22" s="71">
        <v>3.4294373330143159E-2</v>
      </c>
      <c r="P22" s="4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</row>
    <row r="23" spans="1:30" x14ac:dyDescent="0.2">
      <c r="A23" s="39"/>
      <c r="D23" s="70" t="s">
        <v>42</v>
      </c>
      <c r="J23" s="12"/>
      <c r="K23" s="5"/>
      <c r="L23" s="71">
        <v>-1.9841840402588407</v>
      </c>
      <c r="M23" s="71">
        <v>-0.11006101208278503</v>
      </c>
      <c r="P23" s="4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</row>
    <row r="24" spans="1:30" x14ac:dyDescent="0.2">
      <c r="A24" s="39"/>
      <c r="D24" s="70" t="s">
        <v>44</v>
      </c>
      <c r="J24" s="12"/>
      <c r="K24" s="5"/>
      <c r="L24" s="71">
        <v>9.2121588089330242</v>
      </c>
      <c r="M24" s="71">
        <v>1.1843521952386649</v>
      </c>
      <c r="P24" s="4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</row>
    <row r="25" spans="1:30" ht="15.75" customHeight="1" x14ac:dyDescent="0.2">
      <c r="A25" s="39"/>
      <c r="C25" s="72"/>
      <c r="D25" s="72"/>
      <c r="E25" s="72"/>
      <c r="F25" s="72"/>
      <c r="G25" s="72"/>
      <c r="H25" s="72"/>
      <c r="I25" s="72"/>
      <c r="J25" s="12"/>
      <c r="K25" s="5"/>
      <c r="L25" s="6"/>
      <c r="P25" s="4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</row>
    <row r="26" spans="1:30" ht="15.75" customHeight="1" x14ac:dyDescent="0.2">
      <c r="A26" s="228" t="s">
        <v>51</v>
      </c>
      <c r="B26" s="229"/>
      <c r="C26" s="229"/>
      <c r="D26" s="229"/>
      <c r="E26" s="229"/>
      <c r="F26" s="229"/>
      <c r="G26" s="229"/>
      <c r="H26" s="229"/>
      <c r="I26" s="229"/>
      <c r="J26" s="229"/>
      <c r="K26" s="229"/>
      <c r="L26" s="229"/>
      <c r="M26" s="229"/>
      <c r="N26" s="229"/>
      <c r="O26" s="229"/>
      <c r="P26" s="232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</row>
    <row r="27" spans="1:30" x14ac:dyDescent="0.2">
      <c r="K27" s="10"/>
      <c r="L27" s="10"/>
      <c r="M27" s="10"/>
      <c r="N27" s="10"/>
      <c r="O27" s="10"/>
      <c r="P27" s="4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</row>
    <row r="28" spans="1:30" ht="15.75" customHeight="1" x14ac:dyDescent="0.2">
      <c r="A28" s="234" t="s">
        <v>113</v>
      </c>
      <c r="B28" s="227"/>
      <c r="C28" s="227"/>
      <c r="D28" s="227"/>
      <c r="E28" s="227"/>
      <c r="F28" s="227"/>
      <c r="G28" s="227"/>
      <c r="H28" s="227"/>
      <c r="I28" s="227" t="s">
        <v>121</v>
      </c>
      <c r="J28" s="227"/>
      <c r="K28" s="227"/>
      <c r="L28" s="227"/>
      <c r="M28" s="227"/>
      <c r="N28" s="227"/>
      <c r="O28" s="227"/>
      <c r="P28" s="233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</row>
    <row r="29" spans="1:30" x14ac:dyDescent="0.2">
      <c r="A29" s="39"/>
      <c r="B29" s="68"/>
      <c r="C29" s="73"/>
      <c r="D29" s="73"/>
      <c r="E29" s="73"/>
      <c r="F29" s="73"/>
      <c r="G29" s="73"/>
      <c r="H29" s="73"/>
      <c r="I29" s="74"/>
      <c r="J29" s="12"/>
      <c r="K29" s="2"/>
      <c r="L29" s="6"/>
      <c r="P29" s="4"/>
      <c r="S29" s="9"/>
      <c r="T29" s="20"/>
      <c r="U29" s="15"/>
      <c r="V29" s="15"/>
      <c r="W29" s="15"/>
      <c r="X29" s="15"/>
      <c r="Y29" s="15"/>
      <c r="Z29" s="15"/>
      <c r="AA29" s="15"/>
      <c r="AB29" s="15"/>
      <c r="AC29" s="15"/>
      <c r="AD29" s="15"/>
    </row>
    <row r="30" spans="1:30" ht="17.25" customHeight="1" x14ac:dyDescent="0.2">
      <c r="A30" s="39"/>
      <c r="B30" s="68"/>
      <c r="C30" s="73"/>
      <c r="D30" s="73"/>
      <c r="E30" s="73"/>
      <c r="F30" s="73"/>
      <c r="G30" s="73"/>
      <c r="H30" s="73"/>
      <c r="I30" s="74"/>
      <c r="J30" s="12"/>
      <c r="K30" s="2"/>
      <c r="L30" s="6"/>
      <c r="P30" s="4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</row>
    <row r="31" spans="1:30" s="3" customFormat="1" ht="14.25" customHeight="1" x14ac:dyDescent="0.2">
      <c r="A31" s="39"/>
      <c r="B31" s="68"/>
      <c r="C31" s="73"/>
      <c r="D31" s="73"/>
      <c r="E31" s="73"/>
      <c r="F31" s="73"/>
      <c r="G31" s="73"/>
      <c r="H31" s="73"/>
      <c r="I31" s="74"/>
      <c r="J31" s="12"/>
      <c r="K31" s="2"/>
      <c r="N31" s="7"/>
      <c r="O31" s="7"/>
      <c r="P31" s="8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</row>
    <row r="32" spans="1:30" s="3" customFormat="1" ht="18" customHeight="1" x14ac:dyDescent="0.2">
      <c r="A32" s="39"/>
      <c r="B32" s="68"/>
      <c r="C32" s="73"/>
      <c r="D32" s="73"/>
      <c r="E32" s="73"/>
      <c r="F32" s="73"/>
      <c r="G32" s="73"/>
      <c r="H32" s="73"/>
      <c r="I32" s="74"/>
      <c r="J32" s="12"/>
      <c r="K32" s="2"/>
      <c r="M32" s="75"/>
      <c r="N32" s="9"/>
      <c r="O32" s="9"/>
      <c r="P32" s="4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</row>
    <row r="33" spans="1:30" s="3" customFormat="1" ht="14.25" customHeight="1" x14ac:dyDescent="0.2">
      <c r="A33" s="39"/>
      <c r="B33" s="68"/>
      <c r="C33" s="73"/>
      <c r="D33" s="73"/>
      <c r="E33" s="73"/>
      <c r="F33" s="73"/>
      <c r="G33" s="73"/>
      <c r="H33" s="73"/>
      <c r="I33" s="74"/>
      <c r="J33" s="12"/>
      <c r="K33" s="2"/>
      <c r="M33" s="76"/>
      <c r="N33" s="9"/>
      <c r="O33" s="9"/>
      <c r="P33" s="8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</row>
    <row r="34" spans="1:30" s="3" customFormat="1" ht="14.25" customHeight="1" x14ac:dyDescent="0.2">
      <c r="A34" s="39"/>
      <c r="B34" s="68"/>
      <c r="C34" s="73"/>
      <c r="D34" s="73"/>
      <c r="E34" s="73"/>
      <c r="F34" s="73"/>
      <c r="G34" s="73"/>
      <c r="H34" s="73"/>
      <c r="I34" s="74"/>
      <c r="J34" s="12"/>
      <c r="K34" s="2"/>
      <c r="M34" s="76"/>
      <c r="N34" s="9"/>
      <c r="O34" s="9"/>
      <c r="P34" s="77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</row>
    <row r="35" spans="1:30" s="3" customFormat="1" ht="14.25" customHeight="1" x14ac:dyDescent="0.2">
      <c r="A35" s="39"/>
      <c r="B35" s="68"/>
      <c r="C35" s="73"/>
      <c r="D35" s="73"/>
      <c r="E35" s="73"/>
      <c r="F35" s="73"/>
      <c r="G35" s="73"/>
      <c r="H35" s="73"/>
      <c r="I35" s="74"/>
      <c r="J35" s="12"/>
      <c r="K35" s="2"/>
      <c r="M35" s="76"/>
      <c r="N35" s="9"/>
      <c r="O35" s="9"/>
      <c r="P35" s="77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</row>
    <row r="36" spans="1:30" s="3" customFormat="1" ht="14.25" customHeight="1" x14ac:dyDescent="0.2">
      <c r="A36" s="39"/>
      <c r="B36" s="68"/>
      <c r="C36" s="73"/>
      <c r="D36" s="73"/>
      <c r="E36" s="73"/>
      <c r="F36" s="73"/>
      <c r="G36" s="73"/>
      <c r="H36" s="73"/>
      <c r="I36" s="74"/>
      <c r="J36" s="12"/>
      <c r="K36" s="2"/>
      <c r="M36" s="76"/>
      <c r="N36" s="9"/>
      <c r="O36" s="9"/>
      <c r="P36" s="77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</row>
    <row r="37" spans="1:30" s="3" customFormat="1" ht="14.25" customHeight="1" x14ac:dyDescent="0.2">
      <c r="A37" s="39"/>
      <c r="B37" s="68"/>
      <c r="C37" s="73"/>
      <c r="D37" s="73"/>
      <c r="E37" s="73"/>
      <c r="F37" s="73"/>
      <c r="G37" s="73"/>
      <c r="H37" s="73"/>
      <c r="I37" s="74"/>
      <c r="J37" s="12"/>
      <c r="K37" s="2"/>
      <c r="M37" s="76"/>
      <c r="N37" s="9"/>
      <c r="O37" s="9"/>
      <c r="P37" s="77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</row>
    <row r="38" spans="1:30" s="3" customFormat="1" ht="14.25" customHeight="1" x14ac:dyDescent="0.2">
      <c r="A38" s="39"/>
      <c r="B38" s="68"/>
      <c r="C38" s="73"/>
      <c r="D38" s="73"/>
      <c r="E38" s="73"/>
      <c r="F38" s="73"/>
      <c r="G38" s="73"/>
      <c r="H38" s="73"/>
      <c r="I38" s="74"/>
      <c r="J38" s="12"/>
      <c r="K38" s="2"/>
      <c r="M38" s="76"/>
      <c r="N38" s="9"/>
      <c r="O38" s="9"/>
      <c r="P38" s="77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</row>
    <row r="39" spans="1:30" s="3" customFormat="1" ht="14.25" customHeight="1" x14ac:dyDescent="0.2">
      <c r="A39" s="39"/>
      <c r="B39" s="68"/>
      <c r="C39" s="73"/>
      <c r="D39" s="73"/>
      <c r="E39" s="73"/>
      <c r="F39" s="73"/>
      <c r="G39" s="73"/>
      <c r="H39" s="73"/>
      <c r="I39" s="74"/>
      <c r="J39" s="12"/>
      <c r="K39" s="2"/>
      <c r="M39" s="76"/>
      <c r="N39" s="9"/>
      <c r="O39" s="9"/>
      <c r="P39" s="77"/>
      <c r="T39" s="15"/>
      <c r="U39" s="15"/>
      <c r="V39" s="15"/>
      <c r="W39" s="15"/>
      <c r="X39" s="15"/>
    </row>
    <row r="40" spans="1:30" s="3" customFormat="1" ht="14.25" customHeight="1" x14ac:dyDescent="0.2">
      <c r="A40" s="39"/>
      <c r="B40" s="68"/>
      <c r="C40" s="73"/>
      <c r="D40" s="73"/>
      <c r="E40" s="73"/>
      <c r="F40" s="73"/>
      <c r="G40" s="73"/>
      <c r="H40" s="73"/>
      <c r="I40" s="74"/>
      <c r="J40" s="12"/>
      <c r="K40" s="2"/>
      <c r="M40" s="76"/>
      <c r="N40" s="9"/>
      <c r="O40" s="9"/>
      <c r="P40" s="77"/>
      <c r="T40" s="15"/>
      <c r="U40" s="15"/>
      <c r="V40" s="15"/>
      <c r="W40" s="15"/>
      <c r="X40" s="15"/>
    </row>
    <row r="41" spans="1:30" s="3" customFormat="1" ht="14.25" customHeight="1" x14ac:dyDescent="0.2">
      <c r="A41" s="39"/>
      <c r="B41" s="68"/>
      <c r="C41" s="73"/>
      <c r="D41" s="73"/>
      <c r="E41" s="73"/>
      <c r="F41" s="73"/>
      <c r="G41" s="73"/>
      <c r="H41" s="73"/>
      <c r="I41" s="74"/>
      <c r="J41" s="12"/>
      <c r="K41" s="2"/>
      <c r="M41" s="76"/>
      <c r="N41" s="9"/>
      <c r="O41" s="9"/>
      <c r="P41" s="77"/>
      <c r="T41" s="15"/>
      <c r="U41" s="15"/>
      <c r="V41" s="15"/>
      <c r="W41" s="15"/>
      <c r="X41" s="15"/>
    </row>
    <row r="42" spans="1:30" s="3" customFormat="1" ht="14.25" customHeight="1" x14ac:dyDescent="0.2">
      <c r="A42" s="39"/>
      <c r="B42" s="12"/>
      <c r="C42" s="73"/>
      <c r="D42" s="73"/>
      <c r="E42" s="73"/>
      <c r="F42" s="73"/>
      <c r="G42" s="78"/>
      <c r="H42" s="78"/>
      <c r="I42" s="79"/>
      <c r="J42" s="12"/>
      <c r="K42" s="2"/>
      <c r="M42" s="76"/>
      <c r="N42" s="9"/>
      <c r="O42" s="9"/>
      <c r="P42" s="77"/>
      <c r="T42" s="15"/>
      <c r="U42" s="15"/>
      <c r="V42" s="15"/>
      <c r="W42" s="15"/>
      <c r="X42" s="15"/>
    </row>
    <row r="43" spans="1:30" s="3" customFormat="1" ht="14.25" customHeight="1" x14ac:dyDescent="0.2">
      <c r="A43" s="39"/>
      <c r="B43" s="12"/>
      <c r="C43" s="73"/>
      <c r="D43" s="73"/>
      <c r="E43" s="73"/>
      <c r="F43" s="73"/>
      <c r="G43" s="78"/>
      <c r="H43" s="78"/>
      <c r="I43" s="79"/>
      <c r="J43" s="12"/>
      <c r="K43" s="2"/>
      <c r="M43" s="76"/>
      <c r="N43" s="9"/>
      <c r="O43" s="9"/>
      <c r="P43" s="77"/>
      <c r="T43" s="15"/>
      <c r="U43" s="15"/>
      <c r="V43" s="15"/>
      <c r="W43" s="15"/>
      <c r="X43" s="15"/>
    </row>
    <row r="44" spans="1:30" s="3" customFormat="1" ht="14.25" customHeight="1" x14ac:dyDescent="0.2">
      <c r="A44" s="39"/>
      <c r="J44" s="12"/>
      <c r="K44" s="2"/>
      <c r="M44" s="76"/>
      <c r="N44" s="9"/>
      <c r="O44" s="9"/>
      <c r="P44" s="77"/>
      <c r="T44" s="15"/>
      <c r="U44" s="15"/>
      <c r="V44" s="15"/>
      <c r="W44" s="15"/>
      <c r="X44" s="15"/>
    </row>
    <row r="45" spans="1:30" s="3" customFormat="1" ht="14.25" customHeight="1" x14ac:dyDescent="0.2">
      <c r="A45" s="39"/>
      <c r="J45" s="12"/>
      <c r="K45" s="2"/>
      <c r="M45" s="75"/>
      <c r="N45" s="9"/>
      <c r="O45" s="9"/>
      <c r="P45" s="77"/>
      <c r="T45" s="15"/>
      <c r="U45" s="15"/>
      <c r="V45" s="15"/>
      <c r="W45" s="15"/>
      <c r="X45" s="15"/>
    </row>
    <row r="46" spans="1:30" s="3" customFormat="1" x14ac:dyDescent="0.2">
      <c r="A46" s="39"/>
      <c r="B46" s="10"/>
      <c r="J46" s="12"/>
      <c r="K46" s="2"/>
      <c r="M46" s="76"/>
      <c r="N46" s="9"/>
      <c r="O46" s="9"/>
      <c r="P46" s="77"/>
      <c r="T46" s="15"/>
      <c r="U46" s="15"/>
      <c r="V46" s="15"/>
      <c r="W46" s="15"/>
      <c r="X46" s="15"/>
    </row>
    <row r="47" spans="1:30" s="3" customFormat="1" x14ac:dyDescent="0.2">
      <c r="A47" s="32" t="s">
        <v>47</v>
      </c>
      <c r="J47" s="12"/>
      <c r="K47" s="2"/>
      <c r="M47" s="76"/>
      <c r="N47" s="9"/>
      <c r="O47" s="9"/>
      <c r="P47" s="77"/>
      <c r="T47" s="15"/>
      <c r="U47" s="15"/>
      <c r="V47" s="15"/>
      <c r="W47" s="15"/>
      <c r="X47" s="15"/>
    </row>
    <row r="48" spans="1:30" s="3" customFormat="1" x14ac:dyDescent="0.2">
      <c r="A48" s="32" t="s">
        <v>73</v>
      </c>
      <c r="J48" s="12"/>
      <c r="K48" s="2"/>
      <c r="M48" s="76"/>
      <c r="N48" s="9"/>
      <c r="O48" s="9"/>
      <c r="P48" s="77"/>
      <c r="T48" s="15"/>
      <c r="U48" s="15"/>
      <c r="V48" s="15"/>
      <c r="W48" s="15"/>
      <c r="X48" s="15"/>
    </row>
    <row r="49" spans="1:24" s="3" customFormat="1" x14ac:dyDescent="0.2">
      <c r="A49" s="34" t="s">
        <v>115</v>
      </c>
      <c r="B49" s="80"/>
      <c r="C49" s="1"/>
      <c r="D49" s="1"/>
      <c r="E49" s="1"/>
      <c r="F49" s="1"/>
      <c r="G49" s="1"/>
      <c r="H49" s="1"/>
      <c r="I49" s="1"/>
      <c r="J49" s="1"/>
      <c r="K49" s="1"/>
      <c r="L49" s="80"/>
      <c r="M49" s="81"/>
      <c r="N49" s="11"/>
      <c r="O49" s="11"/>
      <c r="P49" s="82"/>
      <c r="T49" s="15"/>
      <c r="U49" s="15"/>
      <c r="V49" s="15"/>
      <c r="W49" s="15"/>
      <c r="X49" s="15"/>
    </row>
    <row r="50" spans="1:24" s="3" customFormat="1" x14ac:dyDescent="0.2">
      <c r="A50" s="10"/>
      <c r="B50" s="10"/>
      <c r="C50" s="10"/>
      <c r="D50" s="10"/>
      <c r="E50" s="10"/>
      <c r="F50" s="10"/>
      <c r="G50" s="10"/>
      <c r="H50" s="10"/>
      <c r="I50" s="10"/>
      <c r="J50" s="10"/>
      <c r="M50" s="76"/>
      <c r="N50" s="9"/>
      <c r="O50" s="9"/>
      <c r="P50" s="83"/>
      <c r="T50" s="15"/>
      <c r="U50" s="15"/>
      <c r="V50" s="15"/>
      <c r="W50" s="15"/>
      <c r="X50" s="15"/>
    </row>
    <row r="51" spans="1:24" ht="14.25" customHeight="1" x14ac:dyDescent="0.2">
      <c r="B51" s="15"/>
      <c r="L51" s="2"/>
      <c r="T51" s="15"/>
      <c r="U51" s="15"/>
      <c r="V51" s="15"/>
      <c r="W51" s="15"/>
      <c r="X51" s="15"/>
    </row>
    <row r="52" spans="1:24" x14ac:dyDescent="0.2">
      <c r="T52" s="15"/>
      <c r="U52" s="15"/>
      <c r="V52" s="15"/>
      <c r="W52" s="15"/>
      <c r="X52" s="15"/>
    </row>
    <row r="53" spans="1:24" x14ac:dyDescent="0.2">
      <c r="T53" s="15"/>
      <c r="U53" s="15"/>
      <c r="V53" s="15"/>
      <c r="W53" s="15"/>
      <c r="X53" s="15"/>
    </row>
    <row r="56" spans="1:24" x14ac:dyDescent="0.2">
      <c r="B56" s="15"/>
    </row>
    <row r="57" spans="1:24" x14ac:dyDescent="0.2">
      <c r="B57" s="15"/>
    </row>
    <row r="58" spans="1:24" x14ac:dyDescent="0.2">
      <c r="B58" s="15"/>
    </row>
    <row r="59" spans="1:24" x14ac:dyDescent="0.2">
      <c r="B59" s="15"/>
    </row>
    <row r="60" spans="1:24" x14ac:dyDescent="0.2">
      <c r="B60" s="15"/>
    </row>
    <row r="61" spans="1:24" x14ac:dyDescent="0.2">
      <c r="B61" s="15"/>
    </row>
    <row r="65" spans="2:2" x14ac:dyDescent="0.2">
      <c r="B65" s="15"/>
    </row>
    <row r="73" spans="2:2" x14ac:dyDescent="0.2">
      <c r="B73" s="15"/>
    </row>
    <row r="74" spans="2:2" x14ac:dyDescent="0.2">
      <c r="B74" s="15"/>
    </row>
  </sheetData>
  <sortState ref="M29:O39">
    <sortCondition ref="O29:O39"/>
  </sortState>
  <mergeCells count="5">
    <mergeCell ref="A10:P10"/>
    <mergeCell ref="A11:P11"/>
    <mergeCell ref="A26:P26"/>
    <mergeCell ref="I28:P28"/>
    <mergeCell ref="A28:H28"/>
  </mergeCells>
  <printOptions horizontalCentered="1" verticalCentered="1"/>
  <pageMargins left="0.23622047244094491" right="0.23622047244094491" top="0.74803149606299213" bottom="0.55118110236220474" header="0.31496062992125984" footer="0.31496062992125984"/>
  <pageSetup scale="84" orientation="portrait" r:id="rId1"/>
  <headerFooter alignWithMargins="0">
    <oddFooter>&amp;C&amp;"-,Negrita"&amp;12&amp;K004559Página 8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tabColor theme="3"/>
    <pageSetUpPr fitToPage="1"/>
  </sheetPr>
  <dimension ref="A1:AD74"/>
  <sheetViews>
    <sheetView topLeftCell="A19" workbookViewId="0">
      <selection activeCell="U35" sqref="U35"/>
    </sheetView>
  </sheetViews>
  <sheetFormatPr baseColWidth="10" defaultColWidth="10.85546875" defaultRowHeight="12.75" x14ac:dyDescent="0.2"/>
  <cols>
    <col min="1" max="10" width="7.7109375" style="10" customWidth="1"/>
    <col min="11" max="11" width="7.7109375" style="3" customWidth="1"/>
    <col min="12" max="12" width="8.85546875" style="3" customWidth="1"/>
    <col min="13" max="13" width="14" style="3" customWidth="1"/>
    <col min="14" max="14" width="8.42578125" style="3" customWidth="1"/>
    <col min="15" max="15" width="7.7109375" style="3" customWidth="1"/>
    <col min="16" max="16" width="7.7109375" style="10" customWidth="1"/>
    <col min="17" max="19" width="10.85546875" style="3"/>
    <col min="20" max="20" width="10.85546875" style="65"/>
    <col min="21" max="16384" width="10.85546875" style="10"/>
  </cols>
  <sheetData>
    <row r="1" spans="1:30" x14ac:dyDescent="0.2">
      <c r="A1" s="62"/>
      <c r="B1" s="36"/>
      <c r="C1" s="36"/>
      <c r="D1" s="36"/>
      <c r="E1" s="36"/>
      <c r="F1" s="36"/>
      <c r="G1" s="36"/>
      <c r="H1" s="36"/>
      <c r="I1" s="63"/>
      <c r="J1" s="36"/>
      <c r="K1" s="64"/>
      <c r="L1" s="9"/>
      <c r="P1" s="4"/>
    </row>
    <row r="2" spans="1:30" x14ac:dyDescent="0.2">
      <c r="A2" s="39"/>
      <c r="B2" s="40"/>
      <c r="C2" s="40"/>
      <c r="D2" s="40"/>
      <c r="E2" s="40"/>
      <c r="F2" s="40"/>
      <c r="G2" s="40"/>
      <c r="H2" s="40"/>
      <c r="I2" s="12"/>
      <c r="J2" s="40"/>
      <c r="K2" s="64"/>
      <c r="L2" s="9"/>
      <c r="P2" s="4"/>
    </row>
    <row r="3" spans="1:30" x14ac:dyDescent="0.2">
      <c r="A3" s="39"/>
      <c r="B3" s="40"/>
      <c r="C3" s="40"/>
      <c r="D3" s="40"/>
      <c r="E3" s="40"/>
      <c r="F3" s="40"/>
      <c r="G3" s="40"/>
      <c r="H3" s="40"/>
      <c r="I3" s="12"/>
      <c r="J3" s="40"/>
      <c r="K3" s="64"/>
      <c r="L3" s="9"/>
      <c r="P3" s="4"/>
    </row>
    <row r="4" spans="1:30" x14ac:dyDescent="0.2">
      <c r="A4" s="39"/>
      <c r="B4" s="40"/>
      <c r="C4" s="40"/>
      <c r="D4" s="40"/>
      <c r="E4" s="40"/>
      <c r="F4" s="40"/>
      <c r="G4" s="40"/>
      <c r="H4" s="40"/>
      <c r="I4" s="12"/>
      <c r="J4" s="40"/>
      <c r="K4" s="64"/>
      <c r="L4" s="9"/>
      <c r="P4" s="4"/>
    </row>
    <row r="5" spans="1:30" x14ac:dyDescent="0.2">
      <c r="A5" s="39"/>
      <c r="B5" s="40"/>
      <c r="C5" s="40"/>
      <c r="D5" s="40"/>
      <c r="E5" s="40"/>
      <c r="F5" s="40"/>
      <c r="G5" s="40"/>
      <c r="H5" s="40"/>
      <c r="I5" s="12"/>
      <c r="J5" s="40"/>
      <c r="K5" s="64"/>
      <c r="L5" s="9"/>
      <c r="P5" s="4"/>
    </row>
    <row r="6" spans="1:30" x14ac:dyDescent="0.2">
      <c r="A6" s="39"/>
      <c r="B6" s="40"/>
      <c r="C6" s="40"/>
      <c r="D6" s="40"/>
      <c r="E6" s="40"/>
      <c r="F6" s="40"/>
      <c r="G6" s="40"/>
      <c r="H6" s="40"/>
      <c r="I6" s="12"/>
      <c r="J6" s="12"/>
      <c r="K6" s="2"/>
      <c r="P6" s="4"/>
    </row>
    <row r="7" spans="1:30" x14ac:dyDescent="0.2">
      <c r="A7" s="39"/>
      <c r="B7" s="40"/>
      <c r="C7" s="40"/>
      <c r="D7" s="40"/>
      <c r="E7" s="40"/>
      <c r="F7" s="40"/>
      <c r="G7" s="40"/>
      <c r="H7" s="40"/>
      <c r="I7" s="12"/>
      <c r="J7" s="12"/>
      <c r="K7" s="2"/>
      <c r="P7" s="4"/>
    </row>
    <row r="8" spans="1:30" x14ac:dyDescent="0.2">
      <c r="A8" s="39"/>
      <c r="B8" s="40"/>
      <c r="C8" s="40"/>
      <c r="D8" s="40"/>
      <c r="E8" s="40"/>
      <c r="F8" s="40"/>
      <c r="G8" s="40"/>
      <c r="H8" s="40"/>
      <c r="I8" s="40"/>
      <c r="J8" s="12"/>
      <c r="K8" s="2"/>
      <c r="P8" s="4"/>
      <c r="T8" s="15"/>
      <c r="U8" s="15"/>
      <c r="V8" s="15"/>
      <c r="W8" s="15"/>
      <c r="X8" s="15"/>
    </row>
    <row r="9" spans="1:30" x14ac:dyDescent="0.2">
      <c r="A9" s="39"/>
      <c r="B9" s="40"/>
      <c r="C9" s="40"/>
      <c r="D9" s="40"/>
      <c r="E9" s="40"/>
      <c r="F9" s="40"/>
      <c r="G9" s="40"/>
      <c r="H9" s="40"/>
      <c r="I9" s="40"/>
      <c r="J9" s="12"/>
      <c r="K9" s="2"/>
      <c r="P9" s="4"/>
      <c r="T9" s="15"/>
      <c r="U9" s="15"/>
      <c r="V9" s="15"/>
      <c r="W9" s="15"/>
      <c r="X9" s="15"/>
    </row>
    <row r="10" spans="1:30" x14ac:dyDescent="0.2">
      <c r="A10" s="230" t="s">
        <v>97</v>
      </c>
      <c r="B10" s="230"/>
      <c r="C10" s="230"/>
      <c r="D10" s="230"/>
      <c r="E10" s="230"/>
      <c r="F10" s="230"/>
      <c r="G10" s="230"/>
      <c r="H10" s="230"/>
      <c r="I10" s="230"/>
      <c r="J10" s="230"/>
      <c r="K10" s="230"/>
      <c r="L10" s="230"/>
      <c r="M10" s="230"/>
      <c r="N10" s="230"/>
      <c r="O10" s="230"/>
      <c r="P10" s="231"/>
      <c r="T10" s="15"/>
      <c r="U10" s="15"/>
      <c r="V10" s="15"/>
      <c r="W10" s="15"/>
      <c r="X10" s="15"/>
    </row>
    <row r="11" spans="1:30" x14ac:dyDescent="0.2">
      <c r="A11" s="215" t="s">
        <v>123</v>
      </c>
      <c r="B11" s="215"/>
      <c r="C11" s="215"/>
      <c r="D11" s="215"/>
      <c r="E11" s="215"/>
      <c r="F11" s="215"/>
      <c r="G11" s="215"/>
      <c r="H11" s="215"/>
      <c r="I11" s="215"/>
      <c r="J11" s="215"/>
      <c r="K11" s="215"/>
      <c r="L11" s="215"/>
      <c r="M11" s="215"/>
      <c r="N11" s="215"/>
      <c r="O11" s="215"/>
      <c r="P11" s="218"/>
      <c r="T11" s="15"/>
      <c r="U11" s="15"/>
      <c r="V11" s="15"/>
      <c r="W11" s="15"/>
      <c r="X11" s="15"/>
    </row>
    <row r="12" spans="1:30" x14ac:dyDescent="0.2">
      <c r="A12" s="12"/>
      <c r="B12" s="40"/>
      <c r="C12" s="45"/>
      <c r="D12" s="45"/>
      <c r="E12" s="45"/>
      <c r="F12" s="45"/>
      <c r="G12" s="45"/>
      <c r="H12" s="45"/>
      <c r="I12" s="40"/>
      <c r="J12" s="12"/>
      <c r="K12" s="2"/>
      <c r="L12" s="2"/>
      <c r="M12" s="2"/>
      <c r="N12" s="2"/>
      <c r="O12" s="2"/>
      <c r="P12" s="4"/>
      <c r="T12" s="15"/>
      <c r="U12" s="15"/>
      <c r="V12" s="15"/>
      <c r="W12" s="15"/>
      <c r="X12" s="15"/>
    </row>
    <row r="13" spans="1:30" ht="15.75" customHeight="1" x14ac:dyDescent="0.2">
      <c r="A13" s="39"/>
      <c r="B13" s="12"/>
      <c r="C13" s="12"/>
      <c r="J13" s="12"/>
      <c r="K13" s="2"/>
      <c r="L13" s="66" t="s">
        <v>46</v>
      </c>
      <c r="M13" s="67" t="s">
        <v>45</v>
      </c>
      <c r="P13" s="4"/>
      <c r="T13" s="15"/>
      <c r="U13" s="15"/>
      <c r="V13" s="15"/>
      <c r="W13" s="15"/>
      <c r="X13" s="15"/>
    </row>
    <row r="14" spans="1:30" x14ac:dyDescent="0.2">
      <c r="A14" s="39"/>
      <c r="B14" s="12"/>
      <c r="C14" s="45"/>
      <c r="D14" s="12"/>
      <c r="E14" s="12"/>
      <c r="J14" s="12"/>
      <c r="K14" s="2"/>
      <c r="L14" s="45">
        <v>2023</v>
      </c>
      <c r="M14" s="45">
        <v>2023</v>
      </c>
      <c r="P14" s="4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x14ac:dyDescent="0.2">
      <c r="A15" s="39"/>
      <c r="D15" s="68" t="s">
        <v>3</v>
      </c>
      <c r="E15" s="12"/>
      <c r="J15" s="12"/>
      <c r="K15" s="2"/>
      <c r="L15" s="69">
        <v>3.5674123699007243</v>
      </c>
      <c r="M15" s="69">
        <v>3.5674123699007061</v>
      </c>
      <c r="P15" s="4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</row>
    <row r="16" spans="1:30" x14ac:dyDescent="0.2">
      <c r="A16" s="39"/>
      <c r="D16" s="70" t="s">
        <v>35</v>
      </c>
      <c r="J16" s="12"/>
      <c r="K16" s="5"/>
      <c r="L16" s="71">
        <v>3.5627810446212216</v>
      </c>
      <c r="M16" s="71">
        <v>0.73932288551262115</v>
      </c>
      <c r="P16" s="4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</row>
    <row r="17" spans="1:30" x14ac:dyDescent="0.2">
      <c r="A17" s="39"/>
      <c r="D17" s="70" t="s">
        <v>36</v>
      </c>
      <c r="J17" s="12"/>
      <c r="K17" s="5"/>
      <c r="L17" s="71">
        <v>2.1286948059846766</v>
      </c>
      <c r="M17" s="71">
        <v>0.41871037205407347</v>
      </c>
      <c r="P17" s="4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</row>
    <row r="18" spans="1:30" x14ac:dyDescent="0.2">
      <c r="A18" s="39"/>
      <c r="D18" s="70" t="s">
        <v>37</v>
      </c>
      <c r="J18" s="12"/>
      <c r="K18" s="5"/>
      <c r="L18" s="71">
        <v>8.4437086092714821</v>
      </c>
      <c r="M18" s="71">
        <v>0.24404833114008853</v>
      </c>
      <c r="P18" s="4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</row>
    <row r="19" spans="1:30" x14ac:dyDescent="0.2">
      <c r="A19" s="39"/>
      <c r="D19" s="70" t="s">
        <v>38</v>
      </c>
      <c r="J19" s="12"/>
      <c r="K19" s="5"/>
      <c r="L19" s="71">
        <v>5.7643040136635237</v>
      </c>
      <c r="M19" s="71">
        <v>0.21533676277066632</v>
      </c>
      <c r="P19" s="4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</row>
    <row r="20" spans="1:30" x14ac:dyDescent="0.2">
      <c r="A20" s="39"/>
      <c r="D20" s="70" t="s">
        <v>39</v>
      </c>
      <c r="J20" s="12"/>
      <c r="K20" s="5"/>
      <c r="L20" s="71">
        <v>0.17430278884460471</v>
      </c>
      <c r="M20" s="71">
        <v>1.1165609921441959E-2</v>
      </c>
      <c r="P20" s="4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</row>
    <row r="21" spans="1:30" x14ac:dyDescent="0.2">
      <c r="A21" s="39"/>
      <c r="D21" s="70" t="s">
        <v>98</v>
      </c>
      <c r="J21" s="12"/>
      <c r="K21" s="5"/>
      <c r="L21" s="71">
        <v>3.1861169773206521</v>
      </c>
      <c r="M21" s="71">
        <v>0.8302428520157914</v>
      </c>
      <c r="P21" s="4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</row>
    <row r="22" spans="1:30" x14ac:dyDescent="0.2">
      <c r="A22" s="39"/>
      <c r="D22" s="70" t="s">
        <v>41</v>
      </c>
      <c r="J22" s="12"/>
      <c r="K22" s="5"/>
      <c r="L22" s="71">
        <v>1.6443594646271542</v>
      </c>
      <c r="M22" s="71">
        <v>3.4294373330143159E-2</v>
      </c>
      <c r="P22" s="4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</row>
    <row r="23" spans="1:30" x14ac:dyDescent="0.2">
      <c r="A23" s="39"/>
      <c r="D23" s="70" t="s">
        <v>42</v>
      </c>
      <c r="J23" s="12"/>
      <c r="K23" s="5"/>
      <c r="L23" s="71">
        <v>-1.9841840402588407</v>
      </c>
      <c r="M23" s="71">
        <v>-0.11006101208278503</v>
      </c>
      <c r="P23" s="4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</row>
    <row r="24" spans="1:30" x14ac:dyDescent="0.2">
      <c r="A24" s="39"/>
      <c r="D24" s="70" t="s">
        <v>44</v>
      </c>
      <c r="J24" s="12"/>
      <c r="K24" s="5"/>
      <c r="L24" s="71">
        <v>9.2121588089330242</v>
      </c>
      <c r="M24" s="71">
        <v>1.1843521952386649</v>
      </c>
      <c r="P24" s="4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</row>
    <row r="25" spans="1:30" ht="15.75" customHeight="1" x14ac:dyDescent="0.2">
      <c r="A25" s="39"/>
      <c r="C25" s="72"/>
      <c r="D25" s="72"/>
      <c r="E25" s="72"/>
      <c r="F25" s="72"/>
      <c r="G25" s="72"/>
      <c r="H25" s="72"/>
      <c r="I25" s="72"/>
      <c r="J25" s="12"/>
      <c r="K25" s="5"/>
      <c r="L25" s="6"/>
      <c r="P25" s="4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</row>
    <row r="26" spans="1:30" ht="15.75" customHeight="1" x14ac:dyDescent="0.2">
      <c r="A26" s="228" t="s">
        <v>51</v>
      </c>
      <c r="B26" s="229"/>
      <c r="C26" s="229"/>
      <c r="D26" s="229"/>
      <c r="E26" s="229"/>
      <c r="F26" s="229"/>
      <c r="G26" s="229"/>
      <c r="H26" s="229"/>
      <c r="I26" s="229"/>
      <c r="J26" s="229"/>
      <c r="K26" s="229"/>
      <c r="L26" s="229"/>
      <c r="M26" s="229"/>
      <c r="N26" s="229"/>
      <c r="O26" s="229"/>
      <c r="P26" s="232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</row>
    <row r="27" spans="1:30" x14ac:dyDescent="0.2">
      <c r="K27" s="10"/>
      <c r="L27" s="10"/>
      <c r="M27" s="10"/>
      <c r="N27" s="10"/>
      <c r="O27" s="10"/>
      <c r="P27" s="4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</row>
    <row r="28" spans="1:30" ht="15.75" customHeight="1" x14ac:dyDescent="0.2">
      <c r="A28" s="234" t="s">
        <v>117</v>
      </c>
      <c r="B28" s="227"/>
      <c r="C28" s="227"/>
      <c r="D28" s="227"/>
      <c r="E28" s="227"/>
      <c r="F28" s="227"/>
      <c r="G28" s="227"/>
      <c r="H28" s="227"/>
      <c r="I28" s="227" t="s">
        <v>122</v>
      </c>
      <c r="J28" s="227"/>
      <c r="K28" s="227"/>
      <c r="L28" s="227"/>
      <c r="M28" s="227"/>
      <c r="N28" s="227"/>
      <c r="O28" s="227"/>
      <c r="P28" s="233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</row>
    <row r="29" spans="1:30" x14ac:dyDescent="0.2">
      <c r="A29" s="39"/>
      <c r="B29" s="68"/>
      <c r="C29" s="73"/>
      <c r="D29" s="73"/>
      <c r="E29" s="73"/>
      <c r="F29" s="73"/>
      <c r="G29" s="73"/>
      <c r="H29" s="73"/>
      <c r="I29" s="74"/>
      <c r="J29" s="12"/>
      <c r="K29" s="2"/>
      <c r="L29" s="6"/>
      <c r="P29" s="4"/>
      <c r="S29" s="9"/>
      <c r="T29" s="20"/>
      <c r="U29" s="15"/>
      <c r="V29" s="15"/>
      <c r="W29" s="15"/>
      <c r="X29" s="15"/>
      <c r="Y29" s="15"/>
      <c r="Z29" s="15"/>
      <c r="AA29" s="15"/>
      <c r="AB29" s="15"/>
      <c r="AC29" s="15"/>
      <c r="AD29" s="15"/>
    </row>
    <row r="30" spans="1:30" ht="17.25" customHeight="1" x14ac:dyDescent="0.2">
      <c r="A30" s="39"/>
      <c r="B30" s="68"/>
      <c r="C30" s="73"/>
      <c r="D30" s="73"/>
      <c r="E30" s="73"/>
      <c r="F30" s="73"/>
      <c r="G30" s="73"/>
      <c r="H30" s="73"/>
      <c r="I30" s="74"/>
      <c r="J30" s="12"/>
      <c r="K30" s="2"/>
      <c r="L30" s="6"/>
      <c r="P30" s="4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</row>
    <row r="31" spans="1:30" s="3" customFormat="1" ht="14.25" customHeight="1" x14ac:dyDescent="0.2">
      <c r="A31" s="39"/>
      <c r="B31" s="68"/>
      <c r="C31" s="73"/>
      <c r="D31" s="73"/>
      <c r="E31" s="73"/>
      <c r="F31" s="73"/>
      <c r="G31" s="73"/>
      <c r="H31" s="73"/>
      <c r="I31" s="74"/>
      <c r="J31" s="12"/>
      <c r="K31" s="2"/>
      <c r="N31" s="7"/>
      <c r="O31" s="7"/>
      <c r="P31" s="8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</row>
    <row r="32" spans="1:30" s="3" customFormat="1" ht="18" customHeight="1" x14ac:dyDescent="0.2">
      <c r="A32" s="39"/>
      <c r="B32" s="68"/>
      <c r="C32" s="73"/>
      <c r="D32" s="73"/>
      <c r="E32" s="73"/>
      <c r="F32" s="73"/>
      <c r="G32" s="73"/>
      <c r="H32" s="73"/>
      <c r="I32" s="74"/>
      <c r="J32" s="12"/>
      <c r="K32" s="2"/>
      <c r="M32" s="75"/>
      <c r="N32" s="9"/>
      <c r="O32" s="9"/>
      <c r="P32" s="4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</row>
    <row r="33" spans="1:30" s="3" customFormat="1" ht="14.25" customHeight="1" x14ac:dyDescent="0.2">
      <c r="A33" s="39"/>
      <c r="B33" s="68"/>
      <c r="C33" s="73"/>
      <c r="D33" s="73"/>
      <c r="E33" s="73"/>
      <c r="F33" s="73"/>
      <c r="G33" s="73"/>
      <c r="H33" s="73"/>
      <c r="I33" s="74"/>
      <c r="J33" s="12"/>
      <c r="K33" s="2"/>
      <c r="M33" s="76"/>
      <c r="N33" s="9"/>
      <c r="O33" s="9"/>
      <c r="P33" s="8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</row>
    <row r="34" spans="1:30" s="3" customFormat="1" ht="14.25" customHeight="1" x14ac:dyDescent="0.2">
      <c r="A34" s="39"/>
      <c r="B34" s="68"/>
      <c r="C34" s="73"/>
      <c r="D34" s="73"/>
      <c r="E34" s="73"/>
      <c r="F34" s="73"/>
      <c r="G34" s="73"/>
      <c r="H34" s="73"/>
      <c r="I34" s="74"/>
      <c r="J34" s="12"/>
      <c r="K34" s="2"/>
      <c r="M34" s="76"/>
      <c r="N34" s="9"/>
      <c r="O34" s="9"/>
      <c r="P34" s="77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</row>
    <row r="35" spans="1:30" s="3" customFormat="1" ht="14.25" customHeight="1" x14ac:dyDescent="0.2">
      <c r="A35" s="39"/>
      <c r="B35" s="68"/>
      <c r="C35" s="73"/>
      <c r="D35" s="73"/>
      <c r="E35" s="73"/>
      <c r="F35" s="73"/>
      <c r="G35" s="73"/>
      <c r="H35" s="73"/>
      <c r="I35" s="74"/>
      <c r="J35" s="12"/>
      <c r="K35" s="2"/>
      <c r="M35" s="76"/>
      <c r="N35" s="9"/>
      <c r="O35" s="9"/>
      <c r="P35" s="77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</row>
    <row r="36" spans="1:30" s="3" customFormat="1" ht="14.25" customHeight="1" x14ac:dyDescent="0.2">
      <c r="A36" s="39"/>
      <c r="B36" s="68"/>
      <c r="C36" s="73"/>
      <c r="D36" s="73"/>
      <c r="E36" s="73"/>
      <c r="F36" s="73"/>
      <c r="G36" s="73"/>
      <c r="H36" s="73"/>
      <c r="I36" s="74"/>
      <c r="J36" s="12"/>
      <c r="K36" s="2"/>
      <c r="M36" s="76"/>
      <c r="N36" s="9"/>
      <c r="O36" s="9"/>
      <c r="P36" s="77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</row>
    <row r="37" spans="1:30" s="3" customFormat="1" ht="14.25" customHeight="1" x14ac:dyDescent="0.2">
      <c r="A37" s="39"/>
      <c r="B37" s="68"/>
      <c r="C37" s="73"/>
      <c r="D37" s="73"/>
      <c r="E37" s="73"/>
      <c r="F37" s="73"/>
      <c r="G37" s="73"/>
      <c r="H37" s="73"/>
      <c r="I37" s="74"/>
      <c r="J37" s="12"/>
      <c r="K37" s="2"/>
      <c r="M37" s="76"/>
      <c r="N37" s="9"/>
      <c r="O37" s="9"/>
      <c r="P37" s="77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</row>
    <row r="38" spans="1:30" s="3" customFormat="1" ht="14.25" customHeight="1" x14ac:dyDescent="0.2">
      <c r="A38" s="39"/>
      <c r="B38" s="68"/>
      <c r="C38" s="73"/>
      <c r="D38" s="73"/>
      <c r="E38" s="73"/>
      <c r="F38" s="73"/>
      <c r="G38" s="73"/>
      <c r="H38" s="73"/>
      <c r="I38" s="74"/>
      <c r="J38" s="12"/>
      <c r="K38" s="2"/>
      <c r="M38" s="76"/>
      <c r="N38" s="9"/>
      <c r="O38" s="9"/>
      <c r="P38" s="77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</row>
    <row r="39" spans="1:30" s="3" customFormat="1" ht="14.25" customHeight="1" x14ac:dyDescent="0.2">
      <c r="A39" s="39"/>
      <c r="B39" s="68"/>
      <c r="C39" s="73"/>
      <c r="D39" s="73"/>
      <c r="E39" s="73"/>
      <c r="F39" s="73"/>
      <c r="G39" s="73"/>
      <c r="H39" s="73"/>
      <c r="I39" s="74"/>
      <c r="J39" s="12"/>
      <c r="K39" s="2"/>
      <c r="M39" s="76"/>
      <c r="N39" s="9"/>
      <c r="O39" s="9"/>
      <c r="P39" s="77"/>
      <c r="T39" s="15"/>
      <c r="U39" s="15"/>
      <c r="V39" s="15"/>
      <c r="W39" s="15"/>
      <c r="X39" s="15"/>
    </row>
    <row r="40" spans="1:30" s="3" customFormat="1" ht="14.25" customHeight="1" x14ac:dyDescent="0.2">
      <c r="A40" s="39"/>
      <c r="B40" s="68"/>
      <c r="C40" s="73"/>
      <c r="D40" s="73"/>
      <c r="E40" s="73"/>
      <c r="F40" s="73"/>
      <c r="G40" s="73"/>
      <c r="H40" s="73"/>
      <c r="I40" s="74"/>
      <c r="J40" s="12"/>
      <c r="K40" s="2"/>
      <c r="M40" s="76"/>
      <c r="N40" s="9"/>
      <c r="O40" s="9"/>
      <c r="P40" s="77"/>
      <c r="T40" s="15"/>
      <c r="U40" s="15"/>
      <c r="V40" s="15"/>
      <c r="W40" s="15"/>
      <c r="X40" s="15"/>
    </row>
    <row r="41" spans="1:30" s="3" customFormat="1" ht="14.25" customHeight="1" x14ac:dyDescent="0.2">
      <c r="A41" s="39"/>
      <c r="B41" s="68"/>
      <c r="C41" s="73"/>
      <c r="D41" s="73"/>
      <c r="E41" s="73"/>
      <c r="F41" s="73"/>
      <c r="G41" s="73"/>
      <c r="H41" s="73"/>
      <c r="I41" s="74"/>
      <c r="J41" s="12"/>
      <c r="K41" s="2"/>
      <c r="M41" s="76"/>
      <c r="N41" s="9"/>
      <c r="O41" s="9"/>
      <c r="P41" s="77"/>
      <c r="T41" s="15"/>
      <c r="U41" s="15"/>
      <c r="V41" s="15"/>
      <c r="W41" s="15"/>
      <c r="X41" s="15"/>
    </row>
    <row r="42" spans="1:30" s="3" customFormat="1" ht="14.25" customHeight="1" x14ac:dyDescent="0.2">
      <c r="A42" s="39"/>
      <c r="B42" s="12"/>
      <c r="C42" s="73"/>
      <c r="D42" s="73"/>
      <c r="E42" s="73"/>
      <c r="F42" s="73"/>
      <c r="G42" s="78"/>
      <c r="H42" s="78"/>
      <c r="I42" s="79"/>
      <c r="J42" s="12"/>
      <c r="K42" s="2"/>
      <c r="M42" s="76"/>
      <c r="N42" s="9"/>
      <c r="O42" s="9"/>
      <c r="P42" s="77"/>
      <c r="T42" s="15"/>
      <c r="U42" s="15"/>
      <c r="V42" s="15"/>
      <c r="W42" s="15"/>
      <c r="X42" s="15"/>
    </row>
    <row r="43" spans="1:30" s="3" customFormat="1" ht="14.25" customHeight="1" x14ac:dyDescent="0.2">
      <c r="A43" s="39"/>
      <c r="B43" s="12"/>
      <c r="C43" s="73"/>
      <c r="D43" s="73"/>
      <c r="E43" s="73"/>
      <c r="F43" s="73"/>
      <c r="G43" s="78"/>
      <c r="H43" s="78"/>
      <c r="I43" s="79"/>
      <c r="J43" s="12"/>
      <c r="K43" s="2"/>
      <c r="M43" s="76"/>
      <c r="N43" s="9"/>
      <c r="O43" s="9"/>
      <c r="P43" s="77"/>
      <c r="T43" s="15"/>
      <c r="U43" s="15"/>
      <c r="V43" s="15"/>
      <c r="W43" s="15"/>
      <c r="X43" s="15"/>
    </row>
    <row r="44" spans="1:30" s="3" customFormat="1" ht="14.25" customHeight="1" x14ac:dyDescent="0.2">
      <c r="A44" s="39"/>
      <c r="J44" s="12"/>
      <c r="K44" s="2"/>
      <c r="M44" s="76"/>
      <c r="N44" s="9"/>
      <c r="O44" s="9"/>
      <c r="P44" s="77"/>
      <c r="T44" s="15"/>
      <c r="U44" s="15"/>
      <c r="V44" s="15"/>
      <c r="W44" s="15"/>
      <c r="X44" s="15"/>
    </row>
    <row r="45" spans="1:30" s="3" customFormat="1" ht="14.25" customHeight="1" x14ac:dyDescent="0.2">
      <c r="A45" s="39"/>
      <c r="J45" s="12"/>
      <c r="K45" s="2"/>
      <c r="M45" s="75"/>
      <c r="N45" s="9"/>
      <c r="O45" s="9"/>
      <c r="P45" s="77"/>
      <c r="T45" s="15"/>
      <c r="U45" s="15"/>
      <c r="V45" s="15"/>
      <c r="W45" s="15"/>
      <c r="X45" s="15"/>
    </row>
    <row r="46" spans="1:30" s="3" customFormat="1" x14ac:dyDescent="0.2">
      <c r="A46" s="39"/>
      <c r="B46" s="10"/>
      <c r="J46" s="12"/>
      <c r="K46" s="2"/>
      <c r="M46" s="76"/>
      <c r="N46" s="9"/>
      <c r="O46" s="9"/>
      <c r="P46" s="77"/>
      <c r="T46" s="15"/>
      <c r="U46" s="15"/>
      <c r="V46" s="15"/>
      <c r="W46" s="15"/>
      <c r="X46" s="15"/>
    </row>
    <row r="47" spans="1:30" s="3" customFormat="1" x14ac:dyDescent="0.2">
      <c r="A47" s="32" t="s">
        <v>47</v>
      </c>
      <c r="J47" s="12"/>
      <c r="K47" s="2"/>
      <c r="M47" s="76"/>
      <c r="N47" s="9"/>
      <c r="O47" s="9"/>
      <c r="P47" s="77"/>
      <c r="T47" s="15"/>
      <c r="U47" s="15"/>
      <c r="V47" s="15"/>
      <c r="W47" s="15"/>
      <c r="X47" s="15"/>
    </row>
    <row r="48" spans="1:30" s="3" customFormat="1" x14ac:dyDescent="0.2">
      <c r="A48" s="32" t="s">
        <v>73</v>
      </c>
      <c r="J48" s="12"/>
      <c r="K48" s="2"/>
      <c r="M48" s="76"/>
      <c r="N48" s="9"/>
      <c r="O48" s="9"/>
      <c r="P48" s="77"/>
      <c r="T48" s="15"/>
      <c r="U48" s="15"/>
      <c r="V48" s="15"/>
      <c r="W48" s="15"/>
      <c r="X48" s="15"/>
    </row>
    <row r="49" spans="1:24" s="3" customFormat="1" x14ac:dyDescent="0.2">
      <c r="A49" s="34" t="s">
        <v>115</v>
      </c>
      <c r="B49" s="80"/>
      <c r="C49" s="1"/>
      <c r="D49" s="1"/>
      <c r="E49" s="1"/>
      <c r="F49" s="1"/>
      <c r="G49" s="1"/>
      <c r="H49" s="1"/>
      <c r="I49" s="1"/>
      <c r="J49" s="1"/>
      <c r="K49" s="1"/>
      <c r="L49" s="80"/>
      <c r="M49" s="81"/>
      <c r="N49" s="11"/>
      <c r="O49" s="11"/>
      <c r="P49" s="82"/>
      <c r="T49" s="15"/>
      <c r="U49" s="15"/>
      <c r="V49" s="15"/>
      <c r="W49" s="15"/>
      <c r="X49" s="15"/>
    </row>
    <row r="50" spans="1:24" s="3" customFormat="1" x14ac:dyDescent="0.2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2"/>
      <c r="M50" s="76"/>
      <c r="N50" s="9"/>
      <c r="O50" s="9"/>
      <c r="P50" s="83"/>
      <c r="T50" s="15"/>
      <c r="U50" s="15"/>
      <c r="V50" s="15"/>
      <c r="W50" s="15"/>
      <c r="X50" s="15"/>
    </row>
    <row r="51" spans="1:24" ht="14.25" customHeight="1" x14ac:dyDescent="0.2">
      <c r="B51" s="15"/>
      <c r="K51" s="2"/>
      <c r="L51" s="2"/>
      <c r="T51" s="15"/>
      <c r="U51" s="15"/>
      <c r="V51" s="15"/>
      <c r="W51" s="15"/>
      <c r="X51" s="15"/>
    </row>
    <row r="52" spans="1:24" x14ac:dyDescent="0.2">
      <c r="K52" s="2"/>
      <c r="T52" s="15"/>
      <c r="U52" s="15"/>
      <c r="V52" s="15"/>
      <c r="W52" s="15"/>
      <c r="X52" s="15"/>
    </row>
    <row r="53" spans="1:24" x14ac:dyDescent="0.2">
      <c r="K53" s="2"/>
      <c r="T53" s="15"/>
      <c r="U53" s="15"/>
      <c r="V53" s="15"/>
      <c r="W53" s="15"/>
      <c r="X53" s="15"/>
    </row>
    <row r="54" spans="1:24" x14ac:dyDescent="0.2">
      <c r="K54" s="2"/>
    </row>
    <row r="55" spans="1:24" x14ac:dyDescent="0.2">
      <c r="K55" s="2"/>
    </row>
    <row r="56" spans="1:24" x14ac:dyDescent="0.2">
      <c r="B56" s="15"/>
      <c r="K56" s="2"/>
    </row>
    <row r="57" spans="1:24" x14ac:dyDescent="0.2">
      <c r="B57" s="15"/>
      <c r="K57" s="2"/>
    </row>
    <row r="58" spans="1:24" x14ac:dyDescent="0.2">
      <c r="B58" s="15"/>
      <c r="K58" s="2"/>
    </row>
    <row r="59" spans="1:24" x14ac:dyDescent="0.2">
      <c r="B59" s="15"/>
      <c r="K59" s="2"/>
    </row>
    <row r="60" spans="1:24" x14ac:dyDescent="0.2">
      <c r="B60" s="15"/>
      <c r="K60" s="2"/>
    </row>
    <row r="61" spans="1:24" x14ac:dyDescent="0.2">
      <c r="B61" s="15"/>
    </row>
    <row r="65" spans="2:2" x14ac:dyDescent="0.2">
      <c r="B65" s="15"/>
    </row>
    <row r="73" spans="2:2" x14ac:dyDescent="0.2">
      <c r="B73" s="15"/>
    </row>
    <row r="74" spans="2:2" x14ac:dyDescent="0.2">
      <c r="B74" s="15"/>
    </row>
  </sheetData>
  <sortState ref="M29:O39">
    <sortCondition ref="O29:O39"/>
  </sortState>
  <mergeCells count="5">
    <mergeCell ref="A10:P10"/>
    <mergeCell ref="A11:P11"/>
    <mergeCell ref="A26:P26"/>
    <mergeCell ref="I28:P28"/>
    <mergeCell ref="A28:H28"/>
  </mergeCells>
  <printOptions horizontalCentered="1" verticalCentered="1"/>
  <pageMargins left="0.23622047244094491" right="0.23622047244094491" top="0.74803149606299213" bottom="0.55118110236220474" header="0.31496062992125984" footer="0.31496062992125984"/>
  <pageSetup scale="84" orientation="portrait" r:id="rId1"/>
  <headerFooter alignWithMargins="0">
    <oddFooter>&amp;C&amp;"-,Negrita"&amp;12&amp;K004559Página 8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theme="3"/>
  </sheetPr>
  <dimension ref="A1:Y51"/>
  <sheetViews>
    <sheetView workbookViewId="0"/>
  </sheetViews>
  <sheetFormatPr baseColWidth="10" defaultColWidth="10.85546875" defaultRowHeight="12.75" x14ac:dyDescent="0.2"/>
  <cols>
    <col min="1" max="1" width="1.85546875" style="10" customWidth="1"/>
    <col min="2" max="2" width="33.42578125" style="10" customWidth="1"/>
    <col min="3" max="7" width="10.42578125" style="10" customWidth="1"/>
    <col min="8" max="8" width="11.140625" style="10" customWidth="1"/>
    <col min="9" max="9" width="1.7109375" style="10" customWidth="1"/>
    <col min="10" max="10" width="10.85546875" style="10"/>
    <col min="11" max="11" width="11.42578125" style="10" customWidth="1"/>
    <col min="12" max="12" width="10.85546875" style="10" customWidth="1"/>
    <col min="13" max="13" width="10.85546875" style="10"/>
    <col min="14" max="21" width="10.85546875" style="10" customWidth="1"/>
    <col min="22" max="22" width="21" style="3" bestFit="1" customWidth="1"/>
    <col min="23" max="25" width="10.85546875" style="3"/>
    <col min="26" max="16384" width="10.85546875" style="10"/>
  </cols>
  <sheetData>
    <row r="1" spans="1:24" x14ac:dyDescent="0.2">
      <c r="A1" s="62"/>
      <c r="B1" s="36"/>
      <c r="C1" s="36"/>
      <c r="D1" s="36"/>
      <c r="E1" s="36"/>
      <c r="F1" s="36"/>
      <c r="G1" s="63"/>
      <c r="H1" s="36"/>
      <c r="I1" s="37"/>
      <c r="J1" s="163"/>
    </row>
    <row r="2" spans="1:24" x14ac:dyDescent="0.2">
      <c r="A2" s="39"/>
      <c r="B2" s="40"/>
      <c r="C2" s="40"/>
      <c r="D2" s="40"/>
      <c r="E2" s="40"/>
      <c r="F2" s="40"/>
      <c r="G2" s="12"/>
      <c r="H2" s="40"/>
      <c r="I2" s="41"/>
      <c r="J2" s="163"/>
    </row>
    <row r="3" spans="1:24" x14ac:dyDescent="0.2">
      <c r="A3" s="39"/>
      <c r="B3" s="40"/>
      <c r="C3" s="40"/>
      <c r="D3" s="40"/>
      <c r="E3" s="40"/>
      <c r="F3" s="40"/>
      <c r="G3" s="12"/>
      <c r="H3" s="40"/>
      <c r="I3" s="41"/>
      <c r="J3" s="163"/>
      <c r="V3" s="3" t="s">
        <v>86</v>
      </c>
      <c r="W3" s="3" t="s">
        <v>87</v>
      </c>
    </row>
    <row r="4" spans="1:24" x14ac:dyDescent="0.2">
      <c r="A4" s="39"/>
      <c r="B4" s="40"/>
      <c r="C4" s="40"/>
      <c r="D4" s="40"/>
      <c r="E4" s="40"/>
      <c r="F4" s="40"/>
      <c r="G4" s="12"/>
      <c r="H4" s="40"/>
      <c r="I4" s="4"/>
      <c r="V4" s="75" t="s">
        <v>6</v>
      </c>
      <c r="W4" s="134">
        <v>0.2</v>
      </c>
      <c r="X4" s="3" t="s">
        <v>136</v>
      </c>
    </row>
    <row r="5" spans="1:24" x14ac:dyDescent="0.2">
      <c r="A5" s="39"/>
      <c r="B5" s="40"/>
      <c r="C5" s="40"/>
      <c r="D5" s="40"/>
      <c r="E5" s="40"/>
      <c r="F5" s="40"/>
      <c r="G5" s="40"/>
      <c r="H5" s="40"/>
      <c r="I5" s="4"/>
      <c r="V5" s="2" t="s">
        <v>19</v>
      </c>
      <c r="W5" s="134">
        <v>0.4</v>
      </c>
      <c r="X5" s="3" t="s">
        <v>137</v>
      </c>
    </row>
    <row r="6" spans="1:24" x14ac:dyDescent="0.2">
      <c r="A6" s="39"/>
      <c r="B6" s="40"/>
      <c r="C6" s="40"/>
      <c r="D6" s="40"/>
      <c r="E6" s="40"/>
      <c r="F6" s="40"/>
      <c r="G6" s="40"/>
      <c r="H6" s="40"/>
      <c r="I6" s="4"/>
      <c r="V6" s="75" t="s">
        <v>20</v>
      </c>
      <c r="W6" s="134">
        <v>-0.6</v>
      </c>
      <c r="X6" s="3" t="s">
        <v>138</v>
      </c>
    </row>
    <row r="7" spans="1:24" x14ac:dyDescent="0.2">
      <c r="A7" s="39"/>
      <c r="B7" s="40"/>
      <c r="C7" s="40"/>
      <c r="D7" s="40"/>
      <c r="E7" s="40"/>
      <c r="F7" s="40"/>
      <c r="G7" s="40"/>
      <c r="H7" s="40"/>
      <c r="I7" s="4"/>
      <c r="V7" s="2" t="s">
        <v>21</v>
      </c>
      <c r="W7" s="134">
        <v>-1.8</v>
      </c>
      <c r="X7" s="3" t="s">
        <v>139</v>
      </c>
    </row>
    <row r="8" spans="1:24" x14ac:dyDescent="0.2">
      <c r="A8" s="39"/>
      <c r="B8" s="40"/>
      <c r="C8" s="215"/>
      <c r="D8" s="215"/>
      <c r="E8" s="215"/>
      <c r="F8" s="215"/>
      <c r="G8" s="215"/>
      <c r="H8" s="215"/>
      <c r="I8" s="4"/>
      <c r="V8" s="2" t="s">
        <v>22</v>
      </c>
      <c r="W8" s="134">
        <v>-0.3</v>
      </c>
      <c r="X8" s="3" t="s">
        <v>140</v>
      </c>
    </row>
    <row r="9" spans="1:24" x14ac:dyDescent="0.2">
      <c r="A9" s="39"/>
      <c r="B9" s="215" t="s">
        <v>12</v>
      </c>
      <c r="C9" s="215"/>
      <c r="D9" s="215"/>
      <c r="E9" s="215"/>
      <c r="F9" s="215"/>
      <c r="G9" s="215"/>
      <c r="H9" s="215"/>
      <c r="I9" s="4"/>
      <c r="V9" s="2" t="s">
        <v>23</v>
      </c>
      <c r="W9" s="134">
        <v>-0.9</v>
      </c>
      <c r="X9" s="3" t="s">
        <v>141</v>
      </c>
    </row>
    <row r="10" spans="1:24" x14ac:dyDescent="0.2">
      <c r="A10" s="39"/>
      <c r="B10" s="215" t="s">
        <v>113</v>
      </c>
      <c r="C10" s="215"/>
      <c r="D10" s="215"/>
      <c r="E10" s="215"/>
      <c r="F10" s="215"/>
      <c r="G10" s="215"/>
      <c r="H10" s="215"/>
      <c r="I10" s="4"/>
      <c r="V10" s="2" t="s">
        <v>13</v>
      </c>
      <c r="W10" s="134">
        <v>11.6</v>
      </c>
      <c r="X10" s="3" t="s">
        <v>142</v>
      </c>
    </row>
    <row r="11" spans="1:24" ht="15.75" customHeight="1" x14ac:dyDescent="0.2">
      <c r="A11" s="39"/>
      <c r="I11" s="4"/>
      <c r="V11" s="2" t="s">
        <v>24</v>
      </c>
      <c r="W11" s="134">
        <v>-0.3</v>
      </c>
      <c r="X11" s="3" t="s">
        <v>143</v>
      </c>
    </row>
    <row r="12" spans="1:24" ht="15.75" customHeight="1" x14ac:dyDescent="0.2">
      <c r="A12" s="39"/>
      <c r="B12" s="45"/>
      <c r="C12" s="45"/>
      <c r="D12" s="45"/>
      <c r="E12" s="45"/>
      <c r="F12" s="45"/>
      <c r="G12" s="45"/>
      <c r="H12" s="45"/>
      <c r="I12" s="4"/>
      <c r="V12" s="3" t="s">
        <v>25</v>
      </c>
      <c r="W12" s="134">
        <v>-4.3</v>
      </c>
      <c r="X12" s="3" t="s">
        <v>144</v>
      </c>
    </row>
    <row r="13" spans="1:24" ht="12.75" customHeight="1" x14ac:dyDescent="0.2">
      <c r="A13" s="39"/>
      <c r="B13" s="164"/>
      <c r="C13" s="45"/>
      <c r="D13" s="45"/>
      <c r="E13" s="45"/>
      <c r="F13" s="45"/>
      <c r="G13" s="45"/>
      <c r="H13" s="45"/>
      <c r="I13" s="4"/>
      <c r="L13" s="158"/>
      <c r="V13" s="3" t="s">
        <v>26</v>
      </c>
      <c r="W13" s="134">
        <v>7.2</v>
      </c>
      <c r="X13" s="3" t="s">
        <v>145</v>
      </c>
    </row>
    <row r="14" spans="1:24" ht="12" customHeight="1" x14ac:dyDescent="0.2">
      <c r="A14" s="39"/>
      <c r="B14" s="165"/>
      <c r="C14" s="45"/>
      <c r="D14" s="45"/>
      <c r="E14" s="45"/>
      <c r="F14" s="45"/>
      <c r="G14" s="45"/>
      <c r="H14" s="45"/>
      <c r="I14" s="4"/>
      <c r="V14" s="3" t="s">
        <v>27</v>
      </c>
      <c r="W14" s="134">
        <v>-10.6</v>
      </c>
      <c r="X14" s="3" t="s">
        <v>146</v>
      </c>
    </row>
    <row r="15" spans="1:24" x14ac:dyDescent="0.2">
      <c r="A15" s="39"/>
      <c r="B15" s="165"/>
      <c r="C15" s="79"/>
      <c r="D15" s="79"/>
      <c r="E15" s="79"/>
      <c r="F15" s="79"/>
      <c r="G15" s="79"/>
      <c r="H15" s="79"/>
      <c r="I15" s="4"/>
      <c r="V15" s="3" t="s">
        <v>28</v>
      </c>
      <c r="W15" s="134">
        <v>4.2</v>
      </c>
      <c r="X15" s="3" t="s">
        <v>147</v>
      </c>
    </row>
    <row r="16" spans="1:24" x14ac:dyDescent="0.2">
      <c r="A16" s="39"/>
      <c r="B16" s="165"/>
      <c r="C16" s="79"/>
      <c r="D16" s="79"/>
      <c r="E16" s="79"/>
      <c r="F16" s="79"/>
      <c r="G16" s="45"/>
      <c r="H16" s="45"/>
      <c r="I16" s="4"/>
      <c r="K16" s="3"/>
      <c r="L16" s="131"/>
      <c r="V16" s="3" t="s">
        <v>29</v>
      </c>
      <c r="W16" s="134">
        <v>13.6</v>
      </c>
      <c r="X16" s="3" t="s">
        <v>148</v>
      </c>
    </row>
    <row r="17" spans="1:24" x14ac:dyDescent="0.2">
      <c r="A17" s="39"/>
      <c r="B17" s="165"/>
      <c r="C17" s="79"/>
      <c r="D17" s="79"/>
      <c r="E17" s="79"/>
      <c r="F17" s="79"/>
      <c r="G17" s="79"/>
      <c r="H17" s="79"/>
      <c r="I17" s="4"/>
      <c r="K17" s="3"/>
      <c r="L17" s="131"/>
      <c r="V17" s="3" t="s">
        <v>30</v>
      </c>
      <c r="W17" s="134">
        <v>-3.3</v>
      </c>
      <c r="X17" s="3" t="s">
        <v>149</v>
      </c>
    </row>
    <row r="18" spans="1:24" x14ac:dyDescent="0.2">
      <c r="A18" s="39"/>
      <c r="B18" s="165"/>
      <c r="C18" s="79"/>
      <c r="D18" s="79"/>
      <c r="E18" s="79"/>
      <c r="F18" s="79"/>
      <c r="G18" s="79"/>
      <c r="H18" s="79"/>
      <c r="I18" s="4"/>
      <c r="V18" s="3" t="s">
        <v>31</v>
      </c>
      <c r="W18" s="134">
        <v>-3.3</v>
      </c>
      <c r="X18" s="3" t="s">
        <v>150</v>
      </c>
    </row>
    <row r="19" spans="1:24" x14ac:dyDescent="0.2">
      <c r="A19" s="39"/>
      <c r="B19" s="165"/>
      <c r="C19" s="79"/>
      <c r="D19" s="79"/>
      <c r="E19" s="79"/>
      <c r="F19" s="79"/>
      <c r="G19" s="79"/>
      <c r="H19" s="79"/>
      <c r="I19" s="4"/>
    </row>
    <row r="20" spans="1:24" x14ac:dyDescent="0.2">
      <c r="A20" s="39"/>
      <c r="B20" s="165"/>
      <c r="C20" s="79"/>
      <c r="D20" s="79"/>
      <c r="E20" s="79"/>
      <c r="F20" s="79"/>
      <c r="G20" s="79"/>
      <c r="H20" s="31"/>
      <c r="I20" s="4"/>
    </row>
    <row r="21" spans="1:24" x14ac:dyDescent="0.2">
      <c r="A21" s="39"/>
      <c r="B21" s="165"/>
      <c r="C21" s="79"/>
      <c r="D21" s="79"/>
      <c r="E21" s="79"/>
      <c r="F21" s="79"/>
      <c r="G21" s="79"/>
      <c r="H21" s="79"/>
      <c r="I21" s="4"/>
    </row>
    <row r="22" spans="1:24" x14ac:dyDescent="0.2">
      <c r="A22" s="39"/>
      <c r="B22" s="165"/>
      <c r="C22" s="79"/>
      <c r="D22" s="79"/>
      <c r="E22" s="79"/>
      <c r="F22" s="79"/>
      <c r="G22" s="79"/>
      <c r="H22" s="79"/>
      <c r="I22" s="4"/>
    </row>
    <row r="23" spans="1:24" x14ac:dyDescent="0.2">
      <c r="A23" s="39"/>
      <c r="B23" s="165"/>
      <c r="C23" s="79"/>
      <c r="D23" s="79"/>
      <c r="E23" s="79"/>
      <c r="F23" s="79"/>
      <c r="G23" s="79"/>
      <c r="H23" s="79"/>
      <c r="I23" s="4"/>
    </row>
    <row r="24" spans="1:24" x14ac:dyDescent="0.2">
      <c r="A24" s="39"/>
      <c r="B24" s="12"/>
      <c r="C24" s="79"/>
      <c r="D24" s="79"/>
      <c r="E24" s="79"/>
      <c r="F24" s="79"/>
      <c r="G24" s="79"/>
      <c r="H24" s="79"/>
      <c r="I24" s="4"/>
    </row>
    <row r="25" spans="1:24" x14ac:dyDescent="0.2">
      <c r="A25" s="39"/>
      <c r="B25" s="12"/>
      <c r="C25" s="79"/>
      <c r="D25" s="79"/>
      <c r="E25" s="79"/>
      <c r="F25" s="79"/>
      <c r="G25" s="79"/>
      <c r="H25" s="79"/>
      <c r="I25" s="4"/>
    </row>
    <row r="26" spans="1:24" x14ac:dyDescent="0.2">
      <c r="A26" s="39"/>
      <c r="B26" s="12"/>
      <c r="C26" s="79"/>
      <c r="D26" s="79"/>
      <c r="E26" s="79"/>
      <c r="F26" s="79"/>
      <c r="G26" s="79"/>
      <c r="H26" s="79"/>
      <c r="I26" s="4"/>
    </row>
    <row r="27" spans="1:24" x14ac:dyDescent="0.2">
      <c r="A27" s="39"/>
      <c r="B27" s="12"/>
      <c r="C27" s="79"/>
      <c r="D27" s="79"/>
      <c r="E27" s="79"/>
      <c r="F27" s="79"/>
      <c r="G27" s="79"/>
      <c r="H27" s="79"/>
      <c r="I27" s="4"/>
    </row>
    <row r="28" spans="1:24" x14ac:dyDescent="0.2">
      <c r="A28" s="39"/>
      <c r="B28" s="12"/>
      <c r="C28" s="79"/>
      <c r="D28" s="79"/>
      <c r="E28" s="79"/>
      <c r="F28" s="79"/>
      <c r="G28" s="79"/>
      <c r="H28" s="79"/>
      <c r="I28" s="4"/>
    </row>
    <row r="29" spans="1:24" x14ac:dyDescent="0.2">
      <c r="A29" s="39"/>
      <c r="B29" s="12"/>
      <c r="C29" s="79"/>
      <c r="D29" s="79"/>
      <c r="E29" s="79"/>
      <c r="F29" s="79"/>
      <c r="G29" s="79"/>
      <c r="H29" s="79"/>
      <c r="I29" s="4"/>
    </row>
    <row r="30" spans="1:24" x14ac:dyDescent="0.2">
      <c r="A30" s="39"/>
      <c r="B30" s="12"/>
      <c r="C30" s="79"/>
      <c r="D30" s="79"/>
      <c r="E30" s="79"/>
      <c r="F30" s="79"/>
      <c r="G30" s="79"/>
      <c r="H30" s="79"/>
      <c r="I30" s="4"/>
    </row>
    <row r="31" spans="1:24" ht="14.25" customHeight="1" x14ac:dyDescent="0.2">
      <c r="A31" s="39"/>
      <c r="B31" s="68"/>
      <c r="C31" s="73"/>
      <c r="D31" s="73"/>
      <c r="E31" s="73"/>
      <c r="F31" s="73"/>
      <c r="G31" s="74"/>
      <c r="H31" s="74"/>
      <c r="I31" s="4"/>
    </row>
    <row r="32" spans="1:24" x14ac:dyDescent="0.2">
      <c r="A32" s="39"/>
      <c r="B32" s="12"/>
      <c r="C32" s="73"/>
      <c r="D32" s="73"/>
      <c r="E32" s="73"/>
      <c r="F32" s="78"/>
      <c r="G32" s="79"/>
      <c r="H32" s="79"/>
      <c r="I32" s="4"/>
      <c r="K32" s="10" t="s">
        <v>8</v>
      </c>
    </row>
    <row r="33" spans="1:11" x14ac:dyDescent="0.2">
      <c r="A33" s="39"/>
      <c r="B33" s="12"/>
      <c r="C33" s="73"/>
      <c r="D33" s="73"/>
      <c r="E33" s="73"/>
      <c r="F33" s="78"/>
      <c r="G33" s="79"/>
      <c r="H33" s="79"/>
      <c r="I33" s="4"/>
    </row>
    <row r="34" spans="1:11" x14ac:dyDescent="0.2">
      <c r="A34" s="39"/>
      <c r="B34" s="12"/>
      <c r="C34" s="73"/>
      <c r="D34" s="73"/>
      <c r="E34" s="73"/>
      <c r="F34" s="78"/>
      <c r="G34" s="79"/>
      <c r="H34" s="79"/>
      <c r="I34" s="4"/>
    </row>
    <row r="35" spans="1:11" x14ac:dyDescent="0.2">
      <c r="A35" s="39"/>
      <c r="B35" s="12"/>
      <c r="C35" s="73"/>
      <c r="D35" s="73"/>
      <c r="E35" s="73"/>
      <c r="F35" s="78"/>
      <c r="G35" s="79"/>
      <c r="H35" s="79"/>
      <c r="I35" s="4"/>
      <c r="K35" s="10" t="s">
        <v>8</v>
      </c>
    </row>
    <row r="36" spans="1:11" x14ac:dyDescent="0.2">
      <c r="A36" s="39"/>
      <c r="B36" s="12"/>
      <c r="C36" s="73"/>
      <c r="D36" s="73"/>
      <c r="E36" s="73"/>
      <c r="F36" s="78"/>
      <c r="G36" s="79"/>
      <c r="H36" s="79"/>
      <c r="I36" s="4"/>
      <c r="K36" s="10" t="s">
        <v>8</v>
      </c>
    </row>
    <row r="37" spans="1:11" x14ac:dyDescent="0.2">
      <c r="A37" s="39"/>
      <c r="B37" s="12"/>
      <c r="C37" s="73"/>
      <c r="D37" s="73"/>
      <c r="E37" s="73"/>
      <c r="F37" s="78"/>
      <c r="G37" s="79"/>
      <c r="H37" s="79"/>
      <c r="I37" s="4"/>
      <c r="K37" s="10" t="s">
        <v>8</v>
      </c>
    </row>
    <row r="38" spans="1:11" x14ac:dyDescent="0.2">
      <c r="A38" s="39"/>
      <c r="B38" s="33" t="s">
        <v>14</v>
      </c>
      <c r="C38" s="73"/>
      <c r="D38" s="73"/>
      <c r="E38" s="73"/>
      <c r="F38" s="78"/>
      <c r="G38" s="79"/>
      <c r="H38" s="79"/>
      <c r="I38" s="4"/>
    </row>
    <row r="39" spans="1:11" x14ac:dyDescent="0.2">
      <c r="A39" s="39"/>
      <c r="B39" s="33" t="s">
        <v>15</v>
      </c>
      <c r="C39" s="73"/>
      <c r="D39" s="73"/>
      <c r="E39" s="73"/>
      <c r="F39" s="78"/>
      <c r="G39" s="79"/>
      <c r="H39" s="79"/>
      <c r="I39" s="4"/>
    </row>
    <row r="40" spans="1:11" x14ac:dyDescent="0.2">
      <c r="A40" s="39"/>
      <c r="B40" s="33" t="s">
        <v>73</v>
      </c>
      <c r="C40" s="73"/>
      <c r="D40" s="73"/>
      <c r="E40" s="73"/>
      <c r="F40" s="78"/>
      <c r="G40" s="79"/>
      <c r="H40" s="79"/>
      <c r="I40" s="4"/>
    </row>
    <row r="41" spans="1:11" x14ac:dyDescent="0.2">
      <c r="A41" s="166"/>
      <c r="B41" s="34" t="s">
        <v>115</v>
      </c>
      <c r="C41" s="161"/>
      <c r="D41" s="161"/>
      <c r="E41" s="161"/>
      <c r="F41" s="161"/>
      <c r="G41" s="161"/>
      <c r="H41" s="91"/>
      <c r="I41" s="162"/>
      <c r="J41" s="15"/>
      <c r="K41" s="15"/>
    </row>
    <row r="42" spans="1:11" x14ac:dyDescent="0.2">
      <c r="B42" s="3"/>
      <c r="C42" s="3"/>
      <c r="D42" s="3"/>
      <c r="E42" s="3"/>
      <c r="F42" s="167"/>
      <c r="G42" s="167"/>
      <c r="H42" s="15"/>
      <c r="I42" s="15"/>
      <c r="J42" s="15"/>
      <c r="K42" s="15"/>
    </row>
    <row r="43" spans="1:11" x14ac:dyDescent="0.2">
      <c r="B43" s="3"/>
      <c r="C43" s="3"/>
      <c r="D43" s="3"/>
      <c r="E43" s="3"/>
      <c r="F43" s="167"/>
      <c r="G43" s="167"/>
      <c r="H43" s="15"/>
      <c r="I43" s="15"/>
      <c r="J43" s="15"/>
      <c r="K43" s="15"/>
    </row>
    <row r="44" spans="1:11" x14ac:dyDescent="0.2">
      <c r="B44" s="167"/>
      <c r="C44" s="167"/>
      <c r="D44" s="167"/>
      <c r="E44" s="167"/>
      <c r="F44" s="167"/>
      <c r="G44" s="167"/>
      <c r="H44" s="15"/>
      <c r="I44" s="15"/>
      <c r="J44" s="15"/>
      <c r="K44" s="15"/>
    </row>
    <row r="45" spans="1:11" x14ac:dyDescent="0.2">
      <c r="B45" s="167"/>
      <c r="C45" s="167"/>
      <c r="D45" s="167"/>
      <c r="E45" s="167"/>
      <c r="F45" s="167"/>
      <c r="G45" s="167"/>
      <c r="H45" s="15"/>
      <c r="I45" s="15"/>
      <c r="J45" s="15"/>
      <c r="K45" s="15"/>
    </row>
    <row r="46" spans="1:11" x14ac:dyDescent="0.2">
      <c r="B46" s="167"/>
      <c r="C46" s="167"/>
      <c r="D46" s="167"/>
      <c r="E46" s="167"/>
      <c r="F46" s="167"/>
      <c r="G46" s="167"/>
      <c r="H46" s="15"/>
      <c r="I46" s="15"/>
      <c r="J46" s="15"/>
      <c r="K46" s="15"/>
    </row>
    <row r="47" spans="1:11" x14ac:dyDescent="0.2">
      <c r="B47" s="15"/>
      <c r="C47" s="15"/>
      <c r="D47" s="15"/>
      <c r="E47" s="15"/>
      <c r="F47" s="15"/>
      <c r="G47" s="15"/>
      <c r="H47" s="15"/>
      <c r="I47" s="15"/>
      <c r="J47" s="15"/>
      <c r="K47" s="15"/>
    </row>
    <row r="48" spans="1:11" x14ac:dyDescent="0.2">
      <c r="B48" s="15"/>
      <c r="C48" s="15"/>
      <c r="D48" s="15"/>
      <c r="E48" s="15"/>
      <c r="F48" s="15"/>
      <c r="G48" s="15"/>
      <c r="H48" s="15"/>
      <c r="I48" s="15"/>
      <c r="J48" s="15"/>
      <c r="K48" s="15"/>
    </row>
    <row r="49" spans="2:11" x14ac:dyDescent="0.2">
      <c r="B49" s="15"/>
      <c r="C49" s="15"/>
      <c r="D49" s="15"/>
      <c r="E49" s="15"/>
      <c r="F49" s="15"/>
      <c r="G49" s="15"/>
      <c r="H49" s="15"/>
      <c r="I49" s="15"/>
      <c r="J49" s="15"/>
      <c r="K49" s="15"/>
    </row>
    <row r="50" spans="2:11" x14ac:dyDescent="0.2">
      <c r="B50" s="15"/>
      <c r="C50" s="15"/>
      <c r="D50" s="15"/>
      <c r="E50" s="15"/>
      <c r="F50" s="15"/>
      <c r="G50" s="15"/>
      <c r="H50" s="15"/>
      <c r="I50" s="15"/>
      <c r="J50" s="15"/>
      <c r="K50" s="15"/>
    </row>
    <row r="51" spans="2:11" x14ac:dyDescent="0.2">
      <c r="B51" s="15"/>
      <c r="C51" s="15"/>
      <c r="D51" s="15"/>
      <c r="E51" s="15"/>
      <c r="F51" s="15"/>
      <c r="G51" s="15"/>
      <c r="H51" s="15"/>
      <c r="I51" s="15"/>
      <c r="J51" s="15"/>
      <c r="K51" s="15"/>
    </row>
  </sheetData>
  <mergeCells count="3">
    <mergeCell ref="C8:H8"/>
    <mergeCell ref="B9:H9"/>
    <mergeCell ref="B10:H10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5" orientation="landscape" r:id="rId1"/>
  <headerFooter alignWithMargins="0">
    <oddFooter>&amp;C&amp;"-,Negrita"&amp;12&amp;K004559Página 1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theme="3"/>
    <pageSetUpPr fitToPage="1"/>
  </sheetPr>
  <dimension ref="A1:K54"/>
  <sheetViews>
    <sheetView workbookViewId="0"/>
  </sheetViews>
  <sheetFormatPr baseColWidth="10" defaultColWidth="10.85546875" defaultRowHeight="12.75" x14ac:dyDescent="0.2"/>
  <cols>
    <col min="1" max="1" width="8.28515625" style="10" customWidth="1"/>
    <col min="2" max="2" width="15.42578125" style="10" customWidth="1"/>
    <col min="3" max="3" width="12" style="10" customWidth="1"/>
    <col min="4" max="4" width="8.28515625" style="10" customWidth="1"/>
    <col min="5" max="5" width="10" style="10" customWidth="1"/>
    <col min="6" max="6" width="8.28515625" style="10" customWidth="1"/>
    <col min="7" max="7" width="21.7109375" style="10" customWidth="1"/>
    <col min="8" max="8" width="12.42578125" style="10" customWidth="1"/>
    <col min="9" max="9" width="8.28515625" style="10" customWidth="1"/>
    <col min="10" max="10" width="10" style="10" customWidth="1"/>
    <col min="11" max="11" width="8.28515625" style="10" customWidth="1"/>
    <col min="12" max="16384" width="10.85546875" style="10"/>
  </cols>
  <sheetData>
    <row r="1" spans="1:11" x14ac:dyDescent="0.2">
      <c r="A1" s="150"/>
      <c r="B1" s="151"/>
      <c r="C1" s="151"/>
      <c r="D1" s="151"/>
      <c r="E1" s="151"/>
      <c r="F1" s="151"/>
      <c r="G1" s="151"/>
      <c r="H1" s="151"/>
      <c r="I1" s="12"/>
      <c r="J1" s="12"/>
      <c r="K1" s="4"/>
    </row>
    <row r="2" spans="1:11" x14ac:dyDescent="0.2">
      <c r="A2" s="153"/>
      <c r="B2" s="184"/>
      <c r="C2" s="184"/>
      <c r="D2" s="184"/>
      <c r="E2" s="184"/>
      <c r="F2" s="184"/>
      <c r="G2" s="184"/>
      <c r="H2" s="184"/>
      <c r="I2" s="12"/>
      <c r="J2" s="12"/>
      <c r="K2" s="4"/>
    </row>
    <row r="3" spans="1:11" x14ac:dyDescent="0.2">
      <c r="A3" s="153"/>
      <c r="B3" s="184"/>
      <c r="C3" s="184"/>
      <c r="D3" s="184"/>
      <c r="E3" s="184"/>
      <c r="F3" s="184"/>
      <c r="G3" s="184"/>
      <c r="H3" s="184"/>
      <c r="I3" s="12"/>
      <c r="J3" s="12"/>
      <c r="K3" s="4"/>
    </row>
    <row r="4" spans="1:11" x14ac:dyDescent="0.2">
      <c r="A4" s="153"/>
      <c r="B4" s="184"/>
      <c r="C4" s="184"/>
      <c r="D4" s="184"/>
      <c r="E4" s="184"/>
      <c r="F4" s="184"/>
      <c r="G4" s="184"/>
      <c r="H4" s="184"/>
      <c r="I4" s="12"/>
      <c r="J4" s="12"/>
      <c r="K4" s="4"/>
    </row>
    <row r="5" spans="1:11" x14ac:dyDescent="0.2">
      <c r="A5" s="153"/>
      <c r="B5" s="184"/>
      <c r="C5" s="184"/>
      <c r="D5" s="184"/>
      <c r="E5" s="184"/>
      <c r="F5" s="184"/>
      <c r="G5" s="184"/>
      <c r="H5" s="184"/>
      <c r="I5" s="12"/>
      <c r="J5" s="12"/>
      <c r="K5" s="4"/>
    </row>
    <row r="6" spans="1:11" x14ac:dyDescent="0.2">
      <c r="A6" s="153"/>
      <c r="B6" s="184"/>
      <c r="C6" s="184"/>
      <c r="D6" s="184"/>
      <c r="E6" s="184"/>
      <c r="F6" s="184"/>
      <c r="G6" s="184"/>
      <c r="H6" s="184"/>
      <c r="I6" s="12"/>
      <c r="J6" s="12"/>
      <c r="K6" s="4"/>
    </row>
    <row r="7" spans="1:11" x14ac:dyDescent="0.2">
      <c r="A7" s="153"/>
      <c r="B7" s="184"/>
      <c r="C7" s="184"/>
      <c r="D7" s="184"/>
      <c r="E7" s="184"/>
      <c r="F7" s="184"/>
      <c r="G7" s="184"/>
      <c r="H7" s="184"/>
      <c r="I7" s="12"/>
      <c r="J7" s="12"/>
      <c r="K7" s="4"/>
    </row>
    <row r="8" spans="1:11" x14ac:dyDescent="0.2">
      <c r="A8" s="153"/>
      <c r="B8" s="184"/>
      <c r="C8" s="184"/>
      <c r="D8" s="184"/>
      <c r="E8" s="184"/>
      <c r="F8" s="184"/>
      <c r="G8" s="184"/>
      <c r="H8" s="184"/>
      <c r="I8" s="12"/>
      <c r="J8" s="12"/>
      <c r="K8" s="4"/>
    </row>
    <row r="9" spans="1:11" x14ac:dyDescent="0.2">
      <c r="A9" s="153"/>
      <c r="B9" s="184"/>
      <c r="C9" s="184"/>
      <c r="D9" s="184"/>
      <c r="E9" s="184"/>
      <c r="F9" s="184"/>
      <c r="G9" s="184"/>
      <c r="H9" s="184"/>
      <c r="I9" s="12"/>
      <c r="J9" s="12"/>
      <c r="K9" s="4"/>
    </row>
    <row r="10" spans="1:11" x14ac:dyDescent="0.2">
      <c r="A10" s="217" t="s">
        <v>16</v>
      </c>
      <c r="B10" s="215"/>
      <c r="C10" s="215"/>
      <c r="D10" s="215"/>
      <c r="E10" s="215"/>
      <c r="F10" s="215"/>
      <c r="G10" s="215"/>
      <c r="H10" s="215"/>
      <c r="I10" s="215"/>
      <c r="J10" s="215"/>
      <c r="K10" s="218"/>
    </row>
    <row r="11" spans="1:11" x14ac:dyDescent="0.2">
      <c r="A11" s="217" t="s">
        <v>113</v>
      </c>
      <c r="B11" s="215"/>
      <c r="C11" s="215"/>
      <c r="D11" s="215"/>
      <c r="E11" s="215"/>
      <c r="F11" s="215"/>
      <c r="G11" s="215"/>
      <c r="H11" s="215"/>
      <c r="I11" s="215"/>
      <c r="J11" s="215"/>
      <c r="K11" s="218"/>
    </row>
    <row r="12" spans="1:11" x14ac:dyDescent="0.2">
      <c r="A12" s="153"/>
      <c r="B12" s="184"/>
      <c r="C12" s="182"/>
      <c r="D12" s="182"/>
      <c r="E12" s="182"/>
      <c r="F12" s="182"/>
      <c r="G12" s="182"/>
      <c r="H12" s="182"/>
      <c r="I12" s="12"/>
      <c r="J12" s="12"/>
      <c r="K12" s="4"/>
    </row>
    <row r="13" spans="1:11" ht="48" customHeight="1" x14ac:dyDescent="0.2">
      <c r="A13" s="153"/>
      <c r="B13" s="12"/>
      <c r="C13" s="154" t="s">
        <v>76</v>
      </c>
      <c r="D13" s="154" t="s">
        <v>7</v>
      </c>
      <c r="E13" s="154" t="s">
        <v>1</v>
      </c>
      <c r="F13" s="185"/>
      <c r="H13" s="154" t="s">
        <v>76</v>
      </c>
      <c r="I13" s="154" t="s">
        <v>7</v>
      </c>
      <c r="J13" s="154" t="s">
        <v>1</v>
      </c>
      <c r="K13" s="4"/>
    </row>
    <row r="14" spans="1:11" ht="12" customHeight="1" x14ac:dyDescent="0.2">
      <c r="A14" s="153"/>
      <c r="B14" s="12"/>
      <c r="C14" s="182"/>
      <c r="D14" s="182"/>
      <c r="E14" s="182"/>
      <c r="F14" s="182"/>
      <c r="H14" s="182"/>
      <c r="I14" s="182"/>
      <c r="J14" s="182"/>
      <c r="K14" s="4"/>
    </row>
    <row r="15" spans="1:11" x14ac:dyDescent="0.2">
      <c r="A15" s="153"/>
      <c r="B15" s="68" t="s">
        <v>6</v>
      </c>
      <c r="C15" s="125">
        <v>0.19015818826714792</v>
      </c>
      <c r="D15" s="125">
        <v>0.46934789705956348</v>
      </c>
      <c r="E15" s="125">
        <v>1.3848595191715845</v>
      </c>
      <c r="F15" s="79"/>
      <c r="G15" s="10" t="s">
        <v>25</v>
      </c>
      <c r="H15" s="129">
        <v>-4.3215199512893179</v>
      </c>
      <c r="I15" s="129">
        <v>-2.9681690107332059</v>
      </c>
      <c r="J15" s="129">
        <v>-5.5335968379446712</v>
      </c>
      <c r="K15" s="4"/>
    </row>
    <row r="16" spans="1:11" x14ac:dyDescent="0.2">
      <c r="A16" s="153"/>
      <c r="B16" s="12" t="s">
        <v>19</v>
      </c>
      <c r="C16" s="129">
        <v>0.35260020504017575</v>
      </c>
      <c r="D16" s="129">
        <v>0.4730185333345247</v>
      </c>
      <c r="E16" s="129">
        <v>-0.85059114142339354</v>
      </c>
      <c r="F16" s="79"/>
      <c r="G16" s="10" t="s">
        <v>26</v>
      </c>
      <c r="H16" s="129">
        <v>7.2087470836366805</v>
      </c>
      <c r="I16" s="129">
        <v>2.6230830607654241</v>
      </c>
      <c r="J16" s="129">
        <v>5.9375</v>
      </c>
      <c r="K16" s="4"/>
    </row>
    <row r="17" spans="1:11" x14ac:dyDescent="0.2">
      <c r="A17" s="153"/>
      <c r="B17" s="68" t="s">
        <v>20</v>
      </c>
      <c r="C17" s="186">
        <v>-0.63065076820227262</v>
      </c>
      <c r="D17" s="186">
        <v>1.17052311188705</v>
      </c>
      <c r="E17" s="186">
        <v>3.5674123699007083</v>
      </c>
      <c r="F17" s="145"/>
      <c r="G17" s="10" t="s">
        <v>27</v>
      </c>
      <c r="H17" s="129">
        <v>-10.626904815506151</v>
      </c>
      <c r="I17" s="129">
        <v>-8.4868618556706963</v>
      </c>
      <c r="J17" s="129">
        <v>2.1617946974846944</v>
      </c>
      <c r="K17" s="4"/>
    </row>
    <row r="18" spans="1:11" x14ac:dyDescent="0.2">
      <c r="A18" s="153"/>
      <c r="B18" s="12" t="s">
        <v>21</v>
      </c>
      <c r="C18" s="129">
        <v>-1.819611295661943</v>
      </c>
      <c r="D18" s="129">
        <v>-3.9740422708127738</v>
      </c>
      <c r="E18" s="129">
        <v>2.1439302514592526</v>
      </c>
      <c r="F18" s="79"/>
      <c r="G18" s="10" t="s">
        <v>28</v>
      </c>
      <c r="H18" s="129">
        <v>4.2441621588592966</v>
      </c>
      <c r="I18" s="129">
        <v>3.7118024924058375</v>
      </c>
      <c r="J18" s="129">
        <v>-4.32664198012084</v>
      </c>
      <c r="K18" s="4"/>
    </row>
    <row r="19" spans="1:11" x14ac:dyDescent="0.2">
      <c r="A19" s="153"/>
      <c r="B19" s="12" t="s">
        <v>22</v>
      </c>
      <c r="C19" s="129">
        <v>-0.31391280952095713</v>
      </c>
      <c r="D19" s="129">
        <v>-0.78659544826803085</v>
      </c>
      <c r="E19" s="129">
        <v>0.17294568570626723</v>
      </c>
      <c r="F19" s="79"/>
      <c r="G19" s="10" t="s">
        <v>29</v>
      </c>
      <c r="H19" s="129">
        <v>13.563353178452743</v>
      </c>
      <c r="I19" s="129">
        <v>8.3955317603512611</v>
      </c>
      <c r="J19" s="129">
        <v>3.8965976050180586</v>
      </c>
      <c r="K19" s="4"/>
    </row>
    <row r="20" spans="1:11" x14ac:dyDescent="0.2">
      <c r="A20" s="153"/>
      <c r="B20" s="12" t="s">
        <v>23</v>
      </c>
      <c r="C20" s="129">
        <v>-0.89602263834278517</v>
      </c>
      <c r="D20" s="129">
        <v>3.3215727011154996</v>
      </c>
      <c r="E20" s="129">
        <v>3.7859573151871331</v>
      </c>
      <c r="F20" s="79"/>
      <c r="G20" s="10" t="s">
        <v>30</v>
      </c>
      <c r="H20" s="129">
        <v>-3.3216718366247164</v>
      </c>
      <c r="I20" s="129">
        <v>-18.54818738628272</v>
      </c>
      <c r="J20" s="129">
        <v>1.8638802598136124</v>
      </c>
      <c r="K20" s="4"/>
    </row>
    <row r="21" spans="1:11" x14ac:dyDescent="0.2">
      <c r="A21" s="153"/>
      <c r="B21" s="12" t="s">
        <v>13</v>
      </c>
      <c r="C21" s="129">
        <v>11.638195987159492</v>
      </c>
      <c r="D21" s="129">
        <v>15.794795751619773</v>
      </c>
      <c r="E21" s="129">
        <v>0.82880254608141968</v>
      </c>
      <c r="F21" s="79"/>
      <c r="G21" s="10" t="s">
        <v>31</v>
      </c>
      <c r="H21" s="129">
        <v>-3.3424061534560394</v>
      </c>
      <c r="I21" s="129">
        <v>-2.727108400224509</v>
      </c>
      <c r="J21" s="129">
        <v>0.56963350785339628</v>
      </c>
      <c r="K21" s="4"/>
    </row>
    <row r="22" spans="1:11" x14ac:dyDescent="0.2">
      <c r="A22" s="153"/>
      <c r="B22" s="12" t="s">
        <v>24</v>
      </c>
      <c r="C22" s="129">
        <v>-0.27138488245677195</v>
      </c>
      <c r="D22" s="129">
        <v>4.2469820274212395</v>
      </c>
      <c r="E22" s="129">
        <v>2.5760755508919146</v>
      </c>
      <c r="F22" s="79"/>
      <c r="G22" s="73"/>
      <c r="H22" s="73"/>
      <c r="I22" s="12"/>
      <c r="J22" s="12"/>
      <c r="K22" s="4"/>
    </row>
    <row r="23" spans="1:11" x14ac:dyDescent="0.2">
      <c r="A23" s="153"/>
      <c r="B23" s="12"/>
      <c r="C23" s="73"/>
      <c r="D23" s="73"/>
      <c r="E23" s="73"/>
      <c r="F23" s="73"/>
      <c r="G23" s="73"/>
      <c r="H23" s="73"/>
      <c r="I23" s="12"/>
      <c r="J23" s="12"/>
      <c r="K23" s="4"/>
    </row>
    <row r="24" spans="1:11" x14ac:dyDescent="0.2">
      <c r="A24" s="217" t="s">
        <v>17</v>
      </c>
      <c r="B24" s="215"/>
      <c r="C24" s="215"/>
      <c r="D24" s="215"/>
      <c r="E24" s="215"/>
      <c r="F24" s="215"/>
      <c r="G24" s="215"/>
      <c r="H24" s="215"/>
      <c r="I24" s="215"/>
      <c r="J24" s="215"/>
      <c r="K24" s="218"/>
    </row>
    <row r="25" spans="1:11" ht="15.75" customHeight="1" x14ac:dyDescent="0.2">
      <c r="A25" s="217" t="s">
        <v>113</v>
      </c>
      <c r="B25" s="215"/>
      <c r="C25" s="215"/>
      <c r="D25" s="215"/>
      <c r="E25" s="215"/>
      <c r="F25" s="215"/>
      <c r="G25" s="215"/>
      <c r="H25" s="215"/>
      <c r="I25" s="215"/>
      <c r="J25" s="215"/>
      <c r="K25" s="218"/>
    </row>
    <row r="26" spans="1:11" ht="15.75" customHeight="1" x14ac:dyDescent="0.2">
      <c r="A26" s="153"/>
      <c r="B26" s="12"/>
      <c r="C26" s="182"/>
      <c r="D26" s="182"/>
      <c r="E26" s="182"/>
      <c r="F26" s="182"/>
      <c r="G26" s="182"/>
      <c r="H26" s="182"/>
      <c r="I26" s="12"/>
      <c r="J26" s="12"/>
      <c r="K26" s="4"/>
    </row>
    <row r="27" spans="1:11" x14ac:dyDescent="0.2">
      <c r="A27" s="153"/>
      <c r="B27" s="12"/>
      <c r="C27" s="182"/>
      <c r="D27" s="182"/>
      <c r="E27" s="182"/>
      <c r="F27" s="182"/>
      <c r="G27" s="182"/>
      <c r="H27" s="182"/>
      <c r="I27" s="12"/>
      <c r="J27" s="12"/>
      <c r="K27" s="4"/>
    </row>
    <row r="28" spans="1:11" ht="12" customHeight="1" x14ac:dyDescent="0.2">
      <c r="A28" s="153"/>
      <c r="B28" s="12"/>
      <c r="C28" s="182"/>
      <c r="D28" s="182"/>
      <c r="E28" s="182"/>
      <c r="F28" s="182"/>
      <c r="G28" s="182"/>
      <c r="H28" s="182"/>
      <c r="I28" s="12"/>
      <c r="J28" s="12"/>
      <c r="K28" s="4"/>
    </row>
    <row r="29" spans="1:11" x14ac:dyDescent="0.2">
      <c r="A29" s="153"/>
      <c r="B29" s="12"/>
      <c r="C29" s="159"/>
      <c r="D29" s="159"/>
      <c r="E29" s="159"/>
      <c r="F29" s="159"/>
      <c r="G29" s="159"/>
      <c r="H29" s="159"/>
      <c r="I29" s="12"/>
      <c r="J29" s="12"/>
      <c r="K29" s="4"/>
    </row>
    <row r="30" spans="1:11" x14ac:dyDescent="0.2">
      <c r="A30" s="153"/>
      <c r="B30" s="68"/>
      <c r="C30" s="187"/>
      <c r="D30" s="187"/>
      <c r="E30" s="187"/>
      <c r="F30" s="159"/>
      <c r="G30" s="159"/>
      <c r="H30" s="159"/>
      <c r="I30" s="12"/>
      <c r="J30" s="12"/>
      <c r="K30" s="4"/>
    </row>
    <row r="31" spans="1:11" x14ac:dyDescent="0.2">
      <c r="A31" s="153"/>
      <c r="B31" s="12"/>
      <c r="C31" s="159"/>
      <c r="D31" s="159"/>
      <c r="E31" s="159"/>
      <c r="F31" s="159"/>
      <c r="G31" s="159"/>
      <c r="H31" s="159"/>
      <c r="I31" s="12"/>
      <c r="J31" s="12"/>
      <c r="K31" s="4"/>
    </row>
    <row r="32" spans="1:11" x14ac:dyDescent="0.2">
      <c r="A32" s="153"/>
      <c r="B32" s="12"/>
      <c r="C32" s="159"/>
      <c r="D32" s="159"/>
      <c r="E32" s="159"/>
      <c r="F32" s="159"/>
      <c r="G32" s="159"/>
      <c r="H32" s="159"/>
      <c r="I32" s="12"/>
      <c r="J32" s="12"/>
      <c r="K32" s="4"/>
    </row>
    <row r="33" spans="1:11" x14ac:dyDescent="0.2">
      <c r="A33" s="153"/>
      <c r="B33" s="12"/>
      <c r="C33" s="159"/>
      <c r="D33" s="159"/>
      <c r="E33" s="159"/>
      <c r="F33" s="187"/>
      <c r="G33" s="187"/>
      <c r="H33" s="187"/>
      <c r="I33" s="12"/>
      <c r="J33" s="12"/>
      <c r="K33" s="4"/>
    </row>
    <row r="34" spans="1:11" x14ac:dyDescent="0.2">
      <c r="A34" s="153"/>
      <c r="B34" s="12"/>
      <c r="C34" s="159"/>
      <c r="D34" s="159"/>
      <c r="E34" s="159"/>
      <c r="F34" s="159"/>
      <c r="G34" s="159"/>
      <c r="H34" s="159"/>
      <c r="I34" s="12"/>
      <c r="J34" s="12"/>
      <c r="K34" s="4"/>
    </row>
    <row r="35" spans="1:11" x14ac:dyDescent="0.2">
      <c r="A35" s="153"/>
      <c r="B35" s="12"/>
      <c r="C35" s="73"/>
      <c r="D35" s="73"/>
      <c r="E35" s="73"/>
      <c r="F35" s="73"/>
      <c r="G35" s="73"/>
      <c r="H35" s="73"/>
      <c r="I35" s="12"/>
      <c r="J35" s="12"/>
      <c r="K35" s="4"/>
    </row>
    <row r="36" spans="1:11" x14ac:dyDescent="0.2">
      <c r="A36" s="153"/>
      <c r="B36" s="12"/>
      <c r="C36" s="73"/>
      <c r="D36" s="73"/>
      <c r="E36" s="73"/>
      <c r="F36" s="73"/>
      <c r="G36" s="73"/>
      <c r="H36" s="73"/>
      <c r="I36" s="12"/>
      <c r="J36" s="12"/>
      <c r="K36" s="4"/>
    </row>
    <row r="37" spans="1:11" x14ac:dyDescent="0.2">
      <c r="A37" s="153"/>
      <c r="B37" s="12"/>
      <c r="C37" s="73"/>
      <c r="D37" s="73"/>
      <c r="E37" s="73"/>
      <c r="F37" s="73"/>
      <c r="G37" s="73"/>
      <c r="H37" s="73"/>
      <c r="I37" s="12"/>
      <c r="J37" s="12"/>
      <c r="K37" s="4"/>
    </row>
    <row r="38" spans="1:11" x14ac:dyDescent="0.2">
      <c r="A38" s="153"/>
      <c r="B38" s="12"/>
      <c r="C38" s="73"/>
      <c r="D38" s="73"/>
      <c r="E38" s="73"/>
      <c r="F38" s="73"/>
      <c r="G38" s="73"/>
      <c r="H38" s="73"/>
      <c r="I38" s="12"/>
      <c r="J38" s="12"/>
      <c r="K38" s="4"/>
    </row>
    <row r="39" spans="1:11" x14ac:dyDescent="0.2">
      <c r="A39" s="153"/>
      <c r="B39" s="12"/>
      <c r="C39" s="73"/>
      <c r="D39" s="73"/>
      <c r="E39" s="73"/>
      <c r="F39" s="73"/>
      <c r="G39" s="73"/>
      <c r="H39" s="73"/>
      <c r="I39" s="12"/>
      <c r="J39" s="12"/>
      <c r="K39" s="4"/>
    </row>
    <row r="40" spans="1:11" x14ac:dyDescent="0.2">
      <c r="A40" s="153"/>
      <c r="B40" s="12"/>
      <c r="C40" s="73"/>
      <c r="D40" s="73"/>
      <c r="E40" s="73"/>
      <c r="F40" s="73"/>
      <c r="G40" s="73"/>
      <c r="H40" s="73"/>
      <c r="I40" s="12"/>
      <c r="J40" s="12"/>
      <c r="K40" s="4"/>
    </row>
    <row r="41" spans="1:11" x14ac:dyDescent="0.2">
      <c r="A41" s="153"/>
      <c r="B41" s="12"/>
      <c r="C41" s="73"/>
      <c r="D41" s="73"/>
      <c r="E41" s="73"/>
      <c r="F41" s="73"/>
      <c r="G41" s="73"/>
      <c r="H41" s="73"/>
      <c r="I41" s="12"/>
      <c r="J41" s="12"/>
      <c r="K41" s="4"/>
    </row>
    <row r="42" spans="1:11" x14ac:dyDescent="0.2">
      <c r="A42" s="153"/>
      <c r="B42" s="12"/>
      <c r="C42" s="73"/>
      <c r="D42" s="73"/>
      <c r="E42" s="73"/>
      <c r="F42" s="73"/>
      <c r="G42" s="73"/>
      <c r="H42" s="73"/>
      <c r="I42" s="12"/>
      <c r="J42" s="12"/>
      <c r="K42" s="4"/>
    </row>
    <row r="43" spans="1:11" x14ac:dyDescent="0.2">
      <c r="A43" s="153"/>
      <c r="B43" s="12"/>
      <c r="C43" s="73"/>
      <c r="D43" s="73"/>
      <c r="E43" s="73"/>
      <c r="F43" s="73"/>
      <c r="G43" s="73"/>
      <c r="H43" s="73"/>
      <c r="I43" s="12"/>
      <c r="J43" s="12"/>
      <c r="K43" s="4"/>
    </row>
    <row r="44" spans="1:11" x14ac:dyDescent="0.2">
      <c r="A44" s="153"/>
      <c r="B44" s="12"/>
      <c r="C44" s="73"/>
      <c r="D44" s="73"/>
      <c r="E44" s="73"/>
      <c r="F44" s="73"/>
      <c r="G44" s="73"/>
      <c r="H44" s="73"/>
      <c r="I44" s="12"/>
      <c r="J44" s="12"/>
      <c r="K44" s="4"/>
    </row>
    <row r="45" spans="1:11" x14ac:dyDescent="0.2">
      <c r="A45" s="153"/>
      <c r="B45" s="12"/>
      <c r="C45" s="73"/>
      <c r="D45" s="73"/>
      <c r="E45" s="73"/>
      <c r="F45" s="73"/>
      <c r="G45" s="73"/>
      <c r="H45" s="73"/>
      <c r="I45" s="12"/>
      <c r="J45" s="12"/>
      <c r="K45" s="4"/>
    </row>
    <row r="46" spans="1:11" x14ac:dyDescent="0.2">
      <c r="A46" s="153"/>
      <c r="B46" s="12"/>
      <c r="C46" s="73"/>
      <c r="D46" s="73"/>
      <c r="E46" s="73"/>
      <c r="F46" s="73"/>
      <c r="G46" s="73"/>
      <c r="H46" s="73"/>
      <c r="I46" s="12"/>
      <c r="J46" s="12"/>
      <c r="K46" s="4"/>
    </row>
    <row r="47" spans="1:11" x14ac:dyDescent="0.2">
      <c r="A47" s="153"/>
      <c r="B47" s="12"/>
      <c r="C47" s="73"/>
      <c r="D47" s="73"/>
      <c r="E47" s="73"/>
      <c r="F47" s="73"/>
      <c r="G47" s="73"/>
      <c r="H47" s="73"/>
      <c r="I47" s="12"/>
      <c r="J47" s="12"/>
      <c r="K47" s="4"/>
    </row>
    <row r="48" spans="1:11" x14ac:dyDescent="0.2">
      <c r="A48" s="153"/>
      <c r="B48" s="12"/>
      <c r="C48" s="73"/>
      <c r="D48" s="73"/>
      <c r="E48" s="73"/>
      <c r="F48" s="73"/>
      <c r="G48" s="73"/>
      <c r="H48" s="73"/>
      <c r="I48" s="12"/>
      <c r="J48" s="12"/>
      <c r="K48" s="4"/>
    </row>
    <row r="49" spans="1:11" x14ac:dyDescent="0.2">
      <c r="A49" s="153"/>
      <c r="B49" s="216"/>
      <c r="C49" s="216"/>
      <c r="D49" s="216"/>
      <c r="E49" s="216"/>
      <c r="F49" s="216"/>
      <c r="G49" s="216"/>
      <c r="H49" s="183"/>
      <c r="I49" s="12"/>
      <c r="J49" s="12"/>
      <c r="K49" s="4"/>
    </row>
    <row r="50" spans="1:11" x14ac:dyDescent="0.2">
      <c r="A50" s="153"/>
      <c r="B50" s="30"/>
      <c r="C50" s="12"/>
      <c r="D50" s="12"/>
      <c r="E50" s="12"/>
      <c r="F50" s="12"/>
      <c r="G50" s="12"/>
      <c r="H50" s="12"/>
      <c r="I50" s="12"/>
      <c r="J50" s="12"/>
      <c r="K50" s="4"/>
    </row>
    <row r="51" spans="1:11" x14ac:dyDescent="0.2">
      <c r="A51" s="33" t="s">
        <v>14</v>
      </c>
      <c r="C51" s="12"/>
      <c r="D51" s="12"/>
      <c r="E51" s="12"/>
      <c r="F51" s="12"/>
      <c r="G51" s="12"/>
      <c r="H51" s="12"/>
      <c r="I51" s="12"/>
      <c r="J51" s="12"/>
      <c r="K51" s="4"/>
    </row>
    <row r="52" spans="1:11" x14ac:dyDescent="0.2">
      <c r="A52" s="33" t="s">
        <v>15</v>
      </c>
      <c r="C52" s="12"/>
      <c r="D52" s="12"/>
      <c r="E52" s="12"/>
      <c r="F52" s="12"/>
      <c r="G52" s="12"/>
      <c r="H52" s="12"/>
      <c r="I52" s="12"/>
      <c r="J52" s="12"/>
      <c r="K52" s="4"/>
    </row>
    <row r="53" spans="1:11" x14ac:dyDescent="0.2">
      <c r="A53" s="33" t="s">
        <v>73</v>
      </c>
      <c r="C53" s="12"/>
      <c r="D53" s="12"/>
      <c r="E53" s="12"/>
      <c r="F53" s="12"/>
      <c r="G53" s="12"/>
      <c r="H53" s="12"/>
      <c r="I53" s="12"/>
      <c r="J53" s="12"/>
      <c r="K53" s="4"/>
    </row>
    <row r="54" spans="1:11" x14ac:dyDescent="0.2">
      <c r="A54" s="34" t="s">
        <v>115</v>
      </c>
      <c r="B54" s="1"/>
      <c r="C54" s="1"/>
      <c r="D54" s="1"/>
      <c r="E54" s="1"/>
      <c r="F54" s="1"/>
      <c r="G54" s="1"/>
      <c r="H54" s="1"/>
      <c r="I54" s="1"/>
      <c r="J54" s="1"/>
      <c r="K54" s="61"/>
    </row>
  </sheetData>
  <mergeCells count="5">
    <mergeCell ref="B49:G49"/>
    <mergeCell ref="A10:K10"/>
    <mergeCell ref="A11:K11"/>
    <mergeCell ref="A24:K24"/>
    <mergeCell ref="A25:K25"/>
  </mergeCells>
  <printOptions horizontalCentered="1" verticalCentered="1"/>
  <pageMargins left="0.23622047244094491" right="0.23622047244094491" top="0.6692913385826772" bottom="0.74803149606299213" header="0.31496062992125984" footer="0.31496062992125984"/>
  <pageSetup scale="91" orientation="portrait" horizontalDpi="300" verticalDpi="300" r:id="rId1"/>
  <headerFooter alignWithMargins="0">
    <oddFooter>&amp;C&amp;"-,Negrita"&amp;12&amp;K004559Página 2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theme="3"/>
    <pageSetUpPr fitToPage="1"/>
  </sheetPr>
  <dimension ref="A1:N56"/>
  <sheetViews>
    <sheetView workbookViewId="0"/>
  </sheetViews>
  <sheetFormatPr baseColWidth="10" defaultColWidth="10.85546875" defaultRowHeight="12.75" x14ac:dyDescent="0.2"/>
  <cols>
    <col min="1" max="1" width="8.28515625" style="10" customWidth="1"/>
    <col min="2" max="2" width="15.42578125" style="10" customWidth="1"/>
    <col min="3" max="3" width="12" style="10" customWidth="1"/>
    <col min="4" max="4" width="8.28515625" style="10" customWidth="1"/>
    <col min="5" max="5" width="10" style="10" customWidth="1"/>
    <col min="6" max="6" width="8.28515625" style="10" customWidth="1"/>
    <col min="7" max="7" width="21.7109375" style="10" customWidth="1"/>
    <col min="8" max="8" width="12.42578125" style="10" customWidth="1"/>
    <col min="9" max="9" width="8.28515625" style="10" customWidth="1"/>
    <col min="10" max="10" width="10" style="10" customWidth="1"/>
    <col min="11" max="11" width="8.28515625" style="10" customWidth="1"/>
    <col min="12" max="12" width="10.85546875" style="10"/>
    <col min="13" max="13" width="11.42578125" style="10" customWidth="1"/>
    <col min="14" max="14" width="10.85546875" style="10" customWidth="1"/>
    <col min="15" max="16384" width="10.85546875" style="10"/>
  </cols>
  <sheetData>
    <row r="1" spans="1:12" x14ac:dyDescent="0.2">
      <c r="A1" s="150"/>
      <c r="B1" s="151"/>
      <c r="C1" s="151"/>
      <c r="D1" s="151"/>
      <c r="E1" s="151"/>
      <c r="F1" s="151"/>
      <c r="G1" s="151"/>
      <c r="H1" s="151"/>
      <c r="I1" s="151"/>
      <c r="J1" s="151"/>
      <c r="K1" s="152"/>
      <c r="L1" s="12"/>
    </row>
    <row r="2" spans="1:12" x14ac:dyDescent="0.2">
      <c r="A2" s="153"/>
      <c r="B2" s="40"/>
      <c r="C2" s="40"/>
      <c r="D2" s="40"/>
      <c r="E2" s="40"/>
      <c r="F2" s="40"/>
      <c r="G2" s="40"/>
      <c r="H2" s="40"/>
      <c r="I2" s="40"/>
      <c r="J2" s="40"/>
      <c r="K2" s="4"/>
      <c r="L2" s="12"/>
    </row>
    <row r="3" spans="1:12" x14ac:dyDescent="0.2">
      <c r="A3" s="153"/>
      <c r="B3" s="40"/>
      <c r="C3" s="40"/>
      <c r="D3" s="40"/>
      <c r="E3" s="40"/>
      <c r="F3" s="40"/>
      <c r="G3" s="40"/>
      <c r="H3" s="40"/>
      <c r="I3" s="40"/>
      <c r="J3" s="40"/>
      <c r="K3" s="4"/>
      <c r="L3" s="12"/>
    </row>
    <row r="4" spans="1:12" x14ac:dyDescent="0.2">
      <c r="A4" s="153"/>
      <c r="B4" s="40"/>
      <c r="C4" s="40"/>
      <c r="D4" s="40"/>
      <c r="E4" s="40"/>
      <c r="F4" s="40"/>
      <c r="G4" s="40"/>
      <c r="H4" s="40"/>
      <c r="I4" s="40"/>
      <c r="J4" s="40"/>
      <c r="K4" s="4"/>
      <c r="L4" s="12"/>
    </row>
    <row r="5" spans="1:12" x14ac:dyDescent="0.2">
      <c r="A5" s="153"/>
      <c r="B5" s="40"/>
      <c r="C5" s="40"/>
      <c r="D5" s="40"/>
      <c r="E5" s="40"/>
      <c r="F5" s="40"/>
      <c r="G5" s="40"/>
      <c r="H5" s="40"/>
      <c r="I5" s="40"/>
      <c r="J5" s="40"/>
      <c r="K5" s="4"/>
      <c r="L5" s="12"/>
    </row>
    <row r="6" spans="1:12" x14ac:dyDescent="0.2">
      <c r="A6" s="153"/>
      <c r="B6" s="40"/>
      <c r="C6" s="40"/>
      <c r="D6" s="40"/>
      <c r="E6" s="40"/>
      <c r="F6" s="40"/>
      <c r="G6" s="40"/>
      <c r="H6" s="40"/>
      <c r="I6" s="40"/>
      <c r="J6" s="40"/>
      <c r="K6" s="4"/>
      <c r="L6" s="12"/>
    </row>
    <row r="7" spans="1:12" x14ac:dyDescent="0.2">
      <c r="A7" s="153"/>
      <c r="B7" s="40"/>
      <c r="C7" s="40"/>
      <c r="D7" s="40"/>
      <c r="E7" s="40"/>
      <c r="F7" s="40"/>
      <c r="G7" s="40"/>
      <c r="H7" s="40"/>
      <c r="I7" s="40"/>
      <c r="J7" s="40"/>
      <c r="K7" s="4"/>
      <c r="L7" s="12"/>
    </row>
    <row r="8" spans="1:12" x14ac:dyDescent="0.2">
      <c r="A8" s="153"/>
      <c r="B8" s="40"/>
      <c r="C8" s="40"/>
      <c r="D8" s="40"/>
      <c r="E8" s="40"/>
      <c r="F8" s="40"/>
      <c r="G8" s="40"/>
      <c r="H8" s="40"/>
      <c r="I8" s="40"/>
      <c r="J8" s="40"/>
      <c r="K8" s="4"/>
      <c r="L8" s="12"/>
    </row>
    <row r="9" spans="1:12" x14ac:dyDescent="0.2">
      <c r="A9" s="153"/>
      <c r="B9" s="40"/>
      <c r="C9" s="40"/>
      <c r="D9" s="40"/>
      <c r="E9" s="40"/>
      <c r="F9" s="40"/>
      <c r="G9" s="40"/>
      <c r="H9" s="40"/>
      <c r="I9" s="40"/>
      <c r="J9" s="40"/>
      <c r="K9" s="4"/>
      <c r="L9" s="12"/>
    </row>
    <row r="10" spans="1:12" x14ac:dyDescent="0.2">
      <c r="A10" s="153"/>
      <c r="B10" s="215" t="s">
        <v>16</v>
      </c>
      <c r="C10" s="215"/>
      <c r="D10" s="215"/>
      <c r="E10" s="215"/>
      <c r="F10" s="215"/>
      <c r="G10" s="215"/>
      <c r="H10" s="215"/>
      <c r="I10" s="215"/>
      <c r="J10" s="215"/>
      <c r="K10" s="4"/>
      <c r="L10" s="12"/>
    </row>
    <row r="11" spans="1:12" x14ac:dyDescent="0.2">
      <c r="A11" s="153"/>
      <c r="B11" s="215" t="s">
        <v>117</v>
      </c>
      <c r="C11" s="215"/>
      <c r="D11" s="215"/>
      <c r="E11" s="215"/>
      <c r="F11" s="215"/>
      <c r="G11" s="215"/>
      <c r="H11" s="215"/>
      <c r="I11" s="215"/>
      <c r="J11" s="215"/>
      <c r="K11" s="4"/>
      <c r="L11" s="12"/>
    </row>
    <row r="12" spans="1:12" x14ac:dyDescent="0.2">
      <c r="A12" s="153"/>
      <c r="B12" s="40"/>
      <c r="C12" s="45"/>
      <c r="D12" s="45"/>
      <c r="E12" s="45"/>
      <c r="F12" s="45"/>
      <c r="G12" s="45"/>
      <c r="H12" s="45"/>
      <c r="I12" s="45"/>
      <c r="J12" s="45"/>
      <c r="K12" s="4"/>
      <c r="L12" s="12"/>
    </row>
    <row r="13" spans="1:12" ht="48" customHeight="1" x14ac:dyDescent="0.2">
      <c r="A13" s="153"/>
      <c r="B13" s="12"/>
      <c r="C13" s="154" t="s">
        <v>76</v>
      </c>
      <c r="D13" s="154" t="s">
        <v>7</v>
      </c>
      <c r="E13" s="154" t="s">
        <v>1</v>
      </c>
      <c r="F13" s="155"/>
      <c r="H13" s="154" t="s">
        <v>76</v>
      </c>
      <c r="I13" s="154" t="s">
        <v>7</v>
      </c>
      <c r="J13" s="154" t="s">
        <v>1</v>
      </c>
      <c r="K13" s="4"/>
      <c r="L13" s="12"/>
    </row>
    <row r="14" spans="1:12" ht="12" customHeight="1" x14ac:dyDescent="0.2">
      <c r="A14" s="153"/>
      <c r="B14" s="12"/>
      <c r="C14" s="45"/>
      <c r="D14" s="45"/>
      <c r="E14" s="45"/>
      <c r="F14" s="45"/>
      <c r="H14" s="45"/>
      <c r="I14" s="45"/>
      <c r="J14" s="45"/>
      <c r="K14" s="4"/>
      <c r="L14" s="12"/>
    </row>
    <row r="15" spans="1:12" x14ac:dyDescent="0.2">
      <c r="A15" s="153"/>
      <c r="B15" s="68" t="s">
        <v>6</v>
      </c>
      <c r="C15" s="125">
        <v>0.19015818826714792</v>
      </c>
      <c r="D15" s="125">
        <v>0.46934789705956348</v>
      </c>
      <c r="E15" s="125">
        <v>1.3848595191715845</v>
      </c>
      <c r="F15" s="79"/>
      <c r="G15" s="10" t="s">
        <v>25</v>
      </c>
      <c r="H15" s="129">
        <v>-4.3215199512893179</v>
      </c>
      <c r="I15" s="129">
        <v>-2.9681690107332059</v>
      </c>
      <c r="J15" s="129">
        <v>-5.5335968379446712</v>
      </c>
      <c r="K15" s="4"/>
      <c r="L15" s="12"/>
    </row>
    <row r="16" spans="1:12" x14ac:dyDescent="0.2">
      <c r="A16" s="153"/>
      <c r="B16" s="12" t="s">
        <v>19</v>
      </c>
      <c r="C16" s="129">
        <v>0.35260020504017575</v>
      </c>
      <c r="D16" s="129">
        <v>0.4730185333345247</v>
      </c>
      <c r="E16" s="129">
        <v>-0.85059114142339354</v>
      </c>
      <c r="F16" s="79"/>
      <c r="G16" s="10" t="s">
        <v>26</v>
      </c>
      <c r="H16" s="129">
        <v>7.2087470836366805</v>
      </c>
      <c r="I16" s="129">
        <v>2.6230830607654241</v>
      </c>
      <c r="J16" s="129">
        <v>5.9375</v>
      </c>
      <c r="K16" s="4"/>
      <c r="L16" s="12"/>
    </row>
    <row r="17" spans="1:14" x14ac:dyDescent="0.2">
      <c r="A17" s="153"/>
      <c r="B17" s="68" t="s">
        <v>20</v>
      </c>
      <c r="C17" s="186">
        <v>-0.63065076820227262</v>
      </c>
      <c r="D17" s="186">
        <v>1.17052311188705</v>
      </c>
      <c r="E17" s="186">
        <v>3.5674123699007083</v>
      </c>
      <c r="F17" s="142"/>
      <c r="G17" s="10" t="s">
        <v>27</v>
      </c>
      <c r="H17" s="129">
        <v>-10.626904815506151</v>
      </c>
      <c r="I17" s="129">
        <v>-8.4868618556706963</v>
      </c>
      <c r="J17" s="129">
        <v>2.1617946974846944</v>
      </c>
      <c r="K17" s="4"/>
      <c r="L17" s="12"/>
    </row>
    <row r="18" spans="1:14" x14ac:dyDescent="0.2">
      <c r="A18" s="153"/>
      <c r="B18" s="12" t="s">
        <v>21</v>
      </c>
      <c r="C18" s="129">
        <v>-1.819611295661943</v>
      </c>
      <c r="D18" s="129">
        <v>-3.9740422708127738</v>
      </c>
      <c r="E18" s="129">
        <v>2.1439302514592526</v>
      </c>
      <c r="F18" s="156"/>
      <c r="G18" s="10" t="s">
        <v>28</v>
      </c>
      <c r="H18" s="129">
        <v>4.2441621588592966</v>
      </c>
      <c r="I18" s="129">
        <v>3.7118024924058375</v>
      </c>
      <c r="J18" s="129">
        <v>-4.32664198012084</v>
      </c>
      <c r="K18" s="4"/>
      <c r="L18" s="12"/>
    </row>
    <row r="19" spans="1:14" x14ac:dyDescent="0.2">
      <c r="A19" s="153"/>
      <c r="B19" s="12" t="s">
        <v>22</v>
      </c>
      <c r="C19" s="129">
        <v>-0.31391280952095713</v>
      </c>
      <c r="D19" s="129">
        <v>-0.78659544826803085</v>
      </c>
      <c r="E19" s="129">
        <v>0.17294568570626723</v>
      </c>
      <c r="F19" s="156"/>
      <c r="G19" s="10" t="s">
        <v>29</v>
      </c>
      <c r="H19" s="129">
        <v>13.563353178452743</v>
      </c>
      <c r="I19" s="129">
        <v>8.3955317603512611</v>
      </c>
      <c r="J19" s="129">
        <v>3.8965976050180586</v>
      </c>
      <c r="K19" s="4"/>
      <c r="L19" s="12"/>
    </row>
    <row r="20" spans="1:14" x14ac:dyDescent="0.2">
      <c r="A20" s="153"/>
      <c r="B20" s="12" t="s">
        <v>23</v>
      </c>
      <c r="C20" s="129">
        <v>-0.89602263834278517</v>
      </c>
      <c r="D20" s="129">
        <v>3.3215727011154996</v>
      </c>
      <c r="E20" s="129">
        <v>3.7859573151871331</v>
      </c>
      <c r="F20" s="156"/>
      <c r="G20" s="10" t="s">
        <v>30</v>
      </c>
      <c r="H20" s="129">
        <v>-3.3216718366247164</v>
      </c>
      <c r="I20" s="129">
        <v>-18.54818738628272</v>
      </c>
      <c r="J20" s="129">
        <v>1.8638802598136124</v>
      </c>
      <c r="K20" s="4"/>
      <c r="L20" s="12"/>
    </row>
    <row r="21" spans="1:14" x14ac:dyDescent="0.2">
      <c r="A21" s="153"/>
      <c r="B21" s="12" t="s">
        <v>13</v>
      </c>
      <c r="C21" s="129">
        <v>11.638195987159492</v>
      </c>
      <c r="D21" s="129">
        <v>15.794795751619773</v>
      </c>
      <c r="E21" s="129">
        <v>0.82880254608141968</v>
      </c>
      <c r="F21" s="156"/>
      <c r="G21" s="10" t="s">
        <v>31</v>
      </c>
      <c r="H21" s="129">
        <v>-3.3424061534560394</v>
      </c>
      <c r="I21" s="129">
        <v>-2.727108400224509</v>
      </c>
      <c r="J21" s="129">
        <v>0.56963350785339628</v>
      </c>
      <c r="K21" s="4"/>
      <c r="L21" s="12"/>
    </row>
    <row r="22" spans="1:14" x14ac:dyDescent="0.2">
      <c r="A22" s="153"/>
      <c r="B22" s="12" t="s">
        <v>24</v>
      </c>
      <c r="C22" s="129">
        <v>-0.27138488245677195</v>
      </c>
      <c r="D22" s="129">
        <v>4.2469820274212395</v>
      </c>
      <c r="E22" s="129">
        <v>2.5760755508919146</v>
      </c>
      <c r="F22" s="156"/>
      <c r="H22" s="73"/>
      <c r="I22" s="73"/>
      <c r="J22" s="73"/>
      <c r="K22" s="4"/>
      <c r="L22" s="12"/>
    </row>
    <row r="23" spans="1:14" x14ac:dyDescent="0.2">
      <c r="A23" s="153"/>
      <c r="B23" s="12"/>
      <c r="C23" s="73"/>
      <c r="D23" s="73"/>
      <c r="E23" s="73"/>
      <c r="F23" s="73"/>
      <c r="G23" s="73"/>
      <c r="H23" s="73"/>
      <c r="I23" s="73"/>
      <c r="J23" s="73"/>
      <c r="K23" s="4"/>
      <c r="L23" s="12"/>
    </row>
    <row r="24" spans="1:14" x14ac:dyDescent="0.2">
      <c r="A24" s="153"/>
      <c r="B24" s="215" t="s">
        <v>17</v>
      </c>
      <c r="C24" s="215"/>
      <c r="D24" s="215"/>
      <c r="E24" s="215"/>
      <c r="F24" s="215"/>
      <c r="G24" s="215"/>
      <c r="H24" s="215"/>
      <c r="I24" s="215"/>
      <c r="J24" s="215"/>
      <c r="K24" s="4"/>
      <c r="L24" s="12"/>
    </row>
    <row r="25" spans="1:14" ht="15.75" customHeight="1" x14ac:dyDescent="0.2">
      <c r="A25" s="153"/>
      <c r="B25" s="215" t="s">
        <v>117</v>
      </c>
      <c r="C25" s="215"/>
      <c r="D25" s="215"/>
      <c r="E25" s="215"/>
      <c r="F25" s="215"/>
      <c r="G25" s="215"/>
      <c r="H25" s="215"/>
      <c r="I25" s="215"/>
      <c r="J25" s="215"/>
      <c r="K25" s="4"/>
      <c r="L25" s="12"/>
    </row>
    <row r="26" spans="1:14" ht="15.75" customHeight="1" x14ac:dyDescent="0.2">
      <c r="A26" s="153"/>
      <c r="B26" s="12"/>
      <c r="C26" s="157"/>
      <c r="D26" s="157"/>
      <c r="E26" s="157"/>
      <c r="F26" s="157"/>
      <c r="G26" s="157"/>
      <c r="H26" s="157"/>
      <c r="I26" s="157"/>
      <c r="J26" s="157"/>
      <c r="K26" s="4"/>
      <c r="L26" s="12"/>
    </row>
    <row r="27" spans="1:14" x14ac:dyDescent="0.2">
      <c r="A27" s="153"/>
      <c r="B27" s="12"/>
      <c r="C27" s="45"/>
      <c r="D27" s="45"/>
      <c r="E27" s="45"/>
      <c r="F27" s="45"/>
      <c r="G27" s="45"/>
      <c r="H27" s="45"/>
      <c r="I27" s="45"/>
      <c r="J27" s="45"/>
      <c r="K27" s="4"/>
      <c r="L27" s="12"/>
    </row>
    <row r="28" spans="1:14" ht="12" customHeight="1" x14ac:dyDescent="0.2">
      <c r="A28" s="153"/>
      <c r="B28" s="12"/>
      <c r="C28" s="45"/>
      <c r="D28" s="45"/>
      <c r="E28" s="45"/>
      <c r="F28" s="45"/>
      <c r="G28" s="45"/>
      <c r="H28" s="45"/>
      <c r="I28" s="45"/>
      <c r="J28" s="45"/>
      <c r="K28" s="4"/>
      <c r="L28" s="12"/>
      <c r="N28" s="158"/>
    </row>
    <row r="29" spans="1:14" x14ac:dyDescent="0.2">
      <c r="A29" s="153"/>
      <c r="B29" s="12"/>
      <c r="C29" s="159"/>
      <c r="D29" s="159"/>
      <c r="E29" s="159"/>
      <c r="F29" s="159"/>
      <c r="G29" s="159"/>
      <c r="H29" s="159"/>
      <c r="I29" s="159"/>
      <c r="J29" s="159"/>
      <c r="K29" s="4"/>
      <c r="L29" s="12"/>
    </row>
    <row r="30" spans="1:14" x14ac:dyDescent="0.2">
      <c r="A30" s="153"/>
      <c r="B30" s="68"/>
      <c r="C30" s="160"/>
      <c r="D30" s="160"/>
      <c r="E30" s="160"/>
      <c r="F30" s="159"/>
      <c r="G30" s="159"/>
      <c r="H30" s="159"/>
      <c r="I30" s="159"/>
      <c r="J30" s="159"/>
      <c r="K30" s="4"/>
      <c r="L30" s="12"/>
    </row>
    <row r="31" spans="1:14" x14ac:dyDescent="0.2">
      <c r="A31" s="153"/>
      <c r="B31" s="12"/>
      <c r="C31" s="159"/>
      <c r="D31" s="159"/>
      <c r="E31" s="159"/>
      <c r="F31" s="159"/>
      <c r="G31" s="159"/>
      <c r="H31" s="159"/>
      <c r="I31" s="159"/>
      <c r="J31" s="159"/>
      <c r="K31" s="4"/>
      <c r="L31" s="12"/>
    </row>
    <row r="32" spans="1:14" x14ac:dyDescent="0.2">
      <c r="A32" s="153"/>
      <c r="B32" s="12"/>
      <c r="C32" s="159"/>
      <c r="D32" s="159"/>
      <c r="E32" s="159"/>
      <c r="F32" s="159"/>
      <c r="G32" s="159"/>
      <c r="H32" s="159"/>
      <c r="I32" s="159"/>
      <c r="J32" s="159"/>
      <c r="K32" s="4"/>
      <c r="L32" s="12"/>
    </row>
    <row r="33" spans="1:12" x14ac:dyDescent="0.2">
      <c r="A33" s="153"/>
      <c r="B33" s="12"/>
      <c r="C33" s="159"/>
      <c r="D33" s="159"/>
      <c r="E33" s="159"/>
      <c r="F33" s="160"/>
      <c r="G33" s="160"/>
      <c r="H33" s="160"/>
      <c r="I33" s="160"/>
      <c r="J33" s="160"/>
      <c r="K33" s="4"/>
      <c r="L33" s="12"/>
    </row>
    <row r="34" spans="1:12" x14ac:dyDescent="0.2">
      <c r="A34" s="153"/>
      <c r="B34" s="12"/>
      <c r="C34" s="159"/>
      <c r="D34" s="159"/>
      <c r="E34" s="159"/>
      <c r="F34" s="159"/>
      <c r="G34" s="159"/>
      <c r="H34" s="159"/>
      <c r="I34" s="159"/>
      <c r="J34" s="159"/>
      <c r="K34" s="4"/>
      <c r="L34" s="12"/>
    </row>
    <row r="35" spans="1:12" x14ac:dyDescent="0.2">
      <c r="A35" s="153"/>
      <c r="B35" s="12"/>
      <c r="C35" s="73"/>
      <c r="D35" s="73"/>
      <c r="E35" s="73"/>
      <c r="F35" s="73"/>
      <c r="G35" s="73"/>
      <c r="H35" s="73"/>
      <c r="I35" s="73"/>
      <c r="J35" s="73"/>
      <c r="K35" s="4"/>
      <c r="L35" s="12"/>
    </row>
    <row r="36" spans="1:12" x14ac:dyDescent="0.2">
      <c r="A36" s="153"/>
      <c r="B36" s="12"/>
      <c r="C36" s="73"/>
      <c r="D36" s="73"/>
      <c r="E36" s="73"/>
      <c r="F36" s="73"/>
      <c r="G36" s="73"/>
      <c r="H36" s="73"/>
      <c r="I36" s="73"/>
      <c r="J36" s="73"/>
      <c r="K36" s="4"/>
      <c r="L36" s="12"/>
    </row>
    <row r="37" spans="1:12" x14ac:dyDescent="0.2">
      <c r="A37" s="153"/>
      <c r="B37" s="12"/>
      <c r="C37" s="73"/>
      <c r="D37" s="73"/>
      <c r="E37" s="73"/>
      <c r="F37" s="73"/>
      <c r="G37" s="73"/>
      <c r="H37" s="73"/>
      <c r="I37" s="73"/>
      <c r="J37" s="73"/>
      <c r="K37" s="4"/>
      <c r="L37" s="12"/>
    </row>
    <row r="38" spans="1:12" x14ac:dyDescent="0.2">
      <c r="A38" s="153"/>
      <c r="B38" s="12"/>
      <c r="C38" s="73"/>
      <c r="D38" s="73"/>
      <c r="E38" s="73"/>
      <c r="F38" s="73"/>
      <c r="G38" s="73"/>
      <c r="H38" s="73"/>
      <c r="I38" s="73"/>
      <c r="J38" s="73"/>
      <c r="K38" s="4"/>
      <c r="L38" s="12"/>
    </row>
    <row r="39" spans="1:12" x14ac:dyDescent="0.2">
      <c r="A39" s="153"/>
      <c r="B39" s="12"/>
      <c r="C39" s="73"/>
      <c r="D39" s="73"/>
      <c r="E39" s="73"/>
      <c r="F39" s="73"/>
      <c r="G39" s="73"/>
      <c r="H39" s="73"/>
      <c r="I39" s="73"/>
      <c r="J39" s="73"/>
      <c r="K39" s="4"/>
      <c r="L39" s="12"/>
    </row>
    <row r="40" spans="1:12" x14ac:dyDescent="0.2">
      <c r="A40" s="153"/>
      <c r="B40" s="12"/>
      <c r="C40" s="73"/>
      <c r="D40" s="73"/>
      <c r="E40" s="73"/>
      <c r="F40" s="73"/>
      <c r="G40" s="73"/>
      <c r="H40" s="73"/>
      <c r="I40" s="73"/>
      <c r="J40" s="73"/>
      <c r="K40" s="4"/>
      <c r="L40" s="12"/>
    </row>
    <row r="41" spans="1:12" x14ac:dyDescent="0.2">
      <c r="A41" s="153"/>
      <c r="B41" s="12"/>
      <c r="C41" s="73"/>
      <c r="D41" s="73"/>
      <c r="E41" s="73"/>
      <c r="F41" s="73"/>
      <c r="G41" s="73"/>
      <c r="H41" s="73"/>
      <c r="I41" s="73"/>
      <c r="J41" s="73"/>
      <c r="K41" s="4"/>
      <c r="L41" s="12"/>
    </row>
    <row r="42" spans="1:12" x14ac:dyDescent="0.2">
      <c r="A42" s="153"/>
      <c r="B42" s="12"/>
      <c r="C42" s="73"/>
      <c r="D42" s="73"/>
      <c r="E42" s="73"/>
      <c r="F42" s="73"/>
      <c r="G42" s="73"/>
      <c r="H42" s="73"/>
      <c r="I42" s="73"/>
      <c r="J42" s="73"/>
      <c r="K42" s="4"/>
      <c r="L42" s="12"/>
    </row>
    <row r="43" spans="1:12" x14ac:dyDescent="0.2">
      <c r="A43" s="153"/>
      <c r="B43" s="12"/>
      <c r="C43" s="73"/>
      <c r="D43" s="73"/>
      <c r="E43" s="73"/>
      <c r="F43" s="73"/>
      <c r="G43" s="73"/>
      <c r="H43" s="73"/>
      <c r="I43" s="73"/>
      <c r="J43" s="73"/>
      <c r="K43" s="4"/>
      <c r="L43" s="12"/>
    </row>
    <row r="44" spans="1:12" x14ac:dyDescent="0.2">
      <c r="A44" s="153"/>
      <c r="B44" s="12"/>
      <c r="C44" s="73"/>
      <c r="D44" s="73"/>
      <c r="E44" s="73"/>
      <c r="F44" s="73"/>
      <c r="G44" s="73"/>
      <c r="H44" s="73"/>
      <c r="I44" s="73"/>
      <c r="J44" s="73"/>
      <c r="K44" s="4"/>
      <c r="L44" s="12"/>
    </row>
    <row r="45" spans="1:12" x14ac:dyDescent="0.2">
      <c r="A45" s="153"/>
      <c r="B45" s="12"/>
      <c r="C45" s="73"/>
      <c r="D45" s="73"/>
      <c r="E45" s="73"/>
      <c r="F45" s="73"/>
      <c r="G45" s="73"/>
      <c r="H45" s="73"/>
      <c r="I45" s="73"/>
      <c r="J45" s="73"/>
      <c r="K45" s="4"/>
      <c r="L45" s="12"/>
    </row>
    <row r="46" spans="1:12" x14ac:dyDescent="0.2">
      <c r="A46" s="153"/>
      <c r="B46" s="12"/>
      <c r="C46" s="73"/>
      <c r="D46" s="73"/>
      <c r="E46" s="73"/>
      <c r="F46" s="73"/>
      <c r="G46" s="73"/>
      <c r="H46" s="73"/>
      <c r="I46" s="73"/>
      <c r="J46" s="73"/>
      <c r="K46" s="4"/>
      <c r="L46" s="12"/>
    </row>
    <row r="47" spans="1:12" x14ac:dyDescent="0.2">
      <c r="A47" s="153"/>
      <c r="B47" s="12"/>
      <c r="C47" s="73"/>
      <c r="D47" s="73"/>
      <c r="E47" s="73"/>
      <c r="F47" s="73"/>
      <c r="G47" s="73"/>
      <c r="H47" s="73"/>
      <c r="I47" s="73"/>
      <c r="J47" s="73"/>
      <c r="K47" s="4"/>
      <c r="L47" s="12"/>
    </row>
    <row r="48" spans="1:12" x14ac:dyDescent="0.2">
      <c r="A48" s="153"/>
      <c r="B48" s="12"/>
      <c r="C48" s="73"/>
      <c r="D48" s="73"/>
      <c r="E48" s="73"/>
      <c r="F48" s="73"/>
      <c r="G48" s="73"/>
      <c r="H48" s="73"/>
      <c r="I48" s="73"/>
      <c r="J48" s="73"/>
      <c r="K48" s="4"/>
      <c r="L48" s="12"/>
    </row>
    <row r="49" spans="1:12" x14ac:dyDescent="0.2">
      <c r="A49" s="153"/>
      <c r="B49" s="216"/>
      <c r="C49" s="216"/>
      <c r="D49" s="216"/>
      <c r="E49" s="216"/>
      <c r="F49" s="216"/>
      <c r="G49" s="216"/>
      <c r="H49" s="216"/>
      <c r="I49" s="216"/>
      <c r="J49" s="29"/>
      <c r="K49" s="4"/>
      <c r="L49" s="12"/>
    </row>
    <row r="50" spans="1:12" x14ac:dyDescent="0.2">
      <c r="A50" s="153"/>
      <c r="B50" s="30"/>
      <c r="C50" s="12"/>
      <c r="D50" s="12"/>
      <c r="E50" s="12"/>
      <c r="F50" s="12"/>
      <c r="G50" s="12"/>
      <c r="H50" s="12"/>
      <c r="I50" s="12"/>
      <c r="J50" s="12"/>
      <c r="K50" s="4"/>
      <c r="L50" s="12"/>
    </row>
    <row r="51" spans="1:12" x14ac:dyDescent="0.2">
      <c r="A51" s="33" t="s">
        <v>14</v>
      </c>
      <c r="C51" s="12"/>
      <c r="D51" s="12"/>
      <c r="E51" s="12"/>
      <c r="F51" s="12"/>
      <c r="G51" s="12"/>
      <c r="H51" s="12"/>
      <c r="I51" s="12"/>
      <c r="J51" s="12"/>
      <c r="K51" s="4"/>
      <c r="L51" s="12"/>
    </row>
    <row r="52" spans="1:12" x14ac:dyDescent="0.2">
      <c r="A52" s="33" t="s">
        <v>15</v>
      </c>
      <c r="C52" s="12"/>
      <c r="D52" s="12"/>
      <c r="E52" s="12"/>
      <c r="F52" s="12"/>
      <c r="G52" s="12"/>
      <c r="H52" s="12"/>
      <c r="I52" s="12"/>
      <c r="J52" s="12"/>
      <c r="K52" s="4"/>
      <c r="L52" s="12"/>
    </row>
    <row r="53" spans="1:12" x14ac:dyDescent="0.2">
      <c r="A53" s="33" t="s">
        <v>73</v>
      </c>
      <c r="C53" s="12"/>
      <c r="D53" s="12"/>
      <c r="E53" s="12"/>
      <c r="F53" s="12"/>
      <c r="G53" s="12"/>
      <c r="H53" s="12"/>
      <c r="I53" s="12"/>
      <c r="J53" s="12"/>
      <c r="K53" s="4"/>
      <c r="L53" s="12"/>
    </row>
    <row r="54" spans="1:12" x14ac:dyDescent="0.2">
      <c r="A54" s="34" t="s">
        <v>115</v>
      </c>
      <c r="B54" s="1"/>
      <c r="C54" s="161"/>
      <c r="D54" s="161"/>
      <c r="E54" s="161"/>
      <c r="F54" s="161"/>
      <c r="G54" s="161"/>
      <c r="H54" s="161"/>
      <c r="I54" s="161"/>
      <c r="J54" s="161"/>
      <c r="K54" s="162"/>
      <c r="L54" s="12"/>
    </row>
    <row r="56" spans="1:12" x14ac:dyDescent="0.2">
      <c r="B56" s="3"/>
      <c r="C56" s="3"/>
      <c r="D56" s="3"/>
      <c r="E56" s="3"/>
      <c r="F56" s="3"/>
      <c r="G56" s="3"/>
      <c r="H56" s="3"/>
      <c r="I56" s="3"/>
      <c r="J56" s="3"/>
    </row>
  </sheetData>
  <sortState ref="M12:O26">
    <sortCondition descending="1" ref="N12:N26"/>
  </sortState>
  <mergeCells count="5">
    <mergeCell ref="B49:I49"/>
    <mergeCell ref="B10:J10"/>
    <mergeCell ref="B11:J11"/>
    <mergeCell ref="B24:J24"/>
    <mergeCell ref="B25:J25"/>
  </mergeCells>
  <printOptions horizontalCentered="1" verticalCentered="1"/>
  <pageMargins left="0.23622047244094491" right="0.23622047244094491" top="0.6692913385826772" bottom="0.74803149606299213" header="0.31496062992125984" footer="0.31496062992125984"/>
  <pageSetup scale="91" orientation="portrait" horizontalDpi="300" verticalDpi="300" r:id="rId1"/>
  <headerFooter alignWithMargins="0">
    <oddFooter>&amp;C&amp;"-,Negrita"&amp;12&amp;K004559Página 2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theme="3"/>
    <pageSetUpPr fitToPage="1"/>
  </sheetPr>
  <dimension ref="A1:AG104"/>
  <sheetViews>
    <sheetView showGridLines="0" workbookViewId="0">
      <selection activeCell="Q30" sqref="Q30"/>
    </sheetView>
  </sheetViews>
  <sheetFormatPr baseColWidth="10" defaultColWidth="10.85546875" defaultRowHeight="12.75" x14ac:dyDescent="0.2"/>
  <cols>
    <col min="1" max="1" width="5.7109375" style="10" customWidth="1"/>
    <col min="2" max="2" width="20" style="10" customWidth="1"/>
    <col min="3" max="14" width="10.7109375" style="10" customWidth="1"/>
    <col min="15" max="15" width="5.7109375" style="10" customWidth="1"/>
    <col min="16" max="16" width="7.140625" style="65" customWidth="1"/>
    <col min="17" max="17" width="11" style="15" customWidth="1"/>
    <col min="18" max="19" width="10.85546875" style="15" customWidth="1"/>
    <col min="20" max="20" width="12.85546875" style="15" customWidth="1"/>
    <col min="21" max="21" width="10.85546875" style="15"/>
    <col min="22" max="23" width="10.85546875" style="3"/>
    <col min="24" max="28" width="10.85546875" style="65"/>
    <col min="29" max="16384" width="10.85546875" style="10"/>
  </cols>
  <sheetData>
    <row r="1" spans="1:33" x14ac:dyDescent="0.2">
      <c r="A1" s="62"/>
      <c r="B1" s="36"/>
      <c r="C1" s="36"/>
      <c r="D1" s="36"/>
      <c r="E1" s="36"/>
      <c r="F1" s="36"/>
      <c r="G1" s="36"/>
      <c r="H1" s="36"/>
      <c r="I1" s="36"/>
      <c r="J1" s="63"/>
      <c r="K1" s="63"/>
      <c r="L1" s="63"/>
      <c r="M1" s="63"/>
      <c r="N1" s="63"/>
      <c r="O1" s="37"/>
      <c r="P1" s="20"/>
      <c r="V1" s="15"/>
      <c r="W1" s="15"/>
      <c r="X1" s="15"/>
      <c r="Y1" s="15"/>
      <c r="Z1" s="15"/>
      <c r="AA1" s="15"/>
      <c r="AB1" s="15"/>
      <c r="AC1" s="15"/>
      <c r="AD1" s="15"/>
    </row>
    <row r="2" spans="1:33" x14ac:dyDescent="0.2">
      <c r="A2" s="39"/>
      <c r="B2" s="171"/>
      <c r="C2" s="171"/>
      <c r="D2" s="171"/>
      <c r="E2" s="171"/>
      <c r="F2" s="171"/>
      <c r="G2" s="171"/>
      <c r="H2" s="171"/>
      <c r="I2" s="171"/>
      <c r="J2" s="68"/>
      <c r="K2" s="68"/>
      <c r="L2" s="68"/>
      <c r="M2" s="68"/>
      <c r="N2" s="68"/>
      <c r="O2" s="41"/>
      <c r="P2" s="20"/>
      <c r="V2" s="15"/>
      <c r="W2" s="15"/>
      <c r="X2" s="15"/>
      <c r="Y2" s="15"/>
      <c r="Z2" s="15"/>
      <c r="AA2" s="15"/>
      <c r="AB2" s="15"/>
      <c r="AC2" s="15"/>
      <c r="AD2" s="15"/>
    </row>
    <row r="3" spans="1:33" x14ac:dyDescent="0.2">
      <c r="A3" s="39"/>
      <c r="B3" s="171"/>
      <c r="C3" s="171"/>
      <c r="D3" s="171"/>
      <c r="E3" s="171"/>
      <c r="F3" s="171"/>
      <c r="G3" s="171"/>
      <c r="H3" s="171"/>
      <c r="I3" s="171"/>
      <c r="J3" s="68"/>
      <c r="K3" s="68"/>
      <c r="L3" s="68"/>
      <c r="M3" s="68"/>
      <c r="N3" s="68"/>
      <c r="O3" s="41"/>
      <c r="P3" s="20"/>
      <c r="V3" s="15"/>
      <c r="W3" s="15"/>
      <c r="X3" s="15"/>
      <c r="Y3" s="15"/>
      <c r="Z3" s="15"/>
      <c r="AA3" s="15"/>
      <c r="AB3" s="15"/>
      <c r="AC3" s="15"/>
      <c r="AD3" s="15"/>
    </row>
    <row r="4" spans="1:33" x14ac:dyDescent="0.2">
      <c r="A4" s="39"/>
      <c r="B4" s="171"/>
      <c r="C4" s="171"/>
      <c r="D4" s="171"/>
      <c r="E4" s="171"/>
      <c r="F4" s="171"/>
      <c r="G4" s="171"/>
      <c r="H4" s="171"/>
      <c r="I4" s="171"/>
      <c r="J4" s="68"/>
      <c r="K4" s="68"/>
      <c r="L4" s="68"/>
      <c r="M4" s="68"/>
      <c r="N4" s="68"/>
      <c r="O4" s="41"/>
      <c r="P4" s="20"/>
      <c r="V4" s="15"/>
      <c r="W4" s="15"/>
      <c r="X4" s="15"/>
      <c r="Y4" s="15"/>
      <c r="Z4" s="15"/>
      <c r="AA4" s="15"/>
      <c r="AB4" s="15"/>
      <c r="AC4" s="15"/>
      <c r="AD4" s="15"/>
    </row>
    <row r="5" spans="1:33" x14ac:dyDescent="0.2">
      <c r="A5" s="39"/>
      <c r="B5" s="171"/>
      <c r="C5" s="171"/>
      <c r="D5" s="171"/>
      <c r="E5" s="171"/>
      <c r="F5" s="171"/>
      <c r="G5" s="171"/>
      <c r="H5" s="171"/>
      <c r="I5" s="171"/>
      <c r="J5" s="68"/>
      <c r="K5" s="68"/>
      <c r="L5" s="68"/>
      <c r="M5" s="68"/>
      <c r="N5" s="68"/>
      <c r="O5" s="41"/>
      <c r="P5" s="20"/>
      <c r="V5" s="15"/>
      <c r="W5" s="15"/>
      <c r="X5" s="15"/>
      <c r="Y5" s="15"/>
      <c r="Z5" s="15"/>
      <c r="AA5" s="15"/>
      <c r="AB5" s="15"/>
      <c r="AC5" s="15"/>
      <c r="AD5" s="15"/>
    </row>
    <row r="6" spans="1:33" x14ac:dyDescent="0.2">
      <c r="A6" s="39"/>
      <c r="B6" s="40"/>
      <c r="C6" s="40"/>
      <c r="D6" s="40"/>
      <c r="E6" s="40"/>
      <c r="F6" s="40"/>
      <c r="G6" s="40"/>
      <c r="H6" s="40"/>
      <c r="I6" s="40"/>
      <c r="J6" s="12"/>
      <c r="K6" s="12"/>
      <c r="L6" s="12"/>
      <c r="M6" s="12"/>
      <c r="N6" s="12"/>
      <c r="O6" s="41"/>
      <c r="P6" s="20"/>
      <c r="V6" s="15"/>
      <c r="W6" s="15"/>
      <c r="X6" s="15"/>
      <c r="Y6" s="15"/>
      <c r="Z6" s="15"/>
      <c r="AA6" s="15"/>
      <c r="AB6" s="15"/>
      <c r="AC6" s="15"/>
      <c r="AD6" s="15"/>
    </row>
    <row r="7" spans="1:33" x14ac:dyDescent="0.2">
      <c r="A7" s="39"/>
      <c r="B7" s="40"/>
      <c r="C7" s="40"/>
      <c r="D7" s="40"/>
      <c r="E7" s="40"/>
      <c r="F7" s="40"/>
      <c r="G7" s="40"/>
      <c r="H7" s="40"/>
      <c r="I7" s="40"/>
      <c r="J7" s="12"/>
      <c r="K7" s="12"/>
      <c r="L7" s="12"/>
      <c r="M7" s="12"/>
      <c r="N7" s="12"/>
      <c r="O7" s="41"/>
      <c r="P7" s="20"/>
      <c r="V7" s="15"/>
      <c r="W7" s="15"/>
      <c r="X7" s="15"/>
      <c r="Y7" s="15"/>
      <c r="Z7" s="15"/>
      <c r="AA7" s="15"/>
      <c r="AB7" s="15"/>
      <c r="AC7" s="15"/>
      <c r="AD7" s="15"/>
    </row>
    <row r="8" spans="1:33" x14ac:dyDescent="0.2">
      <c r="A8" s="39"/>
      <c r="B8" s="40"/>
      <c r="C8" s="40"/>
      <c r="D8" s="40"/>
      <c r="E8" s="40"/>
      <c r="F8" s="40"/>
      <c r="G8" s="40"/>
      <c r="H8" s="40"/>
      <c r="I8" s="40"/>
      <c r="J8" s="12"/>
      <c r="K8" s="12"/>
      <c r="L8" s="12"/>
      <c r="M8" s="12"/>
      <c r="N8" s="12"/>
      <c r="O8" s="4"/>
      <c r="P8" s="15"/>
      <c r="V8" s="15"/>
      <c r="W8" s="15"/>
      <c r="X8" s="15"/>
      <c r="Y8" s="15"/>
      <c r="Z8" s="15"/>
      <c r="AA8" s="15"/>
      <c r="AB8" s="15"/>
      <c r="AC8" s="15"/>
      <c r="AD8" s="15"/>
    </row>
    <row r="9" spans="1:33" x14ac:dyDescent="0.2">
      <c r="A9" s="39"/>
      <c r="B9" s="40"/>
      <c r="C9" s="40"/>
      <c r="D9" s="40"/>
      <c r="E9" s="40"/>
      <c r="F9" s="40"/>
      <c r="G9" s="40"/>
      <c r="H9" s="40"/>
      <c r="I9" s="40"/>
      <c r="J9" s="12"/>
      <c r="K9" s="12"/>
      <c r="L9" s="12"/>
      <c r="M9" s="12"/>
      <c r="N9" s="12"/>
      <c r="O9" s="4"/>
      <c r="P9" s="15"/>
      <c r="V9" s="15"/>
      <c r="W9" s="15"/>
      <c r="X9" s="15"/>
      <c r="Y9" s="15"/>
      <c r="Z9" s="15"/>
      <c r="AA9" s="15"/>
      <c r="AB9" s="15"/>
      <c r="AC9" s="15"/>
      <c r="AD9" s="15"/>
    </row>
    <row r="10" spans="1:33" x14ac:dyDescent="0.2">
      <c r="A10" s="39"/>
      <c r="B10" s="40"/>
      <c r="C10" s="40"/>
      <c r="D10" s="40"/>
      <c r="E10" s="40"/>
      <c r="F10" s="40"/>
      <c r="G10" s="40"/>
      <c r="H10" s="40"/>
      <c r="I10" s="40"/>
      <c r="J10" s="12"/>
      <c r="K10" s="12"/>
      <c r="L10" s="12"/>
      <c r="M10" s="12"/>
      <c r="N10" s="12"/>
      <c r="O10" s="4"/>
      <c r="P10" s="15"/>
      <c r="V10" s="15"/>
      <c r="W10" s="15"/>
      <c r="X10" s="15"/>
      <c r="Y10" s="15"/>
      <c r="Z10" s="15"/>
      <c r="AA10" s="15"/>
      <c r="AB10" s="15"/>
      <c r="AC10" s="15"/>
      <c r="AD10" s="15"/>
    </row>
    <row r="11" spans="1:33" x14ac:dyDescent="0.2">
      <c r="A11" s="39"/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"/>
      <c r="P11" s="15"/>
      <c r="V11" s="15"/>
      <c r="W11" s="15"/>
      <c r="X11" s="15"/>
      <c r="Y11" s="15"/>
      <c r="Z11" s="15"/>
      <c r="AA11" s="15"/>
      <c r="AB11" s="15"/>
      <c r="AC11" s="15"/>
      <c r="AD11" s="15"/>
    </row>
    <row r="12" spans="1:33" x14ac:dyDescent="0.2">
      <c r="A12" s="39"/>
      <c r="B12" s="222" t="s">
        <v>18</v>
      </c>
      <c r="C12" s="222"/>
      <c r="D12" s="222"/>
      <c r="E12" s="222"/>
      <c r="F12" s="222"/>
      <c r="G12" s="222"/>
      <c r="H12" s="222"/>
      <c r="I12" s="222"/>
      <c r="J12" s="222"/>
      <c r="K12" s="222"/>
      <c r="L12" s="222"/>
      <c r="M12" s="222"/>
      <c r="N12" s="222"/>
      <c r="O12" s="4"/>
      <c r="P12" s="120"/>
      <c r="V12" s="15"/>
      <c r="W12" s="15"/>
      <c r="X12" s="15"/>
      <c r="Y12" s="15"/>
      <c r="Z12" s="15"/>
      <c r="AA12" s="15"/>
      <c r="AB12" s="15"/>
      <c r="AC12" s="15"/>
      <c r="AD12" s="15"/>
    </row>
    <row r="13" spans="1:33" x14ac:dyDescent="0.2">
      <c r="A13" s="39"/>
      <c r="B13" s="215" t="s">
        <v>80</v>
      </c>
      <c r="C13" s="215"/>
      <c r="D13" s="215"/>
      <c r="E13" s="215"/>
      <c r="F13" s="215"/>
      <c r="G13" s="215"/>
      <c r="H13" s="215"/>
      <c r="I13" s="215"/>
      <c r="J13" s="215"/>
      <c r="K13" s="215"/>
      <c r="L13" s="215"/>
      <c r="M13" s="215"/>
      <c r="N13" s="215"/>
      <c r="O13" s="4"/>
      <c r="P13" s="120"/>
      <c r="V13" s="15"/>
      <c r="W13" s="15"/>
      <c r="X13" s="15"/>
      <c r="Y13" s="15"/>
      <c r="Z13" s="15"/>
      <c r="AA13" s="15"/>
      <c r="AB13" s="15"/>
      <c r="AC13" s="15"/>
      <c r="AD13" s="15"/>
    </row>
    <row r="14" spans="1:33" x14ac:dyDescent="0.2">
      <c r="A14" s="39"/>
      <c r="B14" s="45"/>
      <c r="C14" s="45"/>
      <c r="D14" s="45"/>
      <c r="E14" s="45"/>
      <c r="F14" s="45"/>
      <c r="G14" s="45"/>
      <c r="H14" s="45"/>
      <c r="I14" s="45"/>
      <c r="J14" s="40"/>
      <c r="K14" s="196"/>
      <c r="L14" s="196"/>
      <c r="M14" s="196"/>
      <c r="N14" s="196"/>
      <c r="O14" s="4"/>
      <c r="P14" s="120"/>
      <c r="V14" s="15"/>
      <c r="W14" s="15"/>
      <c r="X14" s="15"/>
      <c r="Y14" s="15"/>
      <c r="Z14" s="15"/>
      <c r="AA14" s="15"/>
      <c r="AB14" s="15"/>
      <c r="AC14" s="15"/>
      <c r="AD14" s="15"/>
    </row>
    <row r="15" spans="1:33" ht="15.75" customHeight="1" x14ac:dyDescent="0.2">
      <c r="A15" s="39"/>
      <c r="B15" s="121"/>
      <c r="C15" s="224" t="s">
        <v>94</v>
      </c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197" t="s">
        <v>99</v>
      </c>
      <c r="O15" s="4"/>
      <c r="P15" s="120"/>
      <c r="Q15" s="120"/>
      <c r="R15" s="120"/>
      <c r="S15" s="120"/>
      <c r="T15" s="120"/>
      <c r="U15" s="120"/>
      <c r="V15" s="143"/>
      <c r="W15" s="143"/>
      <c r="X15" s="143"/>
      <c r="Y15" s="143"/>
      <c r="Z15" s="94"/>
      <c r="AA15" s="120"/>
      <c r="AB15" s="120"/>
      <c r="AC15" s="120"/>
      <c r="AD15" s="120"/>
      <c r="AE15" s="123"/>
      <c r="AF15" s="123"/>
      <c r="AG15" s="123"/>
    </row>
    <row r="16" spans="1:33" ht="16.5" customHeight="1" x14ac:dyDescent="0.2">
      <c r="A16" s="39"/>
      <c r="B16" s="181"/>
      <c r="C16" s="124" t="s">
        <v>102</v>
      </c>
      <c r="D16" s="124" t="s">
        <v>100</v>
      </c>
      <c r="E16" s="124" t="s">
        <v>105</v>
      </c>
      <c r="F16" s="124" t="s">
        <v>107</v>
      </c>
      <c r="G16" s="124" t="s">
        <v>109</v>
      </c>
      <c r="H16" s="124" t="s">
        <v>111</v>
      </c>
      <c r="I16" s="124" t="s">
        <v>112</v>
      </c>
      <c r="J16" s="124" t="s">
        <v>114</v>
      </c>
      <c r="K16" s="124" t="s">
        <v>116</v>
      </c>
      <c r="L16" s="124" t="s">
        <v>118</v>
      </c>
      <c r="M16" s="124" t="s">
        <v>119</v>
      </c>
      <c r="N16" s="124" t="s">
        <v>103</v>
      </c>
      <c r="O16" s="4"/>
      <c r="P16" s="120"/>
      <c r="Q16" s="120"/>
      <c r="R16" s="120"/>
      <c r="S16" s="120"/>
      <c r="T16" s="120"/>
      <c r="U16" s="120"/>
      <c r="V16" s="143"/>
      <c r="W16" s="143"/>
      <c r="X16" s="143"/>
      <c r="Y16" s="143"/>
      <c r="Z16" s="38"/>
      <c r="AA16" s="15"/>
      <c r="AB16" s="15"/>
      <c r="AC16" s="15"/>
      <c r="AD16" s="15"/>
    </row>
    <row r="17" spans="1:31" x14ac:dyDescent="0.2">
      <c r="A17" s="39"/>
      <c r="B17" s="179" t="s">
        <v>19</v>
      </c>
      <c r="C17" s="129">
        <v>14.015288397535631</v>
      </c>
      <c r="D17" s="129">
        <v>13.817822999266527</v>
      </c>
      <c r="E17" s="129">
        <v>14.523243487725068</v>
      </c>
      <c r="F17" s="129">
        <v>29.04802009831775</v>
      </c>
      <c r="G17" s="129">
        <v>14.013678764113436</v>
      </c>
      <c r="H17" s="129">
        <v>5.4555569871116649</v>
      </c>
      <c r="I17" s="129">
        <v>11.664427203044724</v>
      </c>
      <c r="J17" s="129">
        <v>7.668902147948331</v>
      </c>
      <c r="K17" s="129">
        <v>6.4954705511101274</v>
      </c>
      <c r="L17" s="129">
        <v>3.7122048181798872</v>
      </c>
      <c r="M17" s="129">
        <v>-0.53115594851088632</v>
      </c>
      <c r="N17" s="148">
        <v>0.35260020504022105</v>
      </c>
      <c r="O17" s="4"/>
      <c r="P17" s="94"/>
      <c r="Q17" s="128"/>
      <c r="R17" s="128"/>
      <c r="S17" s="128"/>
      <c r="T17" s="128"/>
      <c r="U17" s="128"/>
      <c r="V17" s="144"/>
      <c r="W17" s="147"/>
      <c r="X17" s="147"/>
      <c r="Y17" s="144"/>
      <c r="Z17" s="149"/>
      <c r="AA17" s="128"/>
      <c r="AB17" s="128"/>
      <c r="AC17" s="128"/>
      <c r="AD17" s="128"/>
      <c r="AE17" s="127"/>
    </row>
    <row r="18" spans="1:31" x14ac:dyDescent="0.2">
      <c r="A18" s="39"/>
      <c r="B18" s="179" t="s">
        <v>24</v>
      </c>
      <c r="C18" s="129">
        <v>11.057325872596135</v>
      </c>
      <c r="D18" s="129">
        <v>13.755534690289606</v>
      </c>
      <c r="E18" s="129">
        <v>17.934158058458284</v>
      </c>
      <c r="F18" s="129">
        <v>18.655176754044021</v>
      </c>
      <c r="G18" s="129">
        <v>8.7714910378435373</v>
      </c>
      <c r="H18" s="129">
        <v>15.277297768163777</v>
      </c>
      <c r="I18" s="129">
        <v>17.187042836887166</v>
      </c>
      <c r="J18" s="129">
        <v>16.435381936254068</v>
      </c>
      <c r="K18" s="129">
        <v>16.754218636040321</v>
      </c>
      <c r="L18" s="129">
        <v>12.581203173624033</v>
      </c>
      <c r="M18" s="129">
        <v>2.2882651279347632</v>
      </c>
      <c r="N18" s="148">
        <v>-0.27138488245681547</v>
      </c>
      <c r="O18" s="4"/>
      <c r="P18" s="120"/>
      <c r="V18" s="146"/>
      <c r="W18" s="147"/>
      <c r="X18" s="147"/>
      <c r="Y18" s="146"/>
      <c r="Z18" s="38"/>
      <c r="AA18" s="15"/>
      <c r="AB18" s="15"/>
      <c r="AC18" s="15"/>
      <c r="AD18" s="15"/>
    </row>
    <row r="19" spans="1:31" x14ac:dyDescent="0.2">
      <c r="A19" s="39"/>
      <c r="B19" s="180" t="s">
        <v>20</v>
      </c>
      <c r="C19" s="126">
        <v>16.962185687017595</v>
      </c>
      <c r="D19" s="126">
        <v>13.791335766686208</v>
      </c>
      <c r="E19" s="126">
        <v>14.849549948916586</v>
      </c>
      <c r="F19" s="126">
        <v>36.253512211083219</v>
      </c>
      <c r="G19" s="126">
        <v>15.718869485007779</v>
      </c>
      <c r="H19" s="126">
        <v>3.5890456837262663</v>
      </c>
      <c r="I19" s="126">
        <v>11.717294802103439</v>
      </c>
      <c r="J19" s="126">
        <v>6.3065922760476623</v>
      </c>
      <c r="K19" s="126">
        <v>5.2588242527491946</v>
      </c>
      <c r="L19" s="126">
        <v>4.916441886930345</v>
      </c>
      <c r="M19" s="126">
        <v>2.777598270831616</v>
      </c>
      <c r="N19" s="148">
        <v>-0.63065076820230104</v>
      </c>
      <c r="O19" s="4"/>
      <c r="P19" s="120"/>
      <c r="V19" s="146"/>
      <c r="W19" s="147"/>
      <c r="X19" s="147"/>
      <c r="Y19" s="146"/>
      <c r="Z19" s="38"/>
      <c r="AA19" s="15"/>
      <c r="AB19" s="15"/>
      <c r="AC19" s="15"/>
      <c r="AD19" s="15"/>
    </row>
    <row r="20" spans="1:31" x14ac:dyDescent="0.2">
      <c r="A20" s="39"/>
      <c r="B20" s="179" t="s">
        <v>13</v>
      </c>
      <c r="C20" s="129">
        <v>8.4130042556142204</v>
      </c>
      <c r="D20" s="129">
        <v>6.1724507297416409</v>
      </c>
      <c r="E20" s="129">
        <v>21.804625418571533</v>
      </c>
      <c r="F20" s="129">
        <v>22.49161182227062</v>
      </c>
      <c r="G20" s="129">
        <v>19.436871241329602</v>
      </c>
      <c r="H20" s="129">
        <v>15.799461224185475</v>
      </c>
      <c r="I20" s="129">
        <v>14.703414759216816</v>
      </c>
      <c r="J20" s="129">
        <v>8.0180254461541089</v>
      </c>
      <c r="K20" s="129">
        <v>-3.3425440954939045</v>
      </c>
      <c r="L20" s="129">
        <v>-13.052471342376325</v>
      </c>
      <c r="M20" s="129">
        <v>-3.297119351512634</v>
      </c>
      <c r="N20" s="148">
        <v>11.638195987159516</v>
      </c>
      <c r="O20" s="4"/>
      <c r="P20" s="120"/>
      <c r="V20" s="146"/>
      <c r="W20" s="147"/>
      <c r="X20" s="147"/>
      <c r="Y20" s="146"/>
      <c r="Z20" s="38"/>
      <c r="AA20" s="15"/>
      <c r="AB20" s="15"/>
      <c r="AC20" s="15"/>
      <c r="AD20" s="15"/>
    </row>
    <row r="21" spans="1:31" x14ac:dyDescent="0.2">
      <c r="A21" s="39"/>
      <c r="B21" s="179" t="s">
        <v>29</v>
      </c>
      <c r="C21" s="129">
        <v>1.5583518685457376</v>
      </c>
      <c r="D21" s="129">
        <v>23.315155760540527</v>
      </c>
      <c r="E21" s="129">
        <v>22.702845085178524</v>
      </c>
      <c r="F21" s="129">
        <v>36.15076057884157</v>
      </c>
      <c r="G21" s="129">
        <v>15.564801033869591</v>
      </c>
      <c r="H21" s="129">
        <v>12.800770484451164</v>
      </c>
      <c r="I21" s="129">
        <v>11.366880258339984</v>
      </c>
      <c r="J21" s="129">
        <v>10.53748656852882</v>
      </c>
      <c r="K21" s="129">
        <v>16.537014913416904</v>
      </c>
      <c r="L21" s="129">
        <v>15.53014639230852</v>
      </c>
      <c r="M21" s="129">
        <v>6.5551586127093886</v>
      </c>
      <c r="N21" s="148">
        <v>13.563353178452765</v>
      </c>
      <c r="O21" s="4"/>
      <c r="P21" s="120"/>
      <c r="V21" s="146"/>
      <c r="W21" s="147"/>
      <c r="X21" s="147"/>
      <c r="Y21" s="146"/>
      <c r="Z21" s="38"/>
      <c r="AA21" s="15"/>
      <c r="AB21" s="15"/>
      <c r="AC21" s="15"/>
      <c r="AD21" s="15"/>
    </row>
    <row r="22" spans="1:31" x14ac:dyDescent="0.2">
      <c r="A22" s="39"/>
      <c r="B22" s="179" t="s">
        <v>25</v>
      </c>
      <c r="C22" s="129">
        <v>5.8080209500608326</v>
      </c>
      <c r="D22" s="129">
        <v>6.6425467802673221</v>
      </c>
      <c r="E22" s="129">
        <v>3.6052193727887039</v>
      </c>
      <c r="F22" s="129">
        <v>50.231805912673579</v>
      </c>
      <c r="G22" s="129">
        <v>9.7438789689834557</v>
      </c>
      <c r="H22" s="129">
        <v>-4.4931737014834772</v>
      </c>
      <c r="I22" s="129">
        <v>1.1393868377308491</v>
      </c>
      <c r="J22" s="129">
        <v>-5.9392321852877794</v>
      </c>
      <c r="K22" s="129">
        <v>1.3862705329048985</v>
      </c>
      <c r="L22" s="129">
        <v>0.22759001387298028</v>
      </c>
      <c r="M22" s="129">
        <v>-4.5927861612453107</v>
      </c>
      <c r="N22" s="148">
        <v>-4.3215199512893658</v>
      </c>
      <c r="O22" s="4"/>
      <c r="P22" s="120"/>
      <c r="V22" s="146"/>
      <c r="W22" s="147"/>
      <c r="X22" s="147"/>
      <c r="Y22" s="146"/>
      <c r="Z22" s="38"/>
      <c r="AA22" s="15"/>
      <c r="AB22" s="15"/>
      <c r="AC22" s="15"/>
      <c r="AD22" s="15"/>
    </row>
    <row r="23" spans="1:31" x14ac:dyDescent="0.2">
      <c r="A23" s="39"/>
      <c r="B23" s="179" t="s">
        <v>27</v>
      </c>
      <c r="C23" s="129">
        <v>13.797646322903233</v>
      </c>
      <c r="D23" s="129">
        <v>17.480187359306587</v>
      </c>
      <c r="E23" s="129">
        <v>12.554556846981901</v>
      </c>
      <c r="F23" s="129">
        <v>384.29489094778069</v>
      </c>
      <c r="G23" s="129">
        <v>7.7188407561258776</v>
      </c>
      <c r="H23" s="129">
        <v>-9.992995137109661</v>
      </c>
      <c r="I23" s="129">
        <v>-2.1823847776979433</v>
      </c>
      <c r="J23" s="129">
        <v>3.6163671416088894</v>
      </c>
      <c r="K23" s="129">
        <v>-1.1518511469581494</v>
      </c>
      <c r="L23" s="129">
        <v>-0.45833891374524871</v>
      </c>
      <c r="M23" s="129">
        <v>-2.8286319913482627</v>
      </c>
      <c r="N23" s="148">
        <v>-10.626904815506144</v>
      </c>
      <c r="O23" s="4"/>
      <c r="P23" s="120"/>
      <c r="V23" s="146"/>
      <c r="W23" s="147"/>
      <c r="X23" s="147"/>
      <c r="Y23" s="146"/>
      <c r="Z23" s="38"/>
      <c r="AA23" s="15"/>
      <c r="AB23" s="15"/>
      <c r="AC23" s="15"/>
      <c r="AD23" s="15"/>
    </row>
    <row r="24" spans="1:31" s="3" customFormat="1" ht="14.25" customHeight="1" x14ac:dyDescent="0.2">
      <c r="A24" s="39"/>
      <c r="B24" s="179" t="s">
        <v>30</v>
      </c>
      <c r="C24" s="129">
        <v>45.921406882758809</v>
      </c>
      <c r="D24" s="129">
        <v>7.595109799823585</v>
      </c>
      <c r="E24" s="129">
        <v>28.144227226963636</v>
      </c>
      <c r="F24" s="129">
        <v>40.708056831111918</v>
      </c>
      <c r="G24" s="129">
        <v>4.5005732701299594</v>
      </c>
      <c r="H24" s="129">
        <v>11.776795240384818</v>
      </c>
      <c r="I24" s="129">
        <v>22.132375666564119</v>
      </c>
      <c r="J24" s="129">
        <v>-13.98750191464374</v>
      </c>
      <c r="K24" s="129">
        <v>-1.3474398216451244</v>
      </c>
      <c r="L24" s="129">
        <v>3.7453941410444669</v>
      </c>
      <c r="M24" s="129">
        <v>11.305537522977271</v>
      </c>
      <c r="N24" s="148">
        <v>-3.3216718366247178</v>
      </c>
      <c r="O24" s="4"/>
      <c r="P24" s="120"/>
      <c r="Q24" s="15"/>
      <c r="R24" s="15"/>
      <c r="S24" s="15"/>
      <c r="T24" s="15"/>
      <c r="U24" s="15"/>
      <c r="V24" s="146"/>
      <c r="W24" s="147"/>
      <c r="X24" s="147"/>
      <c r="Y24" s="146"/>
      <c r="Z24" s="38"/>
      <c r="AA24" s="15"/>
      <c r="AB24" s="15"/>
      <c r="AC24" s="15"/>
      <c r="AD24" s="15"/>
      <c r="AE24" s="10"/>
    </row>
    <row r="25" spans="1:31" s="3" customFormat="1" ht="14.25" customHeight="1" x14ac:dyDescent="0.2">
      <c r="A25" s="39"/>
      <c r="B25" s="179" t="s">
        <v>22</v>
      </c>
      <c r="C25" s="129">
        <v>13.688494640399696</v>
      </c>
      <c r="D25" s="129">
        <v>15.905551213323577</v>
      </c>
      <c r="E25" s="129">
        <v>17.858950409118911</v>
      </c>
      <c r="F25" s="129">
        <v>34.548618135631038</v>
      </c>
      <c r="G25" s="129">
        <v>14.632120260038972</v>
      </c>
      <c r="H25" s="129">
        <v>6.7552491985231056</v>
      </c>
      <c r="I25" s="129">
        <v>9.777423690473519</v>
      </c>
      <c r="J25" s="129">
        <v>7.7546482943841477</v>
      </c>
      <c r="K25" s="129">
        <v>6.8577379268737637</v>
      </c>
      <c r="L25" s="129">
        <v>7.4923811850831079</v>
      </c>
      <c r="M25" s="129">
        <v>1.4835349537231979</v>
      </c>
      <c r="N25" s="148">
        <v>-0.31391280952106637</v>
      </c>
      <c r="O25" s="4"/>
      <c r="P25" s="120"/>
      <c r="Q25" s="15"/>
      <c r="R25" s="15"/>
      <c r="S25" s="15"/>
      <c r="T25" s="15"/>
      <c r="U25" s="15"/>
      <c r="V25" s="146"/>
      <c r="W25" s="147"/>
      <c r="X25" s="147"/>
      <c r="Y25" s="146"/>
      <c r="Z25" s="38"/>
      <c r="AA25" s="15"/>
      <c r="AB25" s="15"/>
      <c r="AC25" s="15"/>
      <c r="AD25" s="15"/>
      <c r="AE25" s="10"/>
    </row>
    <row r="26" spans="1:31" s="3" customFormat="1" ht="14.25" customHeight="1" x14ac:dyDescent="0.2">
      <c r="A26" s="39"/>
      <c r="B26" s="179" t="s">
        <v>31</v>
      </c>
      <c r="C26" s="129">
        <v>15.551366241794362</v>
      </c>
      <c r="D26" s="129">
        <v>7.0632440755164616</v>
      </c>
      <c r="E26" s="129">
        <v>-1.5148547741150709</v>
      </c>
      <c r="F26" s="129">
        <v>16.946087471517469</v>
      </c>
      <c r="G26" s="129">
        <v>5.6956469871499937</v>
      </c>
      <c r="H26" s="129">
        <v>-0.18835188409404013</v>
      </c>
      <c r="I26" s="129">
        <v>1.5562931879045117</v>
      </c>
      <c r="J26" s="129">
        <v>4.0937167567208999</v>
      </c>
      <c r="K26" s="129">
        <v>2.5188119727018732</v>
      </c>
      <c r="L26" s="129">
        <v>1.8621821557120777</v>
      </c>
      <c r="M26" s="129">
        <v>-1.2908632788029117</v>
      </c>
      <c r="N26" s="148">
        <v>-3.3424061534560789</v>
      </c>
      <c r="O26" s="4"/>
      <c r="P26" s="120"/>
      <c r="Q26" s="15"/>
      <c r="R26" s="15"/>
      <c r="S26" s="15"/>
      <c r="T26" s="15"/>
      <c r="U26" s="15"/>
      <c r="V26" s="146"/>
      <c r="W26" s="147"/>
      <c r="X26" s="147"/>
      <c r="Y26" s="146"/>
      <c r="Z26" s="38"/>
      <c r="AA26" s="15"/>
      <c r="AB26" s="15"/>
      <c r="AC26" s="15"/>
      <c r="AD26" s="15"/>
      <c r="AE26" s="10"/>
    </row>
    <row r="27" spans="1:31" s="3" customFormat="1" ht="14.25" customHeight="1" x14ac:dyDescent="0.2">
      <c r="A27" s="39"/>
      <c r="B27" s="179" t="s">
        <v>26</v>
      </c>
      <c r="C27" s="129">
        <v>20.492353037555034</v>
      </c>
      <c r="D27" s="129">
        <v>16.648721502345666</v>
      </c>
      <c r="E27" s="129">
        <v>16.118045497279265</v>
      </c>
      <c r="F27" s="129">
        <v>101.27935852812659</v>
      </c>
      <c r="G27" s="129">
        <v>27.908548849156588</v>
      </c>
      <c r="H27" s="129">
        <v>17.331948155406284</v>
      </c>
      <c r="I27" s="129">
        <v>23.322455042204894</v>
      </c>
      <c r="J27" s="129">
        <v>19.894442155212879</v>
      </c>
      <c r="K27" s="129">
        <v>13.884538492102937</v>
      </c>
      <c r="L27" s="129">
        <v>1.4969962170662043</v>
      </c>
      <c r="M27" s="129">
        <v>12.197357619755046</v>
      </c>
      <c r="N27" s="148">
        <v>7.2087470836366796</v>
      </c>
      <c r="O27" s="4"/>
      <c r="P27" s="120"/>
      <c r="Q27" s="15"/>
      <c r="R27" s="15"/>
      <c r="S27" s="15"/>
      <c r="T27" s="15"/>
      <c r="U27" s="15"/>
      <c r="V27" s="146"/>
      <c r="W27" s="147"/>
      <c r="X27" s="147"/>
      <c r="Y27" s="146"/>
      <c r="Z27" s="38"/>
      <c r="AA27" s="15"/>
      <c r="AB27" s="15"/>
      <c r="AC27" s="15"/>
      <c r="AD27" s="15"/>
      <c r="AE27" s="10"/>
    </row>
    <row r="28" spans="1:31" s="3" customFormat="1" ht="14.25" customHeight="1" x14ac:dyDescent="0.2">
      <c r="A28" s="39"/>
      <c r="B28" s="179" t="s">
        <v>23</v>
      </c>
      <c r="C28" s="129">
        <v>-3.0398114827344003</v>
      </c>
      <c r="D28" s="129">
        <v>-9.2635554427949245</v>
      </c>
      <c r="E28" s="129">
        <v>-1.8644788518293098</v>
      </c>
      <c r="F28" s="129">
        <v>18.075403774455822</v>
      </c>
      <c r="G28" s="129">
        <v>-0.83777995925286008</v>
      </c>
      <c r="H28" s="129">
        <v>3.4686789193346668</v>
      </c>
      <c r="I28" s="129">
        <v>-1.334874662078267</v>
      </c>
      <c r="J28" s="129">
        <v>0.40820074315255361</v>
      </c>
      <c r="K28" s="129">
        <v>3.1516266364935097</v>
      </c>
      <c r="L28" s="129">
        <v>11.330143900534129</v>
      </c>
      <c r="M28" s="129">
        <v>-1.2896801290203763</v>
      </c>
      <c r="N28" s="148">
        <v>-0.89602263834288598</v>
      </c>
      <c r="O28" s="4"/>
      <c r="P28" s="120"/>
      <c r="Q28" s="15"/>
      <c r="R28" s="15"/>
      <c r="S28" s="15"/>
      <c r="T28" s="15"/>
      <c r="U28" s="15"/>
      <c r="V28" s="146"/>
      <c r="W28" s="146"/>
      <c r="X28" s="146"/>
      <c r="Y28" s="146"/>
      <c r="Z28" s="38"/>
      <c r="AA28" s="15"/>
      <c r="AB28" s="15"/>
      <c r="AC28" s="15"/>
      <c r="AD28" s="15"/>
      <c r="AE28" s="10"/>
    </row>
    <row r="29" spans="1:31" s="3" customFormat="1" ht="14.25" customHeight="1" x14ac:dyDescent="0.2">
      <c r="A29" s="39"/>
      <c r="B29" s="179" t="s">
        <v>28</v>
      </c>
      <c r="C29" s="129">
        <v>-5.712683866794011</v>
      </c>
      <c r="D29" s="129">
        <v>6.2442083673858839</v>
      </c>
      <c r="E29" s="129">
        <v>-11.330435027200403</v>
      </c>
      <c r="F29" s="129">
        <v>19.67209481215977</v>
      </c>
      <c r="G29" s="129">
        <v>-7.4366511617980802</v>
      </c>
      <c r="H29" s="129">
        <v>-1.9196017924594022</v>
      </c>
      <c r="I29" s="129">
        <v>0.64710120052751119</v>
      </c>
      <c r="J29" s="129">
        <v>1.3369804087124182</v>
      </c>
      <c r="K29" s="129">
        <v>4.5722759374675848</v>
      </c>
      <c r="L29" s="129">
        <v>-6.2612234266723128</v>
      </c>
      <c r="M29" s="129">
        <v>0.85163606389231372</v>
      </c>
      <c r="N29" s="148">
        <v>4.2441621588593215</v>
      </c>
      <c r="O29" s="4"/>
      <c r="P29" s="120"/>
      <c r="Q29" s="15"/>
      <c r="R29" s="15"/>
      <c r="S29" s="15"/>
      <c r="T29" s="15"/>
      <c r="U29" s="15"/>
      <c r="V29" s="146"/>
      <c r="W29" s="146"/>
      <c r="X29" s="146"/>
      <c r="Y29" s="146"/>
      <c r="Z29" s="38"/>
      <c r="AA29" s="15"/>
      <c r="AB29" s="15"/>
      <c r="AC29" s="15"/>
      <c r="AD29" s="15"/>
      <c r="AE29" s="10"/>
    </row>
    <row r="30" spans="1:31" s="3" customFormat="1" ht="14.25" customHeight="1" x14ac:dyDescent="0.2">
      <c r="A30" s="39"/>
      <c r="B30" s="178" t="s">
        <v>6</v>
      </c>
      <c r="C30" s="125">
        <v>10.745276270479497</v>
      </c>
      <c r="D30" s="125">
        <v>12.164185574306341</v>
      </c>
      <c r="E30" s="125">
        <v>13.55366402503364</v>
      </c>
      <c r="F30" s="125">
        <v>46.073867350581324</v>
      </c>
      <c r="G30" s="125">
        <v>12.375911745794731</v>
      </c>
      <c r="H30" s="125">
        <v>5.0550641982214595</v>
      </c>
      <c r="I30" s="125">
        <v>9.052178019177104</v>
      </c>
      <c r="J30" s="125">
        <v>6.7662197965936421</v>
      </c>
      <c r="K30" s="125">
        <v>5.2555340258999772</v>
      </c>
      <c r="L30" s="125">
        <v>4.4224600212203091</v>
      </c>
      <c r="M30" s="125">
        <v>0.51581383557892657</v>
      </c>
      <c r="N30" s="148">
        <v>0.19015818826715325</v>
      </c>
      <c r="O30" s="4"/>
      <c r="P30" s="120"/>
      <c r="Q30" s="15"/>
      <c r="R30" s="15"/>
      <c r="S30" s="15"/>
      <c r="T30" s="15"/>
      <c r="U30" s="15"/>
      <c r="V30" s="38"/>
      <c r="W30" s="38"/>
      <c r="X30" s="38"/>
      <c r="Y30" s="38"/>
      <c r="Z30" s="38"/>
      <c r="AA30" s="15"/>
      <c r="AB30" s="15"/>
      <c r="AC30" s="15"/>
      <c r="AD30" s="15"/>
      <c r="AE30" s="10"/>
    </row>
    <row r="31" spans="1:31" s="3" customFormat="1" ht="14.25" customHeight="1" x14ac:dyDescent="0.2">
      <c r="A31" s="39"/>
      <c r="B31" s="179" t="s">
        <v>21</v>
      </c>
      <c r="C31" s="129">
        <v>3.0859061316256264</v>
      </c>
      <c r="D31" s="129">
        <v>14.123377033498684</v>
      </c>
      <c r="E31" s="129">
        <v>12.981822929505249</v>
      </c>
      <c r="F31" s="129">
        <v>200.3763932709885</v>
      </c>
      <c r="G31" s="129">
        <v>11.906457911032685</v>
      </c>
      <c r="H31" s="129">
        <v>0.46984247061347961</v>
      </c>
      <c r="I31" s="129">
        <v>4.4410299295138955</v>
      </c>
      <c r="J31" s="129">
        <v>5.7263970394624497</v>
      </c>
      <c r="K31" s="129">
        <v>2.1132411815501628</v>
      </c>
      <c r="L31" s="129">
        <v>4.9222319931546687</v>
      </c>
      <c r="M31" s="129">
        <v>-1.3051944155901607</v>
      </c>
      <c r="N31" s="148">
        <v>-1.8196112956620047</v>
      </c>
      <c r="O31" s="4"/>
      <c r="P31" s="120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0"/>
    </row>
    <row r="32" spans="1:31" s="3" customFormat="1" ht="14.25" customHeight="1" x14ac:dyDescent="0.2">
      <c r="A32" s="39"/>
      <c r="G32" s="74"/>
      <c r="H32" s="74"/>
      <c r="J32" s="74"/>
      <c r="K32" s="74"/>
      <c r="L32" s="74"/>
      <c r="M32" s="74"/>
      <c r="N32" s="74"/>
      <c r="O32" s="4"/>
      <c r="P32" s="120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0"/>
    </row>
    <row r="33" spans="1:31" s="3" customFormat="1" ht="14.25" customHeight="1" x14ac:dyDescent="0.2">
      <c r="A33" s="39"/>
      <c r="G33" s="74"/>
      <c r="H33" s="74"/>
      <c r="J33" s="74"/>
      <c r="K33" s="74"/>
      <c r="L33" s="74"/>
      <c r="M33" s="74"/>
      <c r="N33" s="74"/>
      <c r="O33" s="4"/>
      <c r="P33" s="120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0"/>
    </row>
    <row r="34" spans="1:31" s="3" customFormat="1" ht="14.25" customHeight="1" x14ac:dyDescent="0.2">
      <c r="A34" s="39"/>
      <c r="B34" s="223" t="s">
        <v>9</v>
      </c>
      <c r="C34" s="223"/>
      <c r="D34" s="223"/>
      <c r="E34" s="223"/>
      <c r="F34" s="223"/>
      <c r="G34" s="223"/>
      <c r="H34" s="223"/>
      <c r="I34" s="223"/>
      <c r="J34" s="223"/>
      <c r="K34" s="223"/>
      <c r="L34" s="223"/>
      <c r="M34" s="223"/>
      <c r="N34" s="223"/>
      <c r="O34" s="4"/>
      <c r="P34" s="120"/>
      <c r="Q34" s="15"/>
      <c r="R34" s="198"/>
      <c r="S34" s="198"/>
      <c r="T34" s="140"/>
      <c r="U34" s="140"/>
      <c r="V34" s="140"/>
      <c r="W34" s="140"/>
      <c r="X34" s="15"/>
      <c r="Y34" s="15"/>
      <c r="Z34" s="15"/>
      <c r="AA34" s="15"/>
      <c r="AB34" s="15"/>
      <c r="AC34" s="15"/>
      <c r="AD34" s="15"/>
      <c r="AE34" s="10"/>
    </row>
    <row r="35" spans="1:31" s="3" customFormat="1" ht="14.25" customHeight="1" x14ac:dyDescent="0.2">
      <c r="A35" s="39"/>
      <c r="B35" s="221" t="s">
        <v>80</v>
      </c>
      <c r="C35" s="221"/>
      <c r="D35" s="221"/>
      <c r="E35" s="221"/>
      <c r="F35" s="221"/>
      <c r="G35" s="221"/>
      <c r="H35" s="221"/>
      <c r="I35" s="221"/>
      <c r="J35" s="221"/>
      <c r="K35" s="221"/>
      <c r="L35" s="221"/>
      <c r="M35" s="221"/>
      <c r="N35" s="221"/>
      <c r="O35" s="4"/>
      <c r="P35" s="120"/>
      <c r="Q35" s="15"/>
      <c r="R35" s="198"/>
      <c r="S35" s="198"/>
      <c r="T35" s="140"/>
      <c r="U35" s="140"/>
      <c r="V35" s="140"/>
      <c r="W35" s="140"/>
      <c r="X35" s="15"/>
      <c r="Y35" s="15"/>
      <c r="Z35" s="15"/>
      <c r="AA35" s="15"/>
      <c r="AB35" s="15"/>
      <c r="AC35" s="15"/>
      <c r="AD35" s="15"/>
      <c r="AE35" s="10"/>
    </row>
    <row r="36" spans="1:31" s="3" customFormat="1" ht="14.25" customHeight="1" x14ac:dyDescent="0.2">
      <c r="A36" s="39"/>
      <c r="B36" s="73"/>
      <c r="C36" s="73"/>
      <c r="D36" s="73"/>
      <c r="E36" s="73"/>
      <c r="F36" s="73"/>
      <c r="G36" s="73"/>
      <c r="H36" s="73"/>
      <c r="I36" s="73"/>
      <c r="J36" s="74"/>
      <c r="K36" s="74"/>
      <c r="L36" s="74"/>
      <c r="M36" s="74"/>
      <c r="N36" s="74"/>
      <c r="O36" s="4"/>
      <c r="P36" s="120"/>
      <c r="Q36" s="140"/>
      <c r="R36" s="140"/>
      <c r="S36" s="140"/>
      <c r="T36" s="15"/>
      <c r="U36" s="15"/>
      <c r="V36" s="140"/>
      <c r="W36" s="140"/>
      <c r="X36" s="15"/>
      <c r="Y36" s="15"/>
      <c r="Z36" s="15"/>
      <c r="AA36" s="15"/>
      <c r="AB36" s="15"/>
      <c r="AC36" s="15"/>
      <c r="AD36" s="15"/>
      <c r="AE36" s="10"/>
    </row>
    <row r="37" spans="1:31" s="3" customFormat="1" ht="14.25" customHeight="1" x14ac:dyDescent="0.2">
      <c r="A37" s="39"/>
      <c r="B37" s="73"/>
      <c r="C37" s="73"/>
      <c r="D37" s="73"/>
      <c r="E37" s="73"/>
      <c r="F37" s="73"/>
      <c r="G37" s="73"/>
      <c r="H37" s="73"/>
      <c r="I37" s="73"/>
      <c r="J37" s="74"/>
      <c r="K37" s="74"/>
      <c r="L37" s="74"/>
      <c r="M37" s="74"/>
      <c r="N37" s="74"/>
      <c r="O37" s="4"/>
      <c r="P37" s="120"/>
      <c r="Q37" s="94"/>
      <c r="R37" s="199"/>
      <c r="S37" s="199"/>
      <c r="T37" s="200"/>
      <c r="U37" s="140"/>
      <c r="W37" s="94"/>
      <c r="X37" s="94"/>
      <c r="Y37" s="15"/>
      <c r="Z37" s="15"/>
      <c r="AA37" s="15"/>
      <c r="AB37" s="15"/>
      <c r="AC37" s="15"/>
      <c r="AD37" s="15"/>
      <c r="AE37" s="10"/>
    </row>
    <row r="38" spans="1:31" s="3" customFormat="1" ht="14.25" customHeight="1" x14ac:dyDescent="0.2">
      <c r="A38" s="39"/>
      <c r="B38" s="73"/>
      <c r="C38" s="73"/>
      <c r="D38" s="73"/>
      <c r="E38" s="73"/>
      <c r="F38" s="73"/>
      <c r="G38" s="73"/>
      <c r="H38" s="73"/>
      <c r="I38" s="73"/>
      <c r="J38" s="74"/>
      <c r="K38" s="74"/>
      <c r="L38" s="74"/>
      <c r="M38" s="74"/>
      <c r="N38" s="74"/>
      <c r="O38" s="4"/>
      <c r="P38" s="120"/>
      <c r="Q38" s="86"/>
      <c r="R38" s="206"/>
      <c r="S38" s="206"/>
      <c r="T38" s="207" t="s">
        <v>2</v>
      </c>
      <c r="U38" s="207" t="s">
        <v>6</v>
      </c>
      <c r="W38" s="94"/>
      <c r="X38" s="94"/>
      <c r="Y38" s="15"/>
      <c r="Z38" s="15"/>
      <c r="AA38" s="15"/>
      <c r="AB38" s="15"/>
      <c r="AC38" s="15"/>
      <c r="AD38" s="15"/>
      <c r="AE38" s="10"/>
    </row>
    <row r="39" spans="1:31" s="3" customFormat="1" ht="14.25" customHeight="1" x14ac:dyDescent="0.2">
      <c r="A39" s="39"/>
      <c r="B39" s="73"/>
      <c r="C39" s="73"/>
      <c r="D39" s="73"/>
      <c r="E39" s="73"/>
      <c r="F39" s="73"/>
      <c r="G39" s="73"/>
      <c r="H39" s="73"/>
      <c r="I39" s="73"/>
      <c r="J39" s="74"/>
      <c r="K39" s="74"/>
      <c r="L39" s="74"/>
      <c r="M39" s="74"/>
      <c r="N39" s="74"/>
      <c r="O39" s="4"/>
      <c r="P39" s="120"/>
      <c r="Q39" s="3" t="s">
        <v>102</v>
      </c>
      <c r="R39" s="208">
        <v>2022</v>
      </c>
      <c r="S39" s="209" t="s">
        <v>124</v>
      </c>
      <c r="T39" s="27">
        <v>16.962185687017595</v>
      </c>
      <c r="U39" s="27">
        <v>10.745276270479497</v>
      </c>
      <c r="W39" s="94"/>
      <c r="X39" s="94"/>
      <c r="Y39" s="15"/>
      <c r="Z39" s="15"/>
      <c r="AA39" s="15"/>
      <c r="AB39" s="15"/>
      <c r="AC39" s="15"/>
      <c r="AD39" s="15"/>
      <c r="AE39" s="10"/>
    </row>
    <row r="40" spans="1:31" s="3" customFormat="1" ht="14.25" customHeight="1" x14ac:dyDescent="0.2">
      <c r="A40" s="39"/>
      <c r="B40" s="73"/>
      <c r="C40" s="73"/>
      <c r="D40" s="73"/>
      <c r="E40" s="73"/>
      <c r="F40" s="73"/>
      <c r="G40" s="73"/>
      <c r="H40" s="73"/>
      <c r="I40" s="73"/>
      <c r="J40" s="74"/>
      <c r="K40" s="74"/>
      <c r="L40" s="74"/>
      <c r="M40" s="74"/>
      <c r="N40" s="74"/>
      <c r="O40" s="4"/>
      <c r="P40" s="120"/>
      <c r="Q40" s="3" t="s">
        <v>100</v>
      </c>
      <c r="R40" s="206" t="s">
        <v>8</v>
      </c>
      <c r="S40" s="209" t="s">
        <v>125</v>
      </c>
      <c r="T40" s="27">
        <v>13.791335766686208</v>
      </c>
      <c r="U40" s="27">
        <v>12.164185574306341</v>
      </c>
      <c r="W40" s="94"/>
      <c r="X40" s="94"/>
      <c r="Y40" s="15"/>
      <c r="Z40" s="15"/>
      <c r="AA40" s="15"/>
      <c r="AB40" s="15"/>
      <c r="AC40" s="15"/>
      <c r="AD40" s="15"/>
      <c r="AE40" s="10"/>
    </row>
    <row r="41" spans="1:31" s="3" customFormat="1" ht="14.25" customHeight="1" x14ac:dyDescent="0.2">
      <c r="A41" s="39"/>
      <c r="B41" s="73"/>
      <c r="C41" s="73"/>
      <c r="D41" s="73"/>
      <c r="E41" s="73"/>
      <c r="F41" s="73"/>
      <c r="G41" s="73"/>
      <c r="H41" s="73"/>
      <c r="I41" s="73"/>
      <c r="J41" s="74"/>
      <c r="K41" s="74"/>
      <c r="L41" s="74"/>
      <c r="M41" s="74"/>
      <c r="N41" s="74"/>
      <c r="O41" s="4"/>
      <c r="P41" s="120"/>
      <c r="Q41" s="3" t="s">
        <v>105</v>
      </c>
      <c r="R41" s="206" t="s">
        <v>8</v>
      </c>
      <c r="S41" s="209" t="s">
        <v>126</v>
      </c>
      <c r="T41" s="27">
        <v>14.849549948916586</v>
      </c>
      <c r="U41" s="27">
        <v>13.55366402503364</v>
      </c>
      <c r="W41" s="94"/>
      <c r="X41" s="94"/>
      <c r="Y41" s="15"/>
      <c r="Z41" s="15"/>
      <c r="AA41" s="15"/>
      <c r="AB41" s="15"/>
      <c r="AC41" s="15"/>
      <c r="AD41" s="15"/>
      <c r="AE41" s="10"/>
    </row>
    <row r="42" spans="1:31" s="3" customFormat="1" ht="14.25" customHeight="1" x14ac:dyDescent="0.2">
      <c r="A42" s="39"/>
      <c r="B42" s="73"/>
      <c r="C42" s="73"/>
      <c r="D42" s="73"/>
      <c r="E42" s="73"/>
      <c r="F42" s="73"/>
      <c r="G42" s="73"/>
      <c r="H42" s="73"/>
      <c r="I42" s="73"/>
      <c r="J42" s="74"/>
      <c r="K42" s="74"/>
      <c r="L42" s="74"/>
      <c r="M42" s="74"/>
      <c r="N42" s="74"/>
      <c r="O42" s="4"/>
      <c r="P42" s="120"/>
      <c r="Q42" s="86" t="s">
        <v>107</v>
      </c>
      <c r="R42" s="206" t="s">
        <v>8</v>
      </c>
      <c r="S42" s="209" t="s">
        <v>127</v>
      </c>
      <c r="T42" s="27">
        <v>36.253512211083219</v>
      </c>
      <c r="U42" s="27">
        <v>46.073867350581324</v>
      </c>
      <c r="W42" s="94"/>
      <c r="X42" s="94"/>
      <c r="Y42" s="15"/>
      <c r="Z42" s="15"/>
      <c r="AA42" s="15"/>
      <c r="AB42" s="15"/>
      <c r="AC42" s="15"/>
      <c r="AD42" s="15"/>
      <c r="AE42" s="10"/>
    </row>
    <row r="43" spans="1:31" s="3" customFormat="1" ht="14.25" customHeight="1" x14ac:dyDescent="0.2">
      <c r="A43" s="39"/>
      <c r="B43" s="73"/>
      <c r="C43" s="73"/>
      <c r="D43" s="73"/>
      <c r="E43" s="73"/>
      <c r="F43" s="73"/>
      <c r="G43" s="73"/>
      <c r="H43" s="73"/>
      <c r="I43" s="73"/>
      <c r="J43" s="74"/>
      <c r="K43" s="74"/>
      <c r="L43" s="74"/>
      <c r="M43" s="74"/>
      <c r="N43" s="74"/>
      <c r="O43" s="4"/>
      <c r="P43" s="15"/>
      <c r="Q43" s="3" t="s">
        <v>109</v>
      </c>
      <c r="R43" s="206" t="s">
        <v>8</v>
      </c>
      <c r="S43" s="209" t="s">
        <v>128</v>
      </c>
      <c r="T43" s="86">
        <v>15.718869485007779</v>
      </c>
      <c r="U43" s="86">
        <v>12.375911745794731</v>
      </c>
      <c r="W43" s="94"/>
      <c r="X43" s="94"/>
      <c r="Y43" s="15"/>
      <c r="Z43" s="15"/>
      <c r="AA43" s="15"/>
      <c r="AB43" s="15"/>
      <c r="AC43" s="15"/>
      <c r="AD43" s="15"/>
      <c r="AE43" s="10"/>
    </row>
    <row r="44" spans="1:31" s="3" customFormat="1" ht="14.25" customHeight="1" x14ac:dyDescent="0.2">
      <c r="A44" s="39"/>
      <c r="B44" s="73"/>
      <c r="C44" s="73"/>
      <c r="D44" s="73"/>
      <c r="E44" s="73"/>
      <c r="F44" s="73"/>
      <c r="G44" s="73"/>
      <c r="H44" s="73"/>
      <c r="I44" s="73"/>
      <c r="J44" s="74"/>
      <c r="K44" s="74"/>
      <c r="L44" s="74"/>
      <c r="M44" s="74"/>
      <c r="N44" s="74"/>
      <c r="O44" s="4"/>
      <c r="P44" s="15"/>
      <c r="Q44" s="3" t="s">
        <v>111</v>
      </c>
      <c r="R44" s="206" t="s">
        <v>8</v>
      </c>
      <c r="S44" s="209" t="s">
        <v>129</v>
      </c>
      <c r="T44" s="86">
        <v>3.5890456837262663</v>
      </c>
      <c r="U44" s="86">
        <v>5.0550641982214595</v>
      </c>
      <c r="W44" s="94"/>
      <c r="X44" s="94"/>
      <c r="Y44" s="15"/>
      <c r="Z44" s="15"/>
      <c r="AA44" s="15"/>
      <c r="AB44" s="15"/>
      <c r="AC44" s="15"/>
      <c r="AD44" s="15"/>
      <c r="AE44" s="10"/>
    </row>
    <row r="45" spans="1:31" s="3" customFormat="1" ht="14.25" customHeight="1" x14ac:dyDescent="0.2">
      <c r="A45" s="39"/>
      <c r="B45" s="73"/>
      <c r="C45" s="73"/>
      <c r="D45" s="73"/>
      <c r="E45" s="73"/>
      <c r="F45" s="73"/>
      <c r="G45" s="73"/>
      <c r="H45" s="73"/>
      <c r="I45" s="73"/>
      <c r="J45" s="74"/>
      <c r="K45" s="74"/>
      <c r="L45" s="74"/>
      <c r="M45" s="74"/>
      <c r="N45" s="74"/>
      <c r="O45" s="4"/>
      <c r="P45" s="15"/>
      <c r="Q45" s="3" t="s">
        <v>112</v>
      </c>
      <c r="R45" s="206" t="s">
        <v>8</v>
      </c>
      <c r="S45" s="209" t="s">
        <v>130</v>
      </c>
      <c r="T45" s="86">
        <v>11.717294802103439</v>
      </c>
      <c r="U45" s="86">
        <v>9.052178019177104</v>
      </c>
      <c r="W45" s="94"/>
      <c r="X45" s="94"/>
      <c r="Y45" s="15"/>
      <c r="Z45" s="15"/>
      <c r="AA45" s="15"/>
      <c r="AB45" s="15"/>
      <c r="AC45" s="15"/>
      <c r="AD45" s="15"/>
      <c r="AE45" s="10"/>
    </row>
    <row r="46" spans="1:31" s="3" customFormat="1" ht="14.25" customHeight="1" x14ac:dyDescent="0.2">
      <c r="A46" s="39"/>
      <c r="B46" s="73"/>
      <c r="C46" s="73"/>
      <c r="D46" s="73"/>
      <c r="E46" s="73"/>
      <c r="F46" s="73"/>
      <c r="G46" s="73"/>
      <c r="H46" s="73"/>
      <c r="I46" s="73"/>
      <c r="J46" s="74"/>
      <c r="K46" s="74"/>
      <c r="L46" s="74"/>
      <c r="M46" s="74"/>
      <c r="N46" s="74"/>
      <c r="O46" s="4"/>
      <c r="P46" s="15"/>
      <c r="Q46" s="3" t="s">
        <v>114</v>
      </c>
      <c r="R46" s="206" t="s">
        <v>8</v>
      </c>
      <c r="S46" s="209" t="s">
        <v>131</v>
      </c>
      <c r="T46" s="86">
        <v>6.3065922760476623</v>
      </c>
      <c r="U46" s="86">
        <v>6.7662197965936421</v>
      </c>
      <c r="W46" s="94"/>
      <c r="X46" s="94"/>
      <c r="Y46" s="15"/>
      <c r="Z46" s="15"/>
      <c r="AA46" s="15"/>
      <c r="AB46" s="15"/>
      <c r="AC46" s="15"/>
      <c r="AD46" s="15"/>
      <c r="AE46" s="10"/>
    </row>
    <row r="47" spans="1:31" s="3" customFormat="1" ht="14.25" customHeight="1" x14ac:dyDescent="0.2">
      <c r="A47" s="39"/>
      <c r="B47" s="73"/>
      <c r="C47" s="73"/>
      <c r="D47" s="73"/>
      <c r="E47" s="73"/>
      <c r="F47" s="73"/>
      <c r="G47" s="73"/>
      <c r="H47" s="73"/>
      <c r="I47" s="73"/>
      <c r="J47" s="74"/>
      <c r="K47" s="74"/>
      <c r="L47" s="74"/>
      <c r="M47" s="74"/>
      <c r="N47" s="74"/>
      <c r="O47" s="4"/>
      <c r="P47" s="15"/>
      <c r="Q47" s="3" t="s">
        <v>116</v>
      </c>
      <c r="R47" s="206" t="s">
        <v>8</v>
      </c>
      <c r="S47" s="209" t="s">
        <v>132</v>
      </c>
      <c r="T47" s="86">
        <v>5.2588242527491946</v>
      </c>
      <c r="U47" s="86">
        <v>5.2555340258999772</v>
      </c>
      <c r="W47" s="94"/>
      <c r="X47" s="94"/>
      <c r="Y47" s="15"/>
      <c r="Z47" s="15"/>
      <c r="AA47" s="15"/>
      <c r="AB47" s="15"/>
      <c r="AC47" s="15"/>
      <c r="AD47" s="15"/>
      <c r="AE47" s="10"/>
    </row>
    <row r="48" spans="1:31" s="3" customFormat="1" ht="14.25" customHeight="1" x14ac:dyDescent="0.2">
      <c r="A48" s="39"/>
      <c r="B48" s="73"/>
      <c r="C48" s="73"/>
      <c r="D48" s="73"/>
      <c r="E48" s="73"/>
      <c r="F48" s="73"/>
      <c r="G48" s="73"/>
      <c r="H48" s="73"/>
      <c r="I48" s="73"/>
      <c r="J48" s="74"/>
      <c r="K48" s="74"/>
      <c r="L48" s="74"/>
      <c r="M48" s="74"/>
      <c r="N48" s="74"/>
      <c r="O48" s="4"/>
      <c r="P48" s="15"/>
      <c r="Q48" s="206" t="s">
        <v>118</v>
      </c>
      <c r="R48" s="206" t="s">
        <v>8</v>
      </c>
      <c r="S48" s="209" t="s">
        <v>133</v>
      </c>
      <c r="T48" s="86">
        <v>4.916441886930345</v>
      </c>
      <c r="U48" s="86">
        <v>4.4224600212203091</v>
      </c>
      <c r="W48" s="94"/>
      <c r="X48" s="94"/>
      <c r="Y48" s="15"/>
      <c r="Z48" s="15"/>
      <c r="AA48" s="15"/>
      <c r="AB48" s="15"/>
      <c r="AC48" s="15"/>
      <c r="AD48" s="15"/>
      <c r="AE48" s="10"/>
    </row>
    <row r="49" spans="1:31" s="3" customFormat="1" ht="14.25" customHeight="1" x14ac:dyDescent="0.2">
      <c r="A49" s="39"/>
      <c r="B49" s="219" t="s">
        <v>11</v>
      </c>
      <c r="C49" s="219"/>
      <c r="D49" s="219"/>
      <c r="E49" s="219"/>
      <c r="F49" s="219"/>
      <c r="G49" s="219"/>
      <c r="H49" s="219"/>
      <c r="I49" s="219"/>
      <c r="J49" s="219"/>
      <c r="K49" s="219"/>
      <c r="L49" s="219"/>
      <c r="M49" s="219"/>
      <c r="N49" s="219"/>
      <c r="O49" s="4"/>
      <c r="P49" s="15"/>
      <c r="Q49" s="206" t="s">
        <v>119</v>
      </c>
      <c r="R49" s="206" t="s">
        <v>8</v>
      </c>
      <c r="S49" s="209" t="s">
        <v>134</v>
      </c>
      <c r="T49" s="86">
        <v>2.777598270831616</v>
      </c>
      <c r="U49" s="86">
        <v>0.51581383557892657</v>
      </c>
      <c r="W49" s="94"/>
      <c r="X49" s="94"/>
      <c r="Y49" s="15"/>
      <c r="Z49" s="15"/>
      <c r="AA49" s="15"/>
      <c r="AB49" s="15"/>
      <c r="AC49" s="15"/>
      <c r="AD49" s="15"/>
      <c r="AE49" s="10"/>
    </row>
    <row r="50" spans="1:31" s="3" customFormat="1" ht="14.25" customHeight="1" x14ac:dyDescent="0.2">
      <c r="A50" s="39"/>
      <c r="B50" s="220" t="s">
        <v>80</v>
      </c>
      <c r="C50" s="220"/>
      <c r="D50" s="220"/>
      <c r="E50" s="220"/>
      <c r="F50" s="220"/>
      <c r="G50" s="220"/>
      <c r="H50" s="220"/>
      <c r="I50" s="220"/>
      <c r="J50" s="220"/>
      <c r="K50" s="220"/>
      <c r="L50" s="220"/>
      <c r="M50" s="220"/>
      <c r="N50" s="220"/>
      <c r="O50" s="4"/>
      <c r="P50" s="15"/>
      <c r="Q50" s="206" t="s">
        <v>103</v>
      </c>
      <c r="R50" s="206">
        <v>2023</v>
      </c>
      <c r="S50" s="209" t="s">
        <v>135</v>
      </c>
      <c r="T50" s="86">
        <v>-0.63065076820230104</v>
      </c>
      <c r="U50" s="86">
        <v>0.19015818826715325</v>
      </c>
      <c r="W50" s="94"/>
      <c r="X50" s="94"/>
      <c r="Y50" s="15"/>
      <c r="Z50" s="15"/>
      <c r="AA50" s="15"/>
      <c r="AB50" s="15"/>
      <c r="AC50" s="15"/>
      <c r="AD50" s="15"/>
      <c r="AE50" s="10"/>
    </row>
    <row r="51" spans="1:31" s="3" customFormat="1" ht="14.25" customHeight="1" x14ac:dyDescent="0.2">
      <c r="A51" s="39"/>
      <c r="B51" s="73"/>
      <c r="C51" s="130"/>
      <c r="D51" s="73"/>
      <c r="E51" s="73"/>
      <c r="F51" s="73"/>
      <c r="G51" s="73"/>
      <c r="H51" s="73"/>
      <c r="I51" s="73"/>
      <c r="J51" s="74"/>
      <c r="K51" s="74"/>
      <c r="L51" s="74"/>
      <c r="M51" s="74"/>
      <c r="N51" s="74"/>
      <c r="O51" s="4"/>
      <c r="P51" s="15"/>
      <c r="Q51" s="38"/>
      <c r="R51" s="199"/>
      <c r="S51" s="199"/>
      <c r="T51" s="94"/>
      <c r="U51" s="94"/>
      <c r="V51" s="2"/>
      <c r="W51" s="94"/>
      <c r="X51" s="94"/>
      <c r="Y51" s="15"/>
      <c r="Z51" s="15"/>
      <c r="AA51" s="15"/>
      <c r="AB51" s="15"/>
      <c r="AC51" s="15"/>
      <c r="AD51" s="15"/>
      <c r="AE51" s="10"/>
    </row>
    <row r="52" spans="1:31" s="3" customFormat="1" x14ac:dyDescent="0.2">
      <c r="A52" s="39"/>
      <c r="B52" s="73"/>
      <c r="C52" s="73"/>
      <c r="D52" s="73"/>
      <c r="E52" s="73"/>
      <c r="F52" s="73"/>
      <c r="G52" s="73"/>
      <c r="H52" s="73"/>
      <c r="I52" s="73"/>
      <c r="J52" s="79"/>
      <c r="K52" s="79"/>
      <c r="L52" s="79"/>
      <c r="M52" s="79"/>
      <c r="N52" s="79"/>
      <c r="O52" s="4"/>
      <c r="P52" s="15"/>
      <c r="Q52" s="38"/>
      <c r="R52" s="199"/>
      <c r="S52" s="199"/>
      <c r="T52" s="94"/>
      <c r="U52" s="94"/>
      <c r="V52" s="2"/>
      <c r="W52" s="94"/>
      <c r="X52" s="94"/>
      <c r="Y52" s="15"/>
      <c r="Z52" s="15"/>
      <c r="AA52" s="15"/>
      <c r="AB52" s="15"/>
      <c r="AC52" s="15"/>
      <c r="AD52" s="15"/>
      <c r="AE52" s="10"/>
    </row>
    <row r="53" spans="1:31" s="3" customFormat="1" x14ac:dyDescent="0.2">
      <c r="A53" s="39"/>
      <c r="B53" s="73"/>
      <c r="C53" s="73"/>
      <c r="D53" s="73"/>
      <c r="E53" s="73"/>
      <c r="F53" s="73"/>
      <c r="G53" s="73"/>
      <c r="H53" s="73"/>
      <c r="I53" s="73"/>
      <c r="J53" s="79"/>
      <c r="K53" s="79"/>
      <c r="L53" s="79"/>
      <c r="M53" s="79"/>
      <c r="N53" s="79"/>
      <c r="O53" s="4"/>
      <c r="P53" s="15"/>
      <c r="Q53" s="38"/>
      <c r="R53" s="199"/>
      <c r="S53" s="199"/>
      <c r="T53" s="38"/>
      <c r="U53" s="201"/>
      <c r="V53" s="2"/>
      <c r="W53" s="94"/>
      <c r="X53" s="94"/>
      <c r="Y53" s="15"/>
      <c r="Z53" s="15"/>
      <c r="AA53" s="15"/>
      <c r="AB53" s="15"/>
      <c r="AC53" s="15"/>
      <c r="AD53" s="15"/>
      <c r="AE53" s="10"/>
    </row>
    <row r="54" spans="1:31" s="3" customFormat="1" x14ac:dyDescent="0.2">
      <c r="A54" s="39"/>
      <c r="B54" s="73"/>
      <c r="C54" s="73"/>
      <c r="D54" s="73"/>
      <c r="E54" s="73"/>
      <c r="F54" s="73"/>
      <c r="G54" s="73"/>
      <c r="H54" s="73"/>
      <c r="I54" s="73"/>
      <c r="J54" s="79"/>
      <c r="K54" s="79"/>
      <c r="L54" s="79"/>
      <c r="M54" s="79"/>
      <c r="N54" s="79"/>
      <c r="O54" s="4"/>
      <c r="P54" s="15"/>
      <c r="Q54" s="38"/>
      <c r="R54" s="199"/>
      <c r="S54" s="199"/>
      <c r="T54" s="38"/>
      <c r="U54" s="201"/>
      <c r="V54" s="2"/>
      <c r="W54" s="94"/>
      <c r="X54" s="94"/>
      <c r="Y54" s="15"/>
      <c r="Z54" s="15"/>
      <c r="AA54" s="15"/>
      <c r="AB54" s="15"/>
      <c r="AC54" s="15"/>
      <c r="AD54" s="15"/>
      <c r="AE54" s="10"/>
    </row>
    <row r="55" spans="1:31" s="3" customFormat="1" x14ac:dyDescent="0.2">
      <c r="A55" s="39"/>
      <c r="B55" s="73"/>
      <c r="C55" s="73"/>
      <c r="D55" s="73"/>
      <c r="E55" s="73"/>
      <c r="F55" s="73"/>
      <c r="G55" s="73"/>
      <c r="H55" s="73"/>
      <c r="I55" s="73"/>
      <c r="J55" s="79"/>
      <c r="K55" s="79"/>
      <c r="L55" s="79"/>
      <c r="M55" s="79"/>
      <c r="N55" s="79"/>
      <c r="O55" s="4"/>
      <c r="P55" s="15"/>
      <c r="Q55" s="38"/>
      <c r="R55" s="199"/>
      <c r="S55" s="199"/>
      <c r="T55" s="38"/>
      <c r="U55" s="201"/>
      <c r="V55" s="2"/>
      <c r="W55" s="15"/>
      <c r="X55" s="15"/>
      <c r="Y55" s="15"/>
      <c r="Z55" s="15"/>
      <c r="AA55" s="15"/>
      <c r="AB55" s="15"/>
      <c r="AC55" s="15"/>
      <c r="AD55" s="15"/>
      <c r="AE55" s="10"/>
    </row>
    <row r="56" spans="1:31" s="3" customFormat="1" x14ac:dyDescent="0.2">
      <c r="A56" s="39"/>
      <c r="B56" s="73"/>
      <c r="C56" s="73"/>
      <c r="D56" s="73"/>
      <c r="E56" s="73"/>
      <c r="F56" s="73"/>
      <c r="G56" s="73"/>
      <c r="H56" s="73"/>
      <c r="I56" s="73"/>
      <c r="J56" s="79"/>
      <c r="K56" s="79"/>
      <c r="L56" s="79"/>
      <c r="M56" s="79"/>
      <c r="N56" s="79"/>
      <c r="O56" s="4"/>
      <c r="P56" s="15"/>
      <c r="Q56" s="38"/>
      <c r="R56" s="199"/>
      <c r="S56" s="199"/>
      <c r="T56" s="38"/>
      <c r="U56" s="201"/>
      <c r="V56" s="2"/>
      <c r="W56" s="15"/>
      <c r="X56" s="15"/>
      <c r="Y56" s="15"/>
      <c r="Z56" s="15"/>
      <c r="AA56" s="15"/>
      <c r="AB56" s="15"/>
      <c r="AC56" s="15"/>
      <c r="AD56" s="15"/>
      <c r="AE56" s="10"/>
    </row>
    <row r="57" spans="1:31" s="3" customFormat="1" x14ac:dyDescent="0.2">
      <c r="A57" s="39"/>
      <c r="B57" s="73"/>
      <c r="C57" s="73"/>
      <c r="D57" s="73"/>
      <c r="E57" s="73"/>
      <c r="F57" s="73"/>
      <c r="G57" s="73"/>
      <c r="H57" s="73"/>
      <c r="I57" s="73"/>
      <c r="J57" s="79"/>
      <c r="K57" s="79"/>
      <c r="L57" s="79"/>
      <c r="M57" s="79"/>
      <c r="N57" s="79"/>
      <c r="O57" s="4"/>
      <c r="P57" s="15"/>
      <c r="Q57" s="38"/>
      <c r="R57" s="199"/>
      <c r="S57" s="199"/>
      <c r="T57" s="38"/>
      <c r="U57" s="201"/>
      <c r="V57" s="2"/>
      <c r="W57" s="15"/>
      <c r="X57" s="15"/>
      <c r="Y57" s="15"/>
      <c r="Z57" s="15"/>
      <c r="AA57" s="15"/>
      <c r="AB57" s="15"/>
      <c r="AC57" s="15"/>
      <c r="AD57" s="15"/>
      <c r="AE57" s="10"/>
    </row>
    <row r="58" spans="1:31" s="3" customFormat="1" x14ac:dyDescent="0.2">
      <c r="A58" s="39"/>
      <c r="B58" s="73"/>
      <c r="C58" s="73"/>
      <c r="D58" s="73"/>
      <c r="E58" s="73"/>
      <c r="F58" s="73"/>
      <c r="G58" s="73"/>
      <c r="H58" s="73"/>
      <c r="I58" s="73"/>
      <c r="J58" s="79"/>
      <c r="K58" s="79"/>
      <c r="L58" s="79"/>
      <c r="M58" s="79"/>
      <c r="N58" s="79"/>
      <c r="O58" s="4"/>
      <c r="P58" s="15"/>
      <c r="Q58" s="38"/>
      <c r="R58" s="199"/>
      <c r="S58" s="199"/>
      <c r="T58" s="38"/>
      <c r="U58" s="201"/>
      <c r="V58" s="2"/>
      <c r="W58" s="15"/>
      <c r="X58" s="15"/>
      <c r="Y58" s="15"/>
      <c r="Z58" s="15"/>
      <c r="AA58" s="15"/>
      <c r="AB58" s="15"/>
      <c r="AC58" s="15"/>
      <c r="AD58" s="15"/>
      <c r="AE58" s="10"/>
    </row>
    <row r="59" spans="1:31" s="3" customFormat="1" x14ac:dyDescent="0.2">
      <c r="A59" s="39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4"/>
      <c r="P59" s="38"/>
      <c r="Q59" s="199"/>
      <c r="R59" s="199"/>
      <c r="S59" s="199"/>
      <c r="T59" s="38"/>
      <c r="U59" s="201"/>
      <c r="V59" s="2"/>
      <c r="W59" s="15"/>
      <c r="X59" s="15"/>
      <c r="Y59" s="15"/>
      <c r="Z59" s="15"/>
      <c r="AA59" s="15"/>
      <c r="AB59" s="15"/>
      <c r="AC59" s="15"/>
      <c r="AD59" s="15"/>
      <c r="AE59" s="10"/>
    </row>
    <row r="60" spans="1:31" x14ac:dyDescent="0.2">
      <c r="A60" s="39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4"/>
      <c r="P60" s="38"/>
      <c r="Q60" s="38"/>
      <c r="R60" s="199"/>
      <c r="S60" s="199"/>
      <c r="T60" s="38"/>
      <c r="U60" s="201"/>
      <c r="V60" s="2"/>
      <c r="W60" s="15"/>
      <c r="X60" s="15"/>
      <c r="Y60" s="15"/>
      <c r="Z60" s="15"/>
      <c r="AA60" s="15"/>
      <c r="AB60" s="15"/>
      <c r="AC60" s="15"/>
      <c r="AD60" s="15"/>
    </row>
    <row r="61" spans="1:31" x14ac:dyDescent="0.2">
      <c r="A61" s="39"/>
      <c r="O61" s="4"/>
      <c r="P61" s="38"/>
      <c r="Q61" s="38"/>
      <c r="R61" s="199"/>
      <c r="S61" s="199"/>
      <c r="T61" s="38"/>
      <c r="U61" s="201"/>
      <c r="V61" s="2"/>
      <c r="W61" s="15"/>
      <c r="X61" s="15"/>
      <c r="Y61" s="15"/>
      <c r="Z61" s="15"/>
      <c r="AA61" s="15"/>
      <c r="AB61" s="15"/>
      <c r="AC61" s="15"/>
      <c r="AD61" s="15"/>
    </row>
    <row r="62" spans="1:31" x14ac:dyDescent="0.2">
      <c r="A62" s="33" t="s">
        <v>14</v>
      </c>
      <c r="O62" s="4"/>
      <c r="P62" s="38"/>
      <c r="Q62" s="38"/>
      <c r="R62" s="199"/>
      <c r="S62" s="199"/>
      <c r="T62" s="201"/>
      <c r="U62" s="201"/>
      <c r="V62" s="2"/>
      <c r="W62" s="15"/>
      <c r="X62" s="15"/>
      <c r="Y62" s="15"/>
      <c r="Z62" s="15"/>
      <c r="AA62" s="15"/>
      <c r="AB62" s="15"/>
      <c r="AC62" s="15"/>
      <c r="AD62" s="15"/>
    </row>
    <row r="63" spans="1:31" x14ac:dyDescent="0.2">
      <c r="A63" s="33" t="s">
        <v>15</v>
      </c>
      <c r="O63" s="4"/>
      <c r="P63" s="38"/>
      <c r="Q63" s="199"/>
      <c r="R63" s="199"/>
      <c r="S63" s="199"/>
      <c r="T63" s="201"/>
      <c r="U63" s="201"/>
      <c r="V63" s="2"/>
      <c r="W63" s="15"/>
      <c r="X63" s="15"/>
      <c r="Y63" s="15"/>
      <c r="Z63" s="15"/>
      <c r="AA63" s="15"/>
      <c r="AB63" s="15"/>
      <c r="AC63" s="15"/>
      <c r="AD63" s="15"/>
    </row>
    <row r="64" spans="1:31" x14ac:dyDescent="0.2">
      <c r="A64" s="33" t="s">
        <v>73</v>
      </c>
      <c r="O64" s="4"/>
      <c r="P64" s="38"/>
      <c r="Q64" s="94"/>
      <c r="R64" s="199"/>
      <c r="S64" s="199"/>
      <c r="T64" s="201"/>
      <c r="U64" s="201"/>
      <c r="V64" s="2"/>
      <c r="W64" s="15"/>
      <c r="X64" s="15"/>
      <c r="Y64" s="15"/>
      <c r="Z64" s="15"/>
      <c r="AA64" s="15"/>
      <c r="AB64" s="15"/>
      <c r="AC64" s="15"/>
      <c r="AD64" s="15"/>
    </row>
    <row r="65" spans="1:30" x14ac:dyDescent="0.2">
      <c r="A65" s="34" t="s">
        <v>115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61"/>
      <c r="P65" s="15"/>
      <c r="Q65" s="94"/>
      <c r="R65" s="199"/>
      <c r="S65" s="199"/>
      <c r="T65" s="201"/>
      <c r="U65" s="201"/>
      <c r="V65" s="38"/>
      <c r="W65" s="15"/>
      <c r="X65" s="15"/>
      <c r="Y65" s="15"/>
      <c r="Z65" s="15"/>
      <c r="AA65" s="15"/>
      <c r="AB65" s="15"/>
      <c r="AC65" s="15"/>
      <c r="AD65" s="15"/>
    </row>
    <row r="66" spans="1:30" x14ac:dyDescent="0.2">
      <c r="P66" s="15"/>
      <c r="Q66" s="94"/>
      <c r="R66" s="199"/>
      <c r="S66" s="199"/>
      <c r="T66" s="201"/>
      <c r="U66" s="201"/>
      <c r="V66" s="38"/>
      <c r="W66" s="15"/>
      <c r="X66" s="15"/>
      <c r="Y66" s="15"/>
      <c r="Z66" s="15"/>
      <c r="AA66" s="15"/>
      <c r="AB66" s="15"/>
      <c r="AC66" s="15"/>
      <c r="AD66" s="15"/>
    </row>
    <row r="67" spans="1:30" x14ac:dyDescent="0.2">
      <c r="P67" s="15"/>
      <c r="Q67" s="38"/>
      <c r="R67" s="199"/>
      <c r="S67" s="199"/>
      <c r="T67" s="201"/>
      <c r="U67" s="201"/>
      <c r="V67" s="38"/>
      <c r="W67" s="15"/>
      <c r="X67" s="15"/>
      <c r="Y67" s="15"/>
      <c r="Z67" s="15"/>
      <c r="AA67" s="15"/>
      <c r="AB67" s="15"/>
      <c r="AC67" s="15"/>
      <c r="AD67" s="15"/>
    </row>
    <row r="68" spans="1:30" x14ac:dyDescent="0.2">
      <c r="P68" s="15"/>
      <c r="Q68" s="38"/>
      <c r="R68" s="199"/>
      <c r="S68" s="199"/>
      <c r="T68" s="201"/>
      <c r="U68" s="201"/>
      <c r="V68" s="38"/>
      <c r="W68" s="15"/>
      <c r="X68" s="15"/>
      <c r="Y68" s="15"/>
      <c r="Z68" s="15"/>
      <c r="AA68" s="15"/>
      <c r="AB68" s="15"/>
      <c r="AC68" s="15"/>
      <c r="AD68" s="15"/>
    </row>
    <row r="69" spans="1:30" x14ac:dyDescent="0.2">
      <c r="P69" s="15"/>
      <c r="Q69" s="38"/>
      <c r="R69" s="199"/>
      <c r="S69" s="199"/>
      <c r="T69" s="201"/>
      <c r="U69" s="201"/>
      <c r="V69" s="38"/>
      <c r="W69" s="15"/>
      <c r="X69" s="15"/>
      <c r="Y69" s="15"/>
      <c r="Z69" s="15"/>
      <c r="AA69" s="15"/>
      <c r="AB69" s="15"/>
      <c r="AC69" s="15"/>
      <c r="AD69" s="15"/>
    </row>
    <row r="70" spans="1:30" x14ac:dyDescent="0.2">
      <c r="P70" s="15"/>
      <c r="Q70" s="38"/>
      <c r="R70" s="199"/>
      <c r="S70" s="199"/>
      <c r="T70" s="201"/>
      <c r="U70" s="201"/>
      <c r="V70" s="38"/>
      <c r="W70" s="15"/>
      <c r="X70" s="15"/>
      <c r="Y70" s="15"/>
      <c r="Z70" s="15"/>
      <c r="AA70" s="15"/>
      <c r="AB70" s="15"/>
      <c r="AC70" s="15"/>
      <c r="AD70" s="15"/>
    </row>
    <row r="71" spans="1:30" x14ac:dyDescent="0.2">
      <c r="P71" s="15"/>
      <c r="Q71" s="38"/>
      <c r="R71" s="199"/>
      <c r="S71" s="199"/>
      <c r="T71" s="201"/>
      <c r="U71" s="201"/>
      <c r="V71" s="38"/>
      <c r="W71" s="15"/>
      <c r="X71" s="15"/>
      <c r="Y71" s="15"/>
      <c r="Z71" s="15"/>
      <c r="AA71" s="15"/>
      <c r="AB71" s="15"/>
      <c r="AC71" s="15"/>
      <c r="AD71" s="15"/>
    </row>
    <row r="72" spans="1:30" x14ac:dyDescent="0.2">
      <c r="P72" s="15"/>
      <c r="Q72" s="38"/>
      <c r="R72" s="199"/>
      <c r="S72" s="199"/>
      <c r="T72" s="201"/>
      <c r="U72" s="201"/>
      <c r="V72" s="38"/>
      <c r="W72" s="15"/>
      <c r="X72" s="15"/>
      <c r="Y72" s="15"/>
      <c r="Z72" s="15"/>
      <c r="AA72" s="15"/>
      <c r="AB72" s="15"/>
      <c r="AC72" s="15"/>
      <c r="AD72" s="15"/>
    </row>
    <row r="73" spans="1:30" x14ac:dyDescent="0.2">
      <c r="P73" s="15"/>
      <c r="Q73" s="38"/>
      <c r="R73" s="199"/>
      <c r="S73" s="199"/>
      <c r="T73" s="201"/>
      <c r="U73" s="201"/>
      <c r="V73" s="38"/>
      <c r="W73" s="15"/>
      <c r="X73" s="15"/>
      <c r="Y73" s="15"/>
      <c r="Z73" s="15"/>
      <c r="AA73" s="15"/>
      <c r="AB73" s="15"/>
      <c r="AC73" s="15"/>
      <c r="AD73" s="15"/>
    </row>
    <row r="74" spans="1:30" x14ac:dyDescent="0.2">
      <c r="P74" s="15"/>
      <c r="Q74" s="38"/>
      <c r="R74" s="199"/>
      <c r="S74" s="199"/>
      <c r="T74" s="201"/>
      <c r="U74" s="201"/>
      <c r="V74" s="38"/>
      <c r="W74" s="15"/>
      <c r="X74" s="15"/>
      <c r="Y74" s="15"/>
      <c r="Z74" s="15"/>
      <c r="AA74" s="15"/>
      <c r="AB74" s="15"/>
      <c r="AC74" s="15"/>
      <c r="AD74" s="15"/>
    </row>
    <row r="75" spans="1:30" x14ac:dyDescent="0.2">
      <c r="P75" s="15"/>
      <c r="Q75" s="38"/>
      <c r="R75" s="38"/>
      <c r="S75" s="38"/>
      <c r="T75" s="38"/>
      <c r="U75" s="38"/>
      <c r="V75" s="38"/>
      <c r="W75" s="15"/>
      <c r="X75" s="15"/>
      <c r="Y75" s="15"/>
      <c r="Z75" s="15"/>
      <c r="AA75" s="15"/>
      <c r="AB75" s="15"/>
      <c r="AC75" s="15"/>
      <c r="AD75" s="15"/>
    </row>
    <row r="76" spans="1:30" x14ac:dyDescent="0.2">
      <c r="P76" s="15"/>
      <c r="V76" s="15"/>
      <c r="W76" s="15"/>
      <c r="X76" s="15"/>
      <c r="Y76" s="15"/>
      <c r="Z76" s="15"/>
      <c r="AA76" s="15"/>
      <c r="AB76" s="15"/>
      <c r="AC76" s="15"/>
      <c r="AD76" s="15"/>
    </row>
    <row r="77" spans="1:30" x14ac:dyDescent="0.2">
      <c r="P77" s="15"/>
      <c r="V77" s="15"/>
      <c r="W77" s="15"/>
      <c r="X77" s="15"/>
      <c r="Y77" s="15"/>
      <c r="Z77" s="15"/>
      <c r="AA77" s="15"/>
      <c r="AB77" s="15"/>
      <c r="AC77" s="15"/>
      <c r="AD77" s="15"/>
    </row>
    <row r="78" spans="1:30" x14ac:dyDescent="0.2">
      <c r="P78" s="15"/>
      <c r="V78" s="15"/>
      <c r="W78" s="15"/>
      <c r="X78" s="15"/>
      <c r="Y78" s="15"/>
      <c r="Z78" s="15"/>
      <c r="AA78" s="15"/>
      <c r="AB78" s="15"/>
      <c r="AC78" s="15"/>
      <c r="AD78" s="15"/>
    </row>
    <row r="79" spans="1:30" x14ac:dyDescent="0.2">
      <c r="P79" s="15"/>
      <c r="V79" s="15"/>
      <c r="W79" s="15"/>
      <c r="X79" s="15"/>
      <c r="Y79" s="15"/>
      <c r="Z79" s="15"/>
      <c r="AA79" s="15"/>
      <c r="AB79" s="15"/>
      <c r="AC79" s="15"/>
      <c r="AD79" s="15"/>
    </row>
    <row r="80" spans="1:30" x14ac:dyDescent="0.2">
      <c r="P80" s="15"/>
      <c r="V80" s="15"/>
      <c r="W80" s="15"/>
      <c r="X80" s="15"/>
      <c r="Y80" s="15"/>
      <c r="Z80" s="15"/>
      <c r="AA80" s="15"/>
      <c r="AB80" s="15"/>
      <c r="AC80" s="15"/>
      <c r="AD80" s="15"/>
    </row>
    <row r="81" spans="16:30" x14ac:dyDescent="0.2">
      <c r="P81" s="15"/>
      <c r="V81" s="15"/>
      <c r="W81" s="15"/>
      <c r="X81" s="15"/>
      <c r="Y81" s="15"/>
      <c r="Z81" s="15"/>
      <c r="AA81" s="15"/>
      <c r="AB81" s="15"/>
      <c r="AC81" s="15"/>
      <c r="AD81" s="15"/>
    </row>
    <row r="82" spans="16:30" x14ac:dyDescent="0.2">
      <c r="P82" s="15"/>
      <c r="V82" s="15"/>
      <c r="W82" s="15"/>
      <c r="X82" s="15"/>
      <c r="Y82" s="15"/>
      <c r="Z82" s="15"/>
      <c r="AA82" s="15"/>
      <c r="AB82" s="15"/>
      <c r="AC82" s="15"/>
      <c r="AD82" s="15"/>
    </row>
    <row r="83" spans="16:30" x14ac:dyDescent="0.2">
      <c r="P83" s="15"/>
      <c r="V83" s="15"/>
      <c r="W83" s="15"/>
      <c r="X83" s="15"/>
      <c r="Y83" s="15"/>
      <c r="Z83" s="15"/>
      <c r="AA83" s="15"/>
      <c r="AB83" s="15"/>
      <c r="AC83" s="15"/>
      <c r="AD83" s="15"/>
    </row>
    <row r="84" spans="16:30" x14ac:dyDescent="0.2">
      <c r="P84" s="15"/>
      <c r="V84" s="15"/>
      <c r="W84" s="15"/>
      <c r="X84" s="15"/>
      <c r="Y84" s="15"/>
      <c r="Z84" s="15"/>
      <c r="AA84" s="15"/>
      <c r="AB84" s="15"/>
      <c r="AC84" s="15"/>
      <c r="AD84" s="15"/>
    </row>
    <row r="85" spans="16:30" x14ac:dyDescent="0.2">
      <c r="P85" s="15"/>
      <c r="V85" s="15"/>
      <c r="W85" s="15"/>
      <c r="X85" s="15"/>
      <c r="Y85" s="15"/>
      <c r="Z85" s="15"/>
      <c r="AA85" s="15"/>
      <c r="AB85" s="15"/>
      <c r="AC85" s="15"/>
      <c r="AD85" s="15"/>
    </row>
    <row r="86" spans="16:30" x14ac:dyDescent="0.2">
      <c r="P86" s="15"/>
      <c r="V86" s="15"/>
      <c r="W86" s="15"/>
      <c r="X86" s="15"/>
      <c r="Y86" s="15"/>
      <c r="Z86" s="15"/>
      <c r="AA86" s="15"/>
      <c r="AB86" s="15"/>
      <c r="AC86" s="15"/>
      <c r="AD86" s="15"/>
    </row>
    <row r="87" spans="16:30" x14ac:dyDescent="0.2">
      <c r="P87" s="15"/>
      <c r="V87" s="15"/>
      <c r="W87" s="15"/>
      <c r="X87" s="15"/>
      <c r="Y87" s="15"/>
      <c r="Z87" s="15"/>
      <c r="AA87" s="15"/>
      <c r="AB87" s="15"/>
      <c r="AC87" s="15"/>
      <c r="AD87" s="15"/>
    </row>
    <row r="88" spans="16:30" x14ac:dyDescent="0.2">
      <c r="P88" s="15"/>
      <c r="V88" s="15"/>
      <c r="W88" s="15"/>
      <c r="X88" s="15"/>
      <c r="Y88" s="15"/>
      <c r="Z88" s="15"/>
      <c r="AA88" s="15"/>
      <c r="AB88" s="15"/>
      <c r="AC88" s="15"/>
      <c r="AD88" s="15"/>
    </row>
    <row r="89" spans="16:30" x14ac:dyDescent="0.2">
      <c r="P89" s="15"/>
      <c r="V89" s="15"/>
      <c r="W89" s="15"/>
      <c r="X89" s="15"/>
      <c r="Y89" s="15"/>
      <c r="Z89" s="15"/>
      <c r="AA89" s="15"/>
      <c r="AB89" s="15"/>
      <c r="AC89" s="15"/>
      <c r="AD89" s="15"/>
    </row>
    <row r="90" spans="16:30" x14ac:dyDescent="0.2">
      <c r="P90" s="15"/>
      <c r="V90" s="15"/>
      <c r="W90" s="15"/>
      <c r="X90" s="15"/>
      <c r="Y90" s="15"/>
      <c r="Z90" s="15"/>
      <c r="AA90" s="15"/>
      <c r="AB90" s="15"/>
      <c r="AC90" s="15"/>
      <c r="AD90" s="15"/>
    </row>
    <row r="91" spans="16:30" x14ac:dyDescent="0.2">
      <c r="P91" s="15"/>
      <c r="V91" s="15"/>
      <c r="W91" s="15"/>
      <c r="X91" s="15"/>
      <c r="Y91" s="15"/>
      <c r="Z91" s="15"/>
      <c r="AA91" s="15"/>
      <c r="AB91" s="15"/>
      <c r="AC91" s="15"/>
      <c r="AD91" s="15"/>
    </row>
    <row r="92" spans="16:30" x14ac:dyDescent="0.2">
      <c r="P92" s="15"/>
      <c r="V92" s="15"/>
      <c r="W92" s="15"/>
      <c r="X92" s="15"/>
      <c r="Y92" s="15"/>
      <c r="Z92" s="15"/>
      <c r="AA92" s="15"/>
      <c r="AB92" s="15"/>
      <c r="AC92" s="15"/>
      <c r="AD92" s="15"/>
    </row>
    <row r="93" spans="16:30" x14ac:dyDescent="0.2">
      <c r="P93" s="15"/>
      <c r="V93" s="15"/>
      <c r="W93" s="15"/>
      <c r="X93" s="15"/>
      <c r="Y93" s="15"/>
      <c r="Z93" s="15"/>
      <c r="AA93" s="15"/>
      <c r="AB93" s="15"/>
      <c r="AC93" s="15"/>
      <c r="AD93" s="15"/>
    </row>
    <row r="94" spans="16:30" x14ac:dyDescent="0.2">
      <c r="P94" s="15"/>
      <c r="V94" s="15"/>
      <c r="W94" s="15"/>
      <c r="X94" s="15"/>
      <c r="Y94" s="15"/>
      <c r="Z94" s="15"/>
      <c r="AA94" s="15"/>
      <c r="AB94" s="15"/>
      <c r="AC94" s="15"/>
      <c r="AD94" s="15"/>
    </row>
    <row r="95" spans="16:30" x14ac:dyDescent="0.2">
      <c r="P95" s="15"/>
      <c r="V95" s="15"/>
      <c r="W95" s="15"/>
      <c r="X95" s="15"/>
      <c r="Y95" s="15"/>
      <c r="Z95" s="15"/>
      <c r="AA95" s="15"/>
      <c r="AB95" s="15"/>
      <c r="AC95" s="15"/>
      <c r="AD95" s="15"/>
    </row>
    <row r="96" spans="16:30" x14ac:dyDescent="0.2">
      <c r="P96" s="15"/>
      <c r="V96" s="15"/>
      <c r="W96" s="15"/>
      <c r="X96" s="15"/>
      <c r="Y96" s="15"/>
      <c r="Z96" s="15"/>
      <c r="AA96" s="15"/>
      <c r="AB96" s="15"/>
      <c r="AC96" s="15"/>
      <c r="AD96" s="15"/>
    </row>
    <row r="97" spans="16:30" x14ac:dyDescent="0.2">
      <c r="P97" s="15"/>
      <c r="V97" s="15"/>
      <c r="W97" s="15"/>
      <c r="X97" s="15"/>
      <c r="Y97" s="15"/>
      <c r="Z97" s="15"/>
      <c r="AA97" s="15"/>
      <c r="AB97" s="15"/>
      <c r="AC97" s="15"/>
      <c r="AD97" s="15"/>
    </row>
    <row r="98" spans="16:30" x14ac:dyDescent="0.2">
      <c r="P98" s="15"/>
      <c r="V98" s="15"/>
      <c r="W98" s="15"/>
      <c r="X98" s="15"/>
      <c r="Y98" s="15"/>
      <c r="Z98" s="15"/>
      <c r="AA98" s="15"/>
      <c r="AB98" s="15"/>
      <c r="AC98" s="15"/>
      <c r="AD98" s="15"/>
    </row>
    <row r="99" spans="16:30" x14ac:dyDescent="0.2">
      <c r="P99" s="15"/>
      <c r="V99" s="15"/>
      <c r="W99" s="15"/>
      <c r="X99" s="15"/>
      <c r="Y99" s="15"/>
      <c r="Z99" s="15"/>
      <c r="AA99" s="15"/>
      <c r="AB99" s="15"/>
      <c r="AC99" s="15"/>
      <c r="AD99" s="15"/>
    </row>
    <row r="100" spans="16:30" x14ac:dyDescent="0.2">
      <c r="P100" s="15"/>
      <c r="V100" s="15"/>
      <c r="W100" s="15"/>
      <c r="X100" s="15"/>
      <c r="Y100" s="15"/>
      <c r="Z100" s="15"/>
      <c r="AA100" s="15"/>
      <c r="AB100" s="15"/>
      <c r="AC100" s="15"/>
      <c r="AD100" s="15"/>
    </row>
    <row r="101" spans="16:30" x14ac:dyDescent="0.2">
      <c r="P101" s="15"/>
      <c r="V101" s="15"/>
      <c r="W101" s="15"/>
      <c r="X101" s="15"/>
      <c r="Y101" s="15"/>
      <c r="Z101" s="15"/>
    </row>
    <row r="102" spans="16:30" x14ac:dyDescent="0.2">
      <c r="P102" s="15"/>
      <c r="V102" s="15"/>
      <c r="W102" s="15"/>
      <c r="X102" s="15"/>
      <c r="Y102" s="15"/>
      <c r="Z102" s="15"/>
    </row>
    <row r="103" spans="16:30" x14ac:dyDescent="0.2">
      <c r="P103" s="15"/>
      <c r="V103" s="15"/>
      <c r="W103" s="15"/>
      <c r="X103" s="15"/>
      <c r="Y103" s="15"/>
      <c r="Z103" s="15"/>
    </row>
    <row r="104" spans="16:30" x14ac:dyDescent="0.2">
      <c r="P104" s="15"/>
      <c r="V104" s="15"/>
      <c r="W104" s="15"/>
      <c r="X104" s="15"/>
      <c r="Y104" s="15"/>
      <c r="Z104" s="15"/>
    </row>
  </sheetData>
  <sortState ref="B17:N31">
    <sortCondition ref="B17"/>
  </sortState>
  <mergeCells count="7">
    <mergeCell ref="B49:N49"/>
    <mergeCell ref="B50:N50"/>
    <mergeCell ref="B35:N35"/>
    <mergeCell ref="B12:N12"/>
    <mergeCell ref="B13:N13"/>
    <mergeCell ref="B34:N34"/>
    <mergeCell ref="C15:M15"/>
  </mergeCells>
  <phoneticPr fontId="44" type="noConversion"/>
  <printOptions horizontalCentered="1" verticalCentered="1"/>
  <pageMargins left="0.23622047244094491" right="0.23622047244094491" top="0.35433070866141736" bottom="0.74803149606299213" header="0.31496062992125984" footer="0.31496062992125984"/>
  <pageSetup scale="86" orientation="portrait" r:id="rId1"/>
  <headerFooter alignWithMargins="0">
    <oddFooter>&amp;C&amp;"-,Negrita"&amp;12&amp;K004559Página 5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theme="3"/>
    <pageSetUpPr fitToPage="1"/>
  </sheetPr>
  <dimension ref="A1:AF87"/>
  <sheetViews>
    <sheetView showGridLines="0" workbookViewId="0"/>
  </sheetViews>
  <sheetFormatPr baseColWidth="10" defaultColWidth="10.85546875" defaultRowHeight="15" x14ac:dyDescent="0.25"/>
  <cols>
    <col min="1" max="1" width="5.7109375" style="10" customWidth="1"/>
    <col min="2" max="2" width="22.42578125" style="10" customWidth="1"/>
    <col min="3" max="14" width="10.7109375" style="10" customWidth="1"/>
    <col min="15" max="15" width="5.7109375" style="10" customWidth="1"/>
    <col min="16" max="16" width="7.140625" style="65" customWidth="1"/>
    <col min="17" max="17" width="11" style="15" customWidth="1"/>
    <col min="18" max="18" width="10.85546875" style="15" customWidth="1"/>
    <col min="19" max="19" width="10.85546875" style="15"/>
    <col min="20" max="20" width="12.85546875" style="15" customWidth="1"/>
    <col min="21" max="21" width="14.140625" style="202" bestFit="1" customWidth="1"/>
    <col min="22" max="23" width="10.85546875" style="15"/>
    <col min="24" max="27" width="10.85546875" style="65"/>
    <col min="28" max="16384" width="10.85546875" style="10"/>
  </cols>
  <sheetData>
    <row r="1" spans="1:32" x14ac:dyDescent="0.25">
      <c r="A1" s="62"/>
      <c r="B1" s="36"/>
      <c r="C1" s="36"/>
      <c r="D1" s="36"/>
      <c r="E1" s="36"/>
      <c r="F1" s="36"/>
      <c r="G1" s="36"/>
      <c r="H1" s="36"/>
      <c r="I1" s="36"/>
      <c r="J1" s="63"/>
      <c r="K1" s="63"/>
      <c r="L1" s="63"/>
      <c r="M1" s="63"/>
      <c r="N1" s="63"/>
      <c r="O1" s="37"/>
      <c r="P1" s="20"/>
      <c r="X1" s="15"/>
      <c r="Y1" s="15"/>
      <c r="Z1" s="15"/>
      <c r="AA1" s="15"/>
    </row>
    <row r="2" spans="1:32" x14ac:dyDescent="0.25">
      <c r="A2" s="39"/>
      <c r="B2" s="171"/>
      <c r="C2" s="171"/>
      <c r="D2" s="171"/>
      <c r="E2" s="171"/>
      <c r="F2" s="171"/>
      <c r="G2" s="171"/>
      <c r="H2" s="171"/>
      <c r="I2" s="171"/>
      <c r="J2" s="68"/>
      <c r="K2" s="68"/>
      <c r="L2" s="68"/>
      <c r="M2" s="68"/>
      <c r="N2" s="68"/>
      <c r="O2" s="41"/>
      <c r="P2" s="20"/>
      <c r="X2" s="15"/>
      <c r="Y2" s="15"/>
      <c r="Z2" s="15"/>
      <c r="AA2" s="15"/>
    </row>
    <row r="3" spans="1:32" x14ac:dyDescent="0.25">
      <c r="A3" s="39"/>
      <c r="B3" s="171"/>
      <c r="C3" s="171"/>
      <c r="D3" s="171"/>
      <c r="E3" s="171"/>
      <c r="F3" s="171"/>
      <c r="G3" s="171"/>
      <c r="H3" s="171"/>
      <c r="I3" s="171"/>
      <c r="J3" s="68"/>
      <c r="K3" s="68"/>
      <c r="L3" s="68"/>
      <c r="M3" s="68"/>
      <c r="N3" s="68"/>
      <c r="O3" s="41"/>
      <c r="P3" s="20"/>
      <c r="X3" s="15"/>
      <c r="Y3" s="15"/>
      <c r="Z3" s="15"/>
      <c r="AA3" s="15"/>
    </row>
    <row r="4" spans="1:32" x14ac:dyDescent="0.25">
      <c r="A4" s="39"/>
      <c r="B4" s="171"/>
      <c r="C4" s="171"/>
      <c r="D4" s="171"/>
      <c r="E4" s="171"/>
      <c r="F4" s="171"/>
      <c r="G4" s="171"/>
      <c r="H4" s="171"/>
      <c r="I4" s="171"/>
      <c r="J4" s="68"/>
      <c r="K4" s="68"/>
      <c r="L4" s="68"/>
      <c r="M4" s="68"/>
      <c r="N4" s="68"/>
      <c r="O4" s="41"/>
      <c r="P4" s="20"/>
      <c r="X4" s="15"/>
      <c r="Y4" s="15"/>
      <c r="Z4" s="15"/>
      <c r="AA4" s="15"/>
    </row>
    <row r="5" spans="1:32" x14ac:dyDescent="0.25">
      <c r="A5" s="39"/>
      <c r="B5" s="40"/>
      <c r="C5" s="40"/>
      <c r="D5" s="40"/>
      <c r="E5" s="40"/>
      <c r="F5" s="40"/>
      <c r="G5" s="40"/>
      <c r="H5" s="40"/>
      <c r="I5" s="40"/>
      <c r="J5" s="12"/>
      <c r="K5" s="12"/>
      <c r="L5" s="12"/>
      <c r="M5" s="12"/>
      <c r="N5" s="12"/>
      <c r="O5" s="41"/>
      <c r="P5" s="20"/>
      <c r="X5" s="15"/>
      <c r="Y5" s="15"/>
      <c r="Z5" s="15"/>
      <c r="AA5" s="15"/>
    </row>
    <row r="6" spans="1:32" x14ac:dyDescent="0.25">
      <c r="A6" s="39"/>
      <c r="B6" s="40"/>
      <c r="C6" s="40"/>
      <c r="D6" s="40"/>
      <c r="E6" s="40"/>
      <c r="F6" s="40"/>
      <c r="G6" s="40"/>
      <c r="H6" s="40"/>
      <c r="I6" s="40"/>
      <c r="J6" s="12"/>
      <c r="K6" s="12"/>
      <c r="L6" s="12"/>
      <c r="M6" s="12"/>
      <c r="N6" s="12"/>
      <c r="O6" s="41"/>
      <c r="P6" s="20"/>
      <c r="X6" s="15"/>
      <c r="Y6" s="15"/>
      <c r="Z6" s="15"/>
      <c r="AA6" s="15"/>
    </row>
    <row r="7" spans="1:32" x14ac:dyDescent="0.25">
      <c r="A7" s="39"/>
      <c r="B7" s="40"/>
      <c r="C7" s="40"/>
      <c r="D7" s="40"/>
      <c r="E7" s="40"/>
      <c r="F7" s="40"/>
      <c r="G7" s="40"/>
      <c r="H7" s="40"/>
      <c r="I7" s="40"/>
      <c r="J7" s="12"/>
      <c r="K7" s="12"/>
      <c r="L7" s="12"/>
      <c r="M7" s="12"/>
      <c r="N7" s="12"/>
      <c r="O7" s="4"/>
      <c r="P7" s="15"/>
      <c r="X7" s="15"/>
      <c r="Y7" s="15"/>
      <c r="Z7" s="15"/>
      <c r="AA7" s="15"/>
    </row>
    <row r="8" spans="1:32" x14ac:dyDescent="0.25">
      <c r="A8" s="39"/>
      <c r="B8" s="122"/>
      <c r="C8" s="122"/>
      <c r="D8" s="122"/>
      <c r="E8" s="122"/>
      <c r="F8" s="122"/>
      <c r="G8" s="122"/>
      <c r="H8" s="122"/>
      <c r="I8" s="122"/>
      <c r="J8" s="12"/>
      <c r="K8" s="12"/>
      <c r="L8" s="12"/>
      <c r="M8" s="12"/>
      <c r="N8" s="12"/>
      <c r="O8" s="4"/>
      <c r="P8" s="15"/>
      <c r="X8" s="15"/>
      <c r="Y8" s="15"/>
      <c r="Z8" s="15"/>
      <c r="AA8" s="15"/>
    </row>
    <row r="9" spans="1:32" x14ac:dyDescent="0.25">
      <c r="A9" s="39"/>
      <c r="B9" s="40"/>
      <c r="C9" s="40"/>
      <c r="D9" s="40"/>
      <c r="E9" s="40"/>
      <c r="F9" s="40"/>
      <c r="G9" s="40"/>
      <c r="H9" s="40"/>
      <c r="I9" s="40"/>
      <c r="J9" s="12"/>
      <c r="K9" s="12"/>
      <c r="L9" s="12"/>
      <c r="M9" s="12"/>
      <c r="N9" s="12"/>
      <c r="O9" s="4"/>
      <c r="P9" s="23"/>
      <c r="X9" s="15"/>
      <c r="Y9" s="15"/>
      <c r="Z9" s="15"/>
      <c r="AA9" s="15"/>
    </row>
    <row r="10" spans="1:32" x14ac:dyDescent="0.25">
      <c r="A10" s="39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"/>
      <c r="P10" s="23"/>
      <c r="X10" s="15"/>
      <c r="Y10" s="15"/>
      <c r="Z10" s="15"/>
      <c r="AA10" s="15"/>
    </row>
    <row r="11" spans="1:32" x14ac:dyDescent="0.25">
      <c r="A11" s="39"/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"/>
      <c r="P11" s="23"/>
      <c r="X11" s="15"/>
      <c r="Y11" s="15"/>
      <c r="Z11" s="15"/>
      <c r="AA11" s="15"/>
    </row>
    <row r="12" spans="1:32" ht="15.75" customHeight="1" x14ac:dyDescent="0.25">
      <c r="A12" s="39"/>
      <c r="B12" s="225" t="s">
        <v>18</v>
      </c>
      <c r="C12" s="225"/>
      <c r="D12" s="225"/>
      <c r="E12" s="225"/>
      <c r="F12" s="225"/>
      <c r="G12" s="225"/>
      <c r="H12" s="225"/>
      <c r="I12" s="225"/>
      <c r="J12" s="225"/>
      <c r="K12" s="225"/>
      <c r="L12" s="225"/>
      <c r="M12" s="225"/>
      <c r="N12" s="225"/>
      <c r="O12" s="4"/>
      <c r="P12" s="119"/>
      <c r="X12" s="15"/>
      <c r="Y12" s="15"/>
      <c r="Z12" s="15"/>
      <c r="AA12" s="15"/>
    </row>
    <row r="13" spans="1:32" x14ac:dyDescent="0.25">
      <c r="A13" s="39"/>
      <c r="B13" s="226" t="s">
        <v>117</v>
      </c>
      <c r="C13" s="226"/>
      <c r="D13" s="226"/>
      <c r="E13" s="226"/>
      <c r="F13" s="226"/>
      <c r="G13" s="226"/>
      <c r="H13" s="226"/>
      <c r="I13" s="226"/>
      <c r="J13" s="226"/>
      <c r="K13" s="226"/>
      <c r="L13" s="226"/>
      <c r="M13" s="226"/>
      <c r="N13" s="226"/>
      <c r="O13" s="4"/>
      <c r="P13" s="120"/>
      <c r="X13" s="15"/>
      <c r="Y13" s="15"/>
      <c r="Z13" s="15"/>
      <c r="AA13" s="15"/>
    </row>
    <row r="14" spans="1:32" x14ac:dyDescent="0.25">
      <c r="A14" s="39"/>
      <c r="B14" s="45"/>
      <c r="C14" s="45"/>
      <c r="D14" s="45"/>
      <c r="E14" s="45"/>
      <c r="F14" s="45"/>
      <c r="G14" s="45"/>
      <c r="H14" s="45"/>
      <c r="I14" s="45"/>
      <c r="J14" s="40"/>
      <c r="K14" s="40"/>
      <c r="L14" s="40"/>
      <c r="M14" s="40"/>
      <c r="N14" s="40"/>
      <c r="O14" s="4"/>
      <c r="P14" s="120"/>
      <c r="X14" s="15"/>
      <c r="Y14" s="15"/>
      <c r="Z14" s="15"/>
      <c r="AA14" s="15"/>
    </row>
    <row r="15" spans="1:32" ht="15.75" customHeight="1" x14ac:dyDescent="0.25">
      <c r="A15" s="39"/>
      <c r="B15" s="121"/>
      <c r="C15" s="224" t="s">
        <v>94</v>
      </c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197" t="s">
        <v>99</v>
      </c>
      <c r="O15" s="4"/>
      <c r="P15" s="120"/>
      <c r="Q15" s="120"/>
      <c r="R15" s="120"/>
      <c r="S15" s="120"/>
      <c r="T15" s="120"/>
      <c r="V15" s="94"/>
      <c r="W15" s="94"/>
      <c r="X15" s="94"/>
      <c r="Y15" s="120"/>
      <c r="Z15" s="120"/>
      <c r="AA15" s="120"/>
      <c r="AB15" s="123"/>
      <c r="AC15" s="123"/>
      <c r="AD15" s="123"/>
      <c r="AE15" s="123"/>
      <c r="AF15" s="123"/>
    </row>
    <row r="16" spans="1:32" ht="12" customHeight="1" x14ac:dyDescent="0.25">
      <c r="A16" s="39"/>
      <c r="B16" s="188"/>
      <c r="C16" s="124" t="s">
        <v>102</v>
      </c>
      <c r="D16" s="124" t="s">
        <v>100</v>
      </c>
      <c r="E16" s="124" t="s">
        <v>105</v>
      </c>
      <c r="F16" s="124" t="s">
        <v>107</v>
      </c>
      <c r="G16" s="124" t="s">
        <v>109</v>
      </c>
      <c r="H16" s="124" t="s">
        <v>111</v>
      </c>
      <c r="I16" s="124" t="s">
        <v>112</v>
      </c>
      <c r="J16" s="124" t="s">
        <v>114</v>
      </c>
      <c r="K16" s="124" t="s">
        <v>116</v>
      </c>
      <c r="L16" s="124" t="s">
        <v>118</v>
      </c>
      <c r="M16" s="124" t="s">
        <v>119</v>
      </c>
      <c r="N16" s="124" t="s">
        <v>103</v>
      </c>
      <c r="O16" s="4"/>
      <c r="P16" s="120"/>
      <c r="Q16" s="120"/>
      <c r="R16" s="120"/>
      <c r="S16" s="120"/>
      <c r="T16" s="120"/>
      <c r="V16" s="94"/>
      <c r="W16" s="94"/>
      <c r="X16" s="94"/>
      <c r="Y16" s="15"/>
      <c r="Z16" s="15"/>
      <c r="AA16" s="15"/>
    </row>
    <row r="17" spans="1:30" x14ac:dyDescent="0.25">
      <c r="A17" s="39"/>
      <c r="B17" s="169" t="s">
        <v>19</v>
      </c>
      <c r="C17" s="129">
        <v>15.249719797509531</v>
      </c>
      <c r="D17" s="129">
        <v>14.729755024194136</v>
      </c>
      <c r="E17" s="129">
        <v>14.678119504363153</v>
      </c>
      <c r="F17" s="129">
        <v>17.421122061757387</v>
      </c>
      <c r="G17" s="129">
        <v>16.827836496285165</v>
      </c>
      <c r="H17" s="129">
        <v>15.020030201700951</v>
      </c>
      <c r="I17" s="129">
        <v>14.547902282970583</v>
      </c>
      <c r="J17" s="129">
        <v>13.681892345863279</v>
      </c>
      <c r="K17" s="129">
        <v>12.876622159036799</v>
      </c>
      <c r="L17" s="129">
        <v>11.938676662796066</v>
      </c>
      <c r="M17" s="129">
        <v>10.815623661447615</v>
      </c>
      <c r="N17" s="141">
        <v>0.35260020504022105</v>
      </c>
      <c r="O17" s="4"/>
      <c r="P17" s="120"/>
      <c r="Q17" s="128"/>
      <c r="R17" s="128"/>
      <c r="S17" s="128"/>
      <c r="T17" s="128"/>
      <c r="V17" s="149"/>
      <c r="W17" s="38"/>
      <c r="X17" s="149"/>
      <c r="Y17" s="128"/>
      <c r="Z17" s="128"/>
      <c r="AA17" s="128"/>
      <c r="AB17" s="127"/>
      <c r="AC17" s="127"/>
      <c r="AD17" s="127"/>
    </row>
    <row r="18" spans="1:30" x14ac:dyDescent="0.25">
      <c r="A18" s="39"/>
      <c r="B18" s="169" t="s">
        <v>24</v>
      </c>
      <c r="C18" s="129">
        <v>14.021232589897515</v>
      </c>
      <c r="D18" s="129">
        <v>13.928204337576222</v>
      </c>
      <c r="E18" s="129">
        <v>14.957722845922339</v>
      </c>
      <c r="F18" s="129">
        <v>15.735964574589879</v>
      </c>
      <c r="G18" s="129">
        <v>14.461620617408366</v>
      </c>
      <c r="H18" s="129">
        <v>14.584526411907506</v>
      </c>
      <c r="I18" s="129">
        <v>14.940291030452602</v>
      </c>
      <c r="J18" s="129">
        <v>15.115614987942983</v>
      </c>
      <c r="K18" s="129">
        <v>15.28750991377188</v>
      </c>
      <c r="L18" s="129">
        <v>15.022838157686413</v>
      </c>
      <c r="M18" s="129">
        <v>13.812552704404535</v>
      </c>
      <c r="N18" s="141">
        <v>-0.27138488245681547</v>
      </c>
      <c r="O18" s="4"/>
      <c r="P18" s="120"/>
      <c r="V18" s="201"/>
      <c r="W18" s="201"/>
      <c r="X18" s="38"/>
      <c r="Y18" s="15"/>
      <c r="Z18" s="15"/>
      <c r="AA18" s="15"/>
    </row>
    <row r="19" spans="1:30" x14ac:dyDescent="0.25">
      <c r="A19" s="39"/>
      <c r="B19" s="172" t="s">
        <v>20</v>
      </c>
      <c r="C19" s="126">
        <v>19.652473516099334</v>
      </c>
      <c r="D19" s="126">
        <v>17.41695806096557</v>
      </c>
      <c r="E19" s="126">
        <v>16.767068534962171</v>
      </c>
      <c r="F19" s="126">
        <v>20.466788171465431</v>
      </c>
      <c r="G19" s="126">
        <v>19.626022930737964</v>
      </c>
      <c r="H19" s="126">
        <v>17.01944708623051</v>
      </c>
      <c r="I19" s="126">
        <v>16.264432332593802</v>
      </c>
      <c r="J19" s="126">
        <v>14.982994989599652</v>
      </c>
      <c r="K19" s="126">
        <v>13.883107610036415</v>
      </c>
      <c r="L19" s="126">
        <v>12.946018319501885</v>
      </c>
      <c r="M19" s="126">
        <v>12.001230695509379</v>
      </c>
      <c r="N19" s="141">
        <v>-0.63065076820230104</v>
      </c>
      <c r="O19" s="4"/>
      <c r="P19" s="120"/>
      <c r="V19" s="201"/>
      <c r="W19" s="201"/>
      <c r="X19" s="38"/>
      <c r="Y19" s="15"/>
      <c r="Z19" s="15"/>
      <c r="AA19" s="15"/>
    </row>
    <row r="20" spans="1:30" x14ac:dyDescent="0.25">
      <c r="A20" s="39"/>
      <c r="B20" s="169" t="s">
        <v>13</v>
      </c>
      <c r="C20" s="129">
        <v>8.2282339392181214</v>
      </c>
      <c r="D20" s="129">
        <v>7.5028105165738213</v>
      </c>
      <c r="E20" s="129">
        <v>11.021318505326793</v>
      </c>
      <c r="F20" s="129">
        <v>13.357711666163885</v>
      </c>
      <c r="G20" s="129">
        <v>14.411228418676259</v>
      </c>
      <c r="H20" s="129">
        <v>14.624185273879853</v>
      </c>
      <c r="I20" s="129">
        <v>14.634631792870989</v>
      </c>
      <c r="J20" s="129">
        <v>13.879011814450415</v>
      </c>
      <c r="K20" s="129">
        <v>11.943708640567753</v>
      </c>
      <c r="L20" s="129">
        <v>9.3758317828322788</v>
      </c>
      <c r="M20" s="129">
        <v>8.2167839260113951</v>
      </c>
      <c r="N20" s="141">
        <v>11.638195987159516</v>
      </c>
      <c r="O20" s="4"/>
      <c r="P20" s="120"/>
      <c r="V20" s="201"/>
      <c r="W20" s="201"/>
      <c r="X20" s="38"/>
      <c r="Y20" s="15"/>
      <c r="Z20" s="15"/>
      <c r="AA20" s="15"/>
    </row>
    <row r="21" spans="1:30" x14ac:dyDescent="0.25">
      <c r="A21" s="39"/>
      <c r="B21" s="169" t="s">
        <v>29</v>
      </c>
      <c r="C21" s="129">
        <v>1.6892665883945446</v>
      </c>
      <c r="D21" s="129">
        <v>9.285702897213465</v>
      </c>
      <c r="E21" s="129">
        <v>12.660786048533645</v>
      </c>
      <c r="F21" s="129">
        <v>16.768649461261241</v>
      </c>
      <c r="G21" s="129">
        <v>16.570954018736561</v>
      </c>
      <c r="H21" s="129">
        <v>15.952336815483248</v>
      </c>
      <c r="I21" s="129">
        <v>15.347367123962584</v>
      </c>
      <c r="J21" s="129">
        <v>14.771712263106629</v>
      </c>
      <c r="K21" s="129">
        <v>14.953836655319908</v>
      </c>
      <c r="L21" s="129">
        <v>15.009586255153295</v>
      </c>
      <c r="M21" s="129">
        <v>14.200039943803077</v>
      </c>
      <c r="N21" s="141">
        <v>13.563353178452765</v>
      </c>
      <c r="O21" s="4"/>
      <c r="P21" s="120"/>
      <c r="V21" s="201"/>
      <c r="W21" s="201"/>
      <c r="X21" s="38"/>
      <c r="Y21" s="15"/>
      <c r="Z21" s="15"/>
      <c r="AA21" s="15"/>
    </row>
    <row r="22" spans="1:30" x14ac:dyDescent="0.25">
      <c r="A22" s="39"/>
      <c r="B22" s="169" t="s">
        <v>25</v>
      </c>
      <c r="C22" s="129">
        <v>6.7418455331176297</v>
      </c>
      <c r="D22" s="129">
        <v>6.7068450726798456</v>
      </c>
      <c r="E22" s="129">
        <v>5.8993051401692087</v>
      </c>
      <c r="F22" s="129">
        <v>12.736810296772116</v>
      </c>
      <c r="G22" s="129">
        <v>12.204473611690304</v>
      </c>
      <c r="H22" s="129">
        <v>9.3342756391277426</v>
      </c>
      <c r="I22" s="129">
        <v>8.1663962401678383</v>
      </c>
      <c r="J22" s="129">
        <v>6.3866253748121382</v>
      </c>
      <c r="K22" s="129">
        <v>5.8265737948546281</v>
      </c>
      <c r="L22" s="129">
        <v>5.2473210641537094</v>
      </c>
      <c r="M22" s="129">
        <v>4.4121158781076364</v>
      </c>
      <c r="N22" s="141">
        <v>-4.3215199512893658</v>
      </c>
      <c r="O22" s="4"/>
      <c r="P22" s="120"/>
      <c r="V22" s="201"/>
      <c r="W22" s="201"/>
      <c r="X22" s="38"/>
      <c r="Y22" s="15"/>
      <c r="Z22" s="15"/>
      <c r="AA22" s="15"/>
    </row>
    <row r="23" spans="1:30" x14ac:dyDescent="0.25">
      <c r="A23" s="39"/>
      <c r="B23" s="169" t="s">
        <v>27</v>
      </c>
      <c r="C23" s="129">
        <v>16.350027186836602</v>
      </c>
      <c r="D23" s="129">
        <v>16.750606965143653</v>
      </c>
      <c r="E23" s="129">
        <v>15.737409740160357</v>
      </c>
      <c r="F23" s="129">
        <v>36.414319532685681</v>
      </c>
      <c r="G23" s="129">
        <v>30.642349779595037</v>
      </c>
      <c r="H23" s="129">
        <v>22.423578506224494</v>
      </c>
      <c r="I23" s="129">
        <v>18.274212790465594</v>
      </c>
      <c r="J23" s="129">
        <v>16.154354258464011</v>
      </c>
      <c r="K23" s="129">
        <v>14.016268808416044</v>
      </c>
      <c r="L23" s="129">
        <v>12.481901352161673</v>
      </c>
      <c r="M23" s="129">
        <v>10.966489115716271</v>
      </c>
      <c r="N23" s="141">
        <v>-10.626904815506144</v>
      </c>
      <c r="O23" s="4"/>
      <c r="P23" s="120"/>
      <c r="V23" s="201"/>
      <c r="W23" s="201"/>
      <c r="X23" s="38"/>
      <c r="Y23" s="15"/>
      <c r="Z23" s="15"/>
      <c r="AA23" s="15"/>
      <c r="AB23" s="65"/>
      <c r="AC23" s="65"/>
      <c r="AD23" s="65"/>
    </row>
    <row r="24" spans="1:30" s="3" customFormat="1" ht="14.25" customHeight="1" x14ac:dyDescent="0.2">
      <c r="A24" s="39"/>
      <c r="B24" s="169" t="s">
        <v>30</v>
      </c>
      <c r="C24" s="129">
        <v>72.621811694758989</v>
      </c>
      <c r="D24" s="129">
        <v>44.265452403262714</v>
      </c>
      <c r="E24" s="129">
        <v>39.809369706005505</v>
      </c>
      <c r="F24" s="129">
        <v>40.033822507582428</v>
      </c>
      <c r="G24" s="129">
        <v>32.667105517345838</v>
      </c>
      <c r="H24" s="129">
        <v>29.496514480097492</v>
      </c>
      <c r="I24" s="129">
        <v>28.602197022613439</v>
      </c>
      <c r="J24" s="129">
        <v>22.797920660346314</v>
      </c>
      <c r="K24" s="129">
        <v>19.90271911316681</v>
      </c>
      <c r="L24" s="129">
        <v>18.239630879711942</v>
      </c>
      <c r="M24" s="129">
        <v>17.585635789941545</v>
      </c>
      <c r="N24" s="141">
        <v>-3.3216718366247178</v>
      </c>
      <c r="O24" s="4"/>
      <c r="P24" s="120"/>
      <c r="Q24" s="15"/>
      <c r="R24" s="15"/>
      <c r="S24" s="15"/>
      <c r="T24" s="15"/>
      <c r="U24" s="15"/>
      <c r="V24" s="201"/>
      <c r="W24" s="201"/>
      <c r="X24" s="38"/>
      <c r="Y24" s="15"/>
      <c r="Z24" s="15"/>
      <c r="AA24" s="15"/>
      <c r="AB24" s="65"/>
      <c r="AC24" s="65"/>
      <c r="AD24" s="65"/>
    </row>
    <row r="25" spans="1:30" s="3" customFormat="1" ht="14.25" customHeight="1" x14ac:dyDescent="0.2">
      <c r="A25" s="39"/>
      <c r="B25" s="169" t="s">
        <v>22</v>
      </c>
      <c r="C25" s="129">
        <v>14.848497979477916</v>
      </c>
      <c r="D25" s="129">
        <v>15.219760134550953</v>
      </c>
      <c r="E25" s="129">
        <v>15.876084825565639</v>
      </c>
      <c r="F25" s="129">
        <v>19.272607296723155</v>
      </c>
      <c r="G25" s="129">
        <v>18.460100994663577</v>
      </c>
      <c r="H25" s="129">
        <v>16.577943028455522</v>
      </c>
      <c r="I25" s="129">
        <v>15.614149477628514</v>
      </c>
      <c r="J25" s="129">
        <v>14.657982210119558</v>
      </c>
      <c r="K25" s="129">
        <v>13.808420305579251</v>
      </c>
      <c r="L25" s="129">
        <v>13.176433053842175</v>
      </c>
      <c r="M25" s="129">
        <v>12.086559566914378</v>
      </c>
      <c r="N25" s="141">
        <v>-0.31391280952106637</v>
      </c>
      <c r="O25" s="4"/>
      <c r="P25" s="120"/>
      <c r="Q25" s="15"/>
      <c r="R25" s="15"/>
      <c r="S25" s="15"/>
      <c r="T25" s="15"/>
      <c r="U25" s="15"/>
      <c r="V25" s="201"/>
      <c r="W25" s="201"/>
      <c r="X25" s="38"/>
      <c r="Y25" s="15"/>
      <c r="Z25" s="15"/>
      <c r="AA25" s="15"/>
      <c r="AB25" s="65"/>
      <c r="AC25" s="65"/>
      <c r="AD25" s="65"/>
    </row>
    <row r="26" spans="1:30" s="3" customFormat="1" ht="14.25" customHeight="1" x14ac:dyDescent="0.2">
      <c r="A26" s="39"/>
      <c r="B26" s="169" t="s">
        <v>31</v>
      </c>
      <c r="C26" s="129">
        <v>18.514721007854295</v>
      </c>
      <c r="D26" s="129">
        <v>14.152300697097164</v>
      </c>
      <c r="E26" s="129">
        <v>10.0397932828592</v>
      </c>
      <c r="F26" s="129">
        <v>11.304052363187633</v>
      </c>
      <c r="G26" s="129">
        <v>10.349505872934595</v>
      </c>
      <c r="H26" s="129">
        <v>8.8064110505247548</v>
      </c>
      <c r="I26" s="129">
        <v>7.8601197885325158</v>
      </c>
      <c r="J26" s="129">
        <v>7.4340055951075623</v>
      </c>
      <c r="K26" s="129">
        <v>6.9455144622321718</v>
      </c>
      <c r="L26" s="129">
        <v>6.469564978953124</v>
      </c>
      <c r="M26" s="129">
        <v>5.7987386045428524</v>
      </c>
      <c r="N26" s="141">
        <v>-3.3424061534560789</v>
      </c>
      <c r="O26" s="4"/>
      <c r="P26" s="120"/>
      <c r="Q26" s="15"/>
      <c r="R26" s="15"/>
      <c r="S26" s="15"/>
      <c r="T26" s="15"/>
      <c r="U26" s="15"/>
      <c r="V26" s="201"/>
      <c r="W26" s="201"/>
      <c r="X26" s="38"/>
      <c r="Y26" s="15"/>
      <c r="Z26" s="15"/>
      <c r="AA26" s="15"/>
      <c r="AB26" s="65"/>
      <c r="AC26" s="65"/>
      <c r="AD26" s="65"/>
    </row>
    <row r="27" spans="1:30" s="3" customFormat="1" ht="14.25" customHeight="1" x14ac:dyDescent="0.2">
      <c r="A27" s="39"/>
      <c r="B27" s="169" t="s">
        <v>26</v>
      </c>
      <c r="C27" s="129">
        <v>16.689571862078356</v>
      </c>
      <c r="D27" s="129">
        <v>16.674780644187436</v>
      </c>
      <c r="E27" s="129">
        <v>16.535029711086736</v>
      </c>
      <c r="F27" s="129">
        <v>28.184525783926851</v>
      </c>
      <c r="G27" s="129">
        <v>28.136476335065286</v>
      </c>
      <c r="H27" s="129">
        <v>26.373216137570022</v>
      </c>
      <c r="I27" s="129">
        <v>25.931665889847611</v>
      </c>
      <c r="J27" s="129">
        <v>25.172814348071505</v>
      </c>
      <c r="K27" s="129">
        <v>23.860439250616029</v>
      </c>
      <c r="L27" s="129">
        <v>21.462465793991647</v>
      </c>
      <c r="M27" s="129">
        <v>20.570239544912216</v>
      </c>
      <c r="N27" s="141">
        <v>7.2087470836366796</v>
      </c>
      <c r="O27" s="4"/>
      <c r="P27" s="120"/>
      <c r="Q27" s="15"/>
      <c r="R27" s="15"/>
      <c r="S27" s="15"/>
      <c r="T27" s="15"/>
      <c r="U27" s="15"/>
      <c r="V27" s="201"/>
      <c r="W27" s="201"/>
      <c r="X27" s="38"/>
      <c r="Y27" s="15"/>
      <c r="Z27" s="15"/>
      <c r="AA27" s="15"/>
      <c r="AB27" s="65"/>
      <c r="AC27" s="65"/>
      <c r="AD27" s="65"/>
    </row>
    <row r="28" spans="1:30" s="3" customFormat="1" ht="14.25" customHeight="1" x14ac:dyDescent="0.2">
      <c r="A28" s="39"/>
      <c r="B28" s="169" t="s">
        <v>23</v>
      </c>
      <c r="C28" s="129">
        <v>0.31122320242320534</v>
      </c>
      <c r="D28" s="129">
        <v>-3.1860335976294341</v>
      </c>
      <c r="E28" s="129">
        <v>-2.8446674816114736</v>
      </c>
      <c r="F28" s="129">
        <v>0.97943137211387032</v>
      </c>
      <c r="G28" s="129">
        <v>0.67309545939022719</v>
      </c>
      <c r="H28" s="129">
        <v>1.0868780398120892</v>
      </c>
      <c r="I28" s="129">
        <v>0.75946692633142021</v>
      </c>
      <c r="J28" s="129">
        <v>0.71958556878022328</v>
      </c>
      <c r="K28" s="129">
        <v>0.96776059351271204</v>
      </c>
      <c r="L28" s="129">
        <v>1.862222588860063</v>
      </c>
      <c r="M28" s="129">
        <v>1.581816512401657</v>
      </c>
      <c r="N28" s="141">
        <v>-0.89602263834288598</v>
      </c>
      <c r="O28" s="4"/>
      <c r="P28" s="120"/>
      <c r="Q28" s="15"/>
      <c r="R28" s="15"/>
      <c r="S28" s="15"/>
      <c r="T28" s="15"/>
      <c r="U28" s="15"/>
      <c r="V28" s="201"/>
      <c r="W28" s="201"/>
      <c r="X28" s="38"/>
      <c r="Y28" s="15"/>
      <c r="Z28" s="15"/>
      <c r="AA28" s="15"/>
      <c r="AB28" s="65"/>
      <c r="AC28" s="65"/>
      <c r="AD28" s="65"/>
    </row>
    <row r="29" spans="1:30" s="3" customFormat="1" ht="14.25" customHeight="1" x14ac:dyDescent="0.2">
      <c r="A29" s="39"/>
      <c r="B29" s="169" t="s">
        <v>28</v>
      </c>
      <c r="C29" s="129">
        <v>-2.5352643843078004</v>
      </c>
      <c r="D29" s="129">
        <v>0.53144829541293959</v>
      </c>
      <c r="E29" s="129">
        <v>-2.4235266759525476</v>
      </c>
      <c r="F29" s="129">
        <v>1.3857840224386075</v>
      </c>
      <c r="G29" s="129">
        <v>-0.22817530623481241</v>
      </c>
      <c r="H29" s="129">
        <v>-0.47873292053403071</v>
      </c>
      <c r="I29" s="129">
        <v>-0.32722250925607543</v>
      </c>
      <c r="J29" s="129">
        <v>-0.13222098035108321</v>
      </c>
      <c r="K29" s="129">
        <v>0.35522761263977465</v>
      </c>
      <c r="L29" s="129">
        <v>-0.30925648389636962</v>
      </c>
      <c r="M29" s="129">
        <v>-0.21205970200580682</v>
      </c>
      <c r="N29" s="141">
        <v>4.2441621588593215</v>
      </c>
      <c r="O29" s="4"/>
      <c r="P29" s="120"/>
      <c r="Q29" s="15"/>
      <c r="R29" s="15"/>
      <c r="S29" s="15"/>
      <c r="T29" s="15"/>
      <c r="U29" s="15"/>
      <c r="V29" s="38"/>
      <c r="W29" s="38"/>
      <c r="X29" s="38"/>
      <c r="Y29" s="15"/>
      <c r="Z29" s="15"/>
      <c r="AA29" s="15"/>
      <c r="AB29" s="65"/>
      <c r="AC29" s="65"/>
      <c r="AD29" s="65"/>
    </row>
    <row r="30" spans="1:30" s="3" customFormat="1" ht="14.25" customHeight="1" x14ac:dyDescent="0.2">
      <c r="A30" s="39"/>
      <c r="B30" s="168" t="s">
        <v>6</v>
      </c>
      <c r="C30" s="125">
        <v>12.737055618163629</v>
      </c>
      <c r="D30" s="125">
        <v>12.530295807847235</v>
      </c>
      <c r="E30" s="125">
        <v>12.786900178362458</v>
      </c>
      <c r="F30" s="125">
        <v>18.436353762101643</v>
      </c>
      <c r="G30" s="125">
        <v>17.360353081791224</v>
      </c>
      <c r="H30" s="125">
        <v>15.360727901458727</v>
      </c>
      <c r="I30" s="125">
        <v>14.465152547237148</v>
      </c>
      <c r="J30" s="125">
        <v>13.505421264703642</v>
      </c>
      <c r="K30" s="125">
        <v>12.585062488474751</v>
      </c>
      <c r="L30" s="125">
        <v>11.761342846030809</v>
      </c>
      <c r="M30" s="125">
        <v>10.725583147908635</v>
      </c>
      <c r="N30" s="141">
        <v>0.19015818826715325</v>
      </c>
      <c r="O30" s="4"/>
      <c r="P30" s="120"/>
      <c r="Q30" s="15"/>
      <c r="R30" s="15"/>
      <c r="S30" s="15"/>
      <c r="T30" s="15"/>
      <c r="U30" s="15"/>
      <c r="V30" s="38"/>
      <c r="W30" s="38"/>
      <c r="X30" s="38"/>
      <c r="Y30" s="15"/>
      <c r="Z30" s="15"/>
      <c r="AA30" s="15"/>
      <c r="AB30" s="65"/>
      <c r="AC30" s="65"/>
      <c r="AD30" s="65"/>
    </row>
    <row r="31" spans="1:30" s="3" customFormat="1" ht="14.25" customHeight="1" x14ac:dyDescent="0.2">
      <c r="A31" s="39"/>
      <c r="B31" s="169" t="s">
        <v>21</v>
      </c>
      <c r="C31" s="129">
        <v>6.1277498112121576</v>
      </c>
      <c r="D31" s="129">
        <v>8.9401186059545381</v>
      </c>
      <c r="E31" s="129">
        <v>9.9263101817455013</v>
      </c>
      <c r="F31" s="129">
        <v>26.228969328155127</v>
      </c>
      <c r="G31" s="129">
        <v>23.572722344159548</v>
      </c>
      <c r="H31" s="129">
        <v>19.402823688021755</v>
      </c>
      <c r="I31" s="129">
        <v>17.109851865952596</v>
      </c>
      <c r="J31" s="129">
        <v>15.593510410132216</v>
      </c>
      <c r="K31" s="129">
        <v>13.980035248576472</v>
      </c>
      <c r="L31" s="129">
        <v>13.049857518982977</v>
      </c>
      <c r="M31" s="129">
        <v>11.710161852932167</v>
      </c>
      <c r="N31" s="141">
        <v>-1.8196112956620047</v>
      </c>
      <c r="O31" s="4"/>
      <c r="P31" s="120"/>
      <c r="Q31" s="15"/>
      <c r="R31" s="15"/>
      <c r="S31" s="15"/>
      <c r="T31" s="15"/>
      <c r="U31" s="15"/>
      <c r="V31" s="38"/>
      <c r="W31" s="38"/>
      <c r="X31" s="38"/>
      <c r="Y31" s="15"/>
      <c r="Z31" s="15"/>
      <c r="AA31" s="15"/>
      <c r="AB31" s="65"/>
      <c r="AC31" s="65"/>
      <c r="AD31" s="65"/>
    </row>
    <row r="32" spans="1:30" s="3" customFormat="1" ht="14.25" customHeight="1" x14ac:dyDescent="0.2">
      <c r="A32" s="39"/>
      <c r="G32" s="74"/>
      <c r="H32" s="74"/>
      <c r="J32" s="74"/>
      <c r="K32" s="74"/>
      <c r="L32" s="74"/>
      <c r="M32" s="74"/>
      <c r="N32" s="74"/>
      <c r="O32" s="4"/>
      <c r="P32" s="120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65"/>
      <c r="AC32" s="65"/>
      <c r="AD32" s="65"/>
    </row>
    <row r="33" spans="1:30" s="3" customFormat="1" ht="14.25" customHeight="1" x14ac:dyDescent="0.2">
      <c r="A33" s="39"/>
      <c r="G33" s="74"/>
      <c r="H33" s="74"/>
      <c r="J33" s="74"/>
      <c r="K33" s="74"/>
      <c r="L33" s="74"/>
      <c r="M33" s="74"/>
      <c r="N33" s="74"/>
      <c r="O33" s="4"/>
      <c r="P33" s="120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65"/>
      <c r="AC33" s="65"/>
      <c r="AD33" s="65"/>
    </row>
    <row r="34" spans="1:30" s="3" customFormat="1" ht="14.25" customHeight="1" x14ac:dyDescent="0.2">
      <c r="A34" s="39"/>
      <c r="B34" s="221" t="s">
        <v>10</v>
      </c>
      <c r="C34" s="221"/>
      <c r="D34" s="221"/>
      <c r="E34" s="221"/>
      <c r="F34" s="221"/>
      <c r="G34" s="221"/>
      <c r="H34" s="221"/>
      <c r="I34" s="221"/>
      <c r="J34" s="221"/>
      <c r="K34" s="221"/>
      <c r="L34" s="221"/>
      <c r="M34" s="221"/>
      <c r="N34" s="221"/>
      <c r="O34" s="4"/>
      <c r="P34" s="120"/>
      <c r="Q34" s="15"/>
      <c r="R34" s="198"/>
      <c r="S34" s="140"/>
      <c r="T34" s="140"/>
      <c r="U34" s="15"/>
      <c r="V34" s="140"/>
      <c r="W34" s="15"/>
      <c r="X34" s="15"/>
      <c r="Y34" s="15"/>
      <c r="Z34" s="15"/>
      <c r="AA34" s="15"/>
      <c r="AB34" s="65"/>
      <c r="AC34" s="65"/>
      <c r="AD34" s="65"/>
    </row>
    <row r="35" spans="1:30" s="3" customFormat="1" ht="14.25" customHeight="1" x14ac:dyDescent="0.2">
      <c r="A35" s="39"/>
      <c r="B35" s="221" t="s">
        <v>117</v>
      </c>
      <c r="C35" s="221"/>
      <c r="D35" s="221"/>
      <c r="E35" s="221"/>
      <c r="F35" s="221"/>
      <c r="G35" s="221"/>
      <c r="H35" s="221"/>
      <c r="I35" s="221"/>
      <c r="J35" s="221"/>
      <c r="K35" s="221"/>
      <c r="L35" s="221"/>
      <c r="M35" s="221"/>
      <c r="N35" s="221"/>
      <c r="O35" s="4"/>
      <c r="P35" s="120"/>
      <c r="Q35" s="15"/>
      <c r="R35" s="198"/>
      <c r="S35" s="140"/>
      <c r="T35" s="140"/>
      <c r="U35" s="15"/>
      <c r="V35" s="140"/>
      <c r="W35" s="15"/>
      <c r="X35" s="15"/>
      <c r="Y35" s="15"/>
      <c r="Z35" s="15"/>
      <c r="AA35" s="15"/>
      <c r="AB35" s="65"/>
      <c r="AC35" s="65"/>
      <c r="AD35" s="65"/>
    </row>
    <row r="36" spans="1:30" s="3" customFormat="1" ht="14.25" customHeight="1" x14ac:dyDescent="0.2">
      <c r="A36" s="39"/>
      <c r="B36" s="73"/>
      <c r="C36" s="73"/>
      <c r="D36" s="73"/>
      <c r="E36" s="73"/>
      <c r="F36" s="73"/>
      <c r="G36" s="73"/>
      <c r="H36" s="73"/>
      <c r="I36" s="73"/>
      <c r="J36" s="74"/>
      <c r="K36" s="74"/>
      <c r="L36" s="74"/>
      <c r="M36" s="74"/>
      <c r="N36" s="74"/>
      <c r="O36" s="4"/>
      <c r="P36" s="120"/>
      <c r="Q36" s="140"/>
      <c r="R36" s="140"/>
      <c r="S36" s="15"/>
      <c r="T36" s="15"/>
      <c r="U36" s="15"/>
      <c r="V36" s="140"/>
      <c r="W36" s="15"/>
      <c r="X36" s="15"/>
      <c r="Y36" s="15"/>
      <c r="Z36" s="15"/>
      <c r="AA36" s="15"/>
      <c r="AB36" s="65"/>
      <c r="AC36" s="65"/>
      <c r="AD36" s="65"/>
    </row>
    <row r="37" spans="1:30" s="3" customFormat="1" ht="14.25" customHeight="1" x14ac:dyDescent="0.2">
      <c r="A37" s="39"/>
      <c r="B37" s="73"/>
      <c r="C37" s="73"/>
      <c r="D37" s="73"/>
      <c r="E37" s="73"/>
      <c r="F37" s="73"/>
      <c r="G37" s="73"/>
      <c r="H37" s="73"/>
      <c r="I37" s="73"/>
      <c r="J37" s="74"/>
      <c r="K37" s="74"/>
      <c r="L37" s="74"/>
      <c r="M37" s="74"/>
      <c r="N37" s="74"/>
      <c r="O37" s="4"/>
      <c r="P37" s="120"/>
      <c r="Q37" s="86"/>
      <c r="R37" s="206"/>
      <c r="T37" s="210" t="s">
        <v>2</v>
      </c>
      <c r="U37" s="207" t="s">
        <v>6</v>
      </c>
      <c r="V37" s="94"/>
      <c r="W37" s="94"/>
      <c r="X37" s="15"/>
      <c r="Y37" s="15"/>
      <c r="Z37" s="15"/>
      <c r="AA37" s="15"/>
      <c r="AB37" s="65"/>
      <c r="AC37" s="65"/>
      <c r="AD37" s="65"/>
    </row>
    <row r="38" spans="1:30" s="3" customFormat="1" ht="14.25" customHeight="1" x14ac:dyDescent="0.2">
      <c r="A38" s="39"/>
      <c r="B38" s="73"/>
      <c r="C38" s="73"/>
      <c r="D38" s="73"/>
      <c r="E38" s="73"/>
      <c r="F38" s="73"/>
      <c r="G38" s="73"/>
      <c r="H38" s="73"/>
      <c r="I38" s="73"/>
      <c r="J38" s="74"/>
      <c r="K38" s="74"/>
      <c r="L38" s="74"/>
      <c r="M38" s="74"/>
      <c r="N38" s="74"/>
      <c r="O38" s="4"/>
      <c r="P38" s="120"/>
      <c r="Q38" s="86" t="s">
        <v>102</v>
      </c>
      <c r="R38" s="208">
        <v>2022</v>
      </c>
      <c r="S38" s="207" t="s">
        <v>124</v>
      </c>
      <c r="T38" s="27">
        <v>19.652473516099334</v>
      </c>
      <c r="U38" s="27">
        <v>12.737055618163629</v>
      </c>
      <c r="V38" s="94"/>
      <c r="W38" s="94"/>
      <c r="X38" s="15"/>
      <c r="Y38" s="15"/>
      <c r="Z38" s="15"/>
      <c r="AA38" s="15"/>
      <c r="AB38" s="65"/>
      <c r="AC38" s="65"/>
      <c r="AD38" s="65"/>
    </row>
    <row r="39" spans="1:30" s="3" customFormat="1" ht="14.25" customHeight="1" x14ac:dyDescent="0.2">
      <c r="A39" s="39"/>
      <c r="B39" s="73"/>
      <c r="C39" s="73"/>
      <c r="D39" s="73"/>
      <c r="E39" s="73"/>
      <c r="F39" s="73"/>
      <c r="G39" s="73"/>
      <c r="H39" s="73"/>
      <c r="I39" s="73"/>
      <c r="J39" s="74"/>
      <c r="K39" s="74"/>
      <c r="L39" s="74"/>
      <c r="M39" s="74"/>
      <c r="N39" s="74"/>
      <c r="O39" s="4"/>
      <c r="P39" s="120"/>
      <c r="Q39" s="3" t="s">
        <v>100</v>
      </c>
      <c r="R39" s="206" t="s">
        <v>8</v>
      </c>
      <c r="S39" s="207" t="s">
        <v>125</v>
      </c>
      <c r="T39" s="27">
        <v>17.41695806096557</v>
      </c>
      <c r="U39" s="27">
        <v>12.530295807847235</v>
      </c>
      <c r="V39" s="94"/>
      <c r="W39" s="94"/>
      <c r="X39" s="15"/>
      <c r="Y39" s="15"/>
      <c r="Z39" s="15"/>
      <c r="AA39" s="15"/>
      <c r="AB39" s="65"/>
      <c r="AC39" s="65"/>
      <c r="AD39" s="65"/>
    </row>
    <row r="40" spans="1:30" s="3" customFormat="1" ht="14.25" customHeight="1" x14ac:dyDescent="0.2">
      <c r="A40" s="39"/>
      <c r="B40" s="73"/>
      <c r="C40" s="73"/>
      <c r="D40" s="73"/>
      <c r="E40" s="73"/>
      <c r="F40" s="73"/>
      <c r="G40" s="73"/>
      <c r="H40" s="73"/>
      <c r="I40" s="73"/>
      <c r="J40" s="74"/>
      <c r="K40" s="74"/>
      <c r="L40" s="74"/>
      <c r="M40" s="74"/>
      <c r="N40" s="74"/>
      <c r="O40" s="4"/>
      <c r="P40" s="120"/>
      <c r="Q40" s="3" t="s">
        <v>105</v>
      </c>
      <c r="R40" s="206" t="s">
        <v>8</v>
      </c>
      <c r="S40" s="207" t="s">
        <v>126</v>
      </c>
      <c r="T40" s="27">
        <v>16.767068534962171</v>
      </c>
      <c r="U40" s="27">
        <v>12.786900178362458</v>
      </c>
      <c r="V40" s="94"/>
      <c r="W40" s="94"/>
      <c r="X40" s="15"/>
      <c r="Y40" s="15"/>
      <c r="Z40" s="15"/>
      <c r="AA40" s="15"/>
      <c r="AB40" s="65"/>
      <c r="AC40" s="65"/>
      <c r="AD40" s="65"/>
    </row>
    <row r="41" spans="1:30" s="3" customFormat="1" ht="14.25" customHeight="1" x14ac:dyDescent="0.2">
      <c r="A41" s="39"/>
      <c r="B41" s="73"/>
      <c r="C41" s="73"/>
      <c r="D41" s="73"/>
      <c r="E41" s="73"/>
      <c r="F41" s="73"/>
      <c r="G41" s="73"/>
      <c r="H41" s="73"/>
      <c r="I41" s="73"/>
      <c r="J41" s="74"/>
      <c r="K41" s="74"/>
      <c r="L41" s="74"/>
      <c r="M41" s="74"/>
      <c r="N41" s="74"/>
      <c r="O41" s="4"/>
      <c r="P41" s="120"/>
      <c r="Q41" s="3" t="s">
        <v>107</v>
      </c>
      <c r="R41" s="206" t="s">
        <v>8</v>
      </c>
      <c r="S41" s="207" t="s">
        <v>127</v>
      </c>
      <c r="T41" s="27">
        <v>20.466788171465431</v>
      </c>
      <c r="U41" s="27">
        <v>18.436353762101643</v>
      </c>
      <c r="V41" s="94"/>
      <c r="W41" s="94"/>
      <c r="X41" s="15"/>
      <c r="Y41" s="15"/>
      <c r="Z41" s="15"/>
      <c r="AA41" s="15"/>
      <c r="AB41" s="65"/>
      <c r="AC41" s="65"/>
      <c r="AD41" s="65"/>
    </row>
    <row r="42" spans="1:30" s="3" customFormat="1" ht="14.25" customHeight="1" x14ac:dyDescent="0.2">
      <c r="A42" s="39"/>
      <c r="B42" s="73"/>
      <c r="C42" s="73"/>
      <c r="D42" s="73"/>
      <c r="E42" s="73"/>
      <c r="F42" s="73"/>
      <c r="G42" s="73"/>
      <c r="H42" s="73"/>
      <c r="I42" s="73"/>
      <c r="J42" s="74"/>
      <c r="K42" s="74"/>
      <c r="L42" s="74"/>
      <c r="M42" s="74"/>
      <c r="N42" s="74"/>
      <c r="O42" s="4"/>
      <c r="P42" s="120"/>
      <c r="Q42" s="3" t="s">
        <v>109</v>
      </c>
      <c r="R42" s="206" t="s">
        <v>8</v>
      </c>
      <c r="S42" s="207" t="s">
        <v>128</v>
      </c>
      <c r="T42" s="27">
        <v>19.626022930737964</v>
      </c>
      <c r="U42" s="27">
        <v>17.360353081791224</v>
      </c>
      <c r="V42" s="94"/>
      <c r="W42" s="94"/>
      <c r="X42" s="15"/>
      <c r="Y42" s="15"/>
      <c r="Z42" s="15"/>
      <c r="AA42" s="15"/>
      <c r="AB42" s="65"/>
      <c r="AC42" s="65"/>
      <c r="AD42" s="65"/>
    </row>
    <row r="43" spans="1:30" s="3" customFormat="1" ht="14.25" customHeight="1" x14ac:dyDescent="0.2">
      <c r="A43" s="39"/>
      <c r="B43" s="73"/>
      <c r="C43" s="73"/>
      <c r="D43" s="73"/>
      <c r="E43" s="73"/>
      <c r="F43" s="73"/>
      <c r="G43" s="73"/>
      <c r="H43" s="73"/>
      <c r="I43" s="73"/>
      <c r="J43" s="74"/>
      <c r="K43" s="74"/>
      <c r="L43" s="74"/>
      <c r="M43" s="74"/>
      <c r="N43" s="74"/>
      <c r="O43" s="4"/>
      <c r="P43" s="15"/>
      <c r="Q43" s="3" t="s">
        <v>111</v>
      </c>
      <c r="R43" s="206" t="s">
        <v>8</v>
      </c>
      <c r="S43" s="211" t="s">
        <v>129</v>
      </c>
      <c r="T43" s="86">
        <v>17.01944708623051</v>
      </c>
      <c r="U43" s="86">
        <v>15.360727901458727</v>
      </c>
      <c r="V43" s="94"/>
      <c r="W43" s="94"/>
      <c r="X43" s="15"/>
      <c r="Y43" s="15"/>
      <c r="Z43" s="15"/>
      <c r="AA43" s="15"/>
      <c r="AB43" s="65"/>
      <c r="AC43" s="65"/>
      <c r="AD43" s="65"/>
    </row>
    <row r="44" spans="1:30" s="3" customFormat="1" ht="14.25" customHeight="1" x14ac:dyDescent="0.2">
      <c r="A44" s="39"/>
      <c r="B44" s="73"/>
      <c r="C44" s="73"/>
      <c r="D44" s="73"/>
      <c r="E44" s="73"/>
      <c r="F44" s="73"/>
      <c r="G44" s="73"/>
      <c r="H44" s="73"/>
      <c r="I44" s="73"/>
      <c r="J44" s="74"/>
      <c r="K44" s="74"/>
      <c r="L44" s="74"/>
      <c r="M44" s="74"/>
      <c r="N44" s="74"/>
      <c r="O44" s="4"/>
      <c r="P44" s="15"/>
      <c r="Q44" s="3" t="s">
        <v>112</v>
      </c>
      <c r="R44" s="206" t="s">
        <v>8</v>
      </c>
      <c r="S44" s="211" t="s">
        <v>130</v>
      </c>
      <c r="T44" s="86">
        <v>16.264432332593802</v>
      </c>
      <c r="U44" s="86">
        <v>14.465152547237148</v>
      </c>
      <c r="V44" s="94"/>
      <c r="W44" s="94"/>
      <c r="X44" s="15"/>
      <c r="Y44" s="15"/>
      <c r="Z44" s="15"/>
      <c r="AA44" s="15"/>
      <c r="AB44" s="65"/>
      <c r="AC44" s="65"/>
      <c r="AD44" s="65"/>
    </row>
    <row r="45" spans="1:30" s="3" customFormat="1" ht="14.25" customHeight="1" x14ac:dyDescent="0.2">
      <c r="A45" s="39"/>
      <c r="B45" s="73"/>
      <c r="C45" s="73"/>
      <c r="D45" s="73"/>
      <c r="E45" s="73"/>
      <c r="F45" s="73"/>
      <c r="G45" s="73"/>
      <c r="H45" s="73"/>
      <c r="I45" s="73"/>
      <c r="J45" s="74"/>
      <c r="K45" s="74"/>
      <c r="L45" s="74"/>
      <c r="M45" s="74"/>
      <c r="N45" s="74"/>
      <c r="O45" s="4"/>
      <c r="P45" s="15"/>
      <c r="Q45" s="3" t="s">
        <v>114</v>
      </c>
      <c r="R45" s="206" t="s">
        <v>8</v>
      </c>
      <c r="S45" s="211" t="s">
        <v>131</v>
      </c>
      <c r="T45" s="86">
        <v>14.982994989599652</v>
      </c>
      <c r="U45" s="86">
        <v>13.505421264703642</v>
      </c>
      <c r="V45" s="94"/>
      <c r="W45" s="94"/>
      <c r="X45" s="15"/>
      <c r="Y45" s="15"/>
      <c r="Z45" s="15"/>
      <c r="AA45" s="15"/>
      <c r="AB45" s="65"/>
      <c r="AC45" s="65"/>
      <c r="AD45" s="65"/>
    </row>
    <row r="46" spans="1:30" s="3" customFormat="1" ht="14.25" customHeight="1" x14ac:dyDescent="0.2">
      <c r="A46" s="39"/>
      <c r="B46" s="73"/>
      <c r="C46" s="73"/>
      <c r="D46" s="73"/>
      <c r="E46" s="73"/>
      <c r="F46" s="73"/>
      <c r="G46" s="73"/>
      <c r="H46" s="73"/>
      <c r="I46" s="73"/>
      <c r="J46" s="74"/>
      <c r="K46" s="74"/>
      <c r="L46" s="74"/>
      <c r="M46" s="74"/>
      <c r="N46" s="74"/>
      <c r="O46" s="4"/>
      <c r="P46" s="15"/>
      <c r="Q46" s="3" t="s">
        <v>116</v>
      </c>
      <c r="R46" s="206" t="s">
        <v>8</v>
      </c>
      <c r="S46" s="211" t="s">
        <v>132</v>
      </c>
      <c r="T46" s="86">
        <v>13.883107610036415</v>
      </c>
      <c r="U46" s="86">
        <v>12.585062488474751</v>
      </c>
      <c r="V46" s="94"/>
      <c r="W46" s="94"/>
      <c r="X46" s="15"/>
      <c r="Y46" s="15"/>
      <c r="Z46" s="15"/>
      <c r="AA46" s="15"/>
      <c r="AB46" s="65"/>
      <c r="AC46" s="65"/>
      <c r="AD46" s="65"/>
    </row>
    <row r="47" spans="1:30" s="3" customFormat="1" ht="14.25" customHeight="1" x14ac:dyDescent="0.2">
      <c r="A47" s="39"/>
      <c r="B47" s="73"/>
      <c r="C47" s="73"/>
      <c r="D47" s="73"/>
      <c r="E47" s="73"/>
      <c r="F47" s="73"/>
      <c r="G47" s="73"/>
      <c r="H47" s="73"/>
      <c r="I47" s="73"/>
      <c r="J47" s="74"/>
      <c r="K47" s="74"/>
      <c r="L47" s="74"/>
      <c r="M47" s="74"/>
      <c r="N47" s="74"/>
      <c r="O47" s="4"/>
      <c r="P47" s="15"/>
      <c r="Q47" s="3" t="s">
        <v>118</v>
      </c>
      <c r="R47" s="206" t="s">
        <v>8</v>
      </c>
      <c r="S47" s="211" t="s">
        <v>133</v>
      </c>
      <c r="T47" s="86">
        <v>12.946018319501885</v>
      </c>
      <c r="U47" s="86">
        <v>11.761342846030809</v>
      </c>
      <c r="V47" s="94"/>
      <c r="W47" s="94"/>
      <c r="X47" s="15"/>
      <c r="Y47" s="15"/>
      <c r="Z47" s="15"/>
      <c r="AA47" s="15"/>
      <c r="AB47" s="65"/>
      <c r="AC47" s="65"/>
      <c r="AD47" s="65"/>
    </row>
    <row r="48" spans="1:30" s="3" customFormat="1" ht="14.25" customHeight="1" x14ac:dyDescent="0.2">
      <c r="A48" s="39"/>
      <c r="B48" s="73"/>
      <c r="C48" s="73"/>
      <c r="D48" s="73"/>
      <c r="E48" s="73"/>
      <c r="F48" s="73"/>
      <c r="G48" s="73"/>
      <c r="H48" s="73"/>
      <c r="I48" s="73"/>
      <c r="J48" s="74"/>
      <c r="K48" s="74"/>
      <c r="L48" s="74"/>
      <c r="M48" s="74"/>
      <c r="N48" s="74"/>
      <c r="O48" s="4"/>
      <c r="P48" s="15"/>
      <c r="Q48" s="3" t="s">
        <v>119</v>
      </c>
      <c r="R48" s="206" t="s">
        <v>8</v>
      </c>
      <c r="S48" s="211" t="s">
        <v>134</v>
      </c>
      <c r="T48" s="86">
        <v>12.001230695509379</v>
      </c>
      <c r="U48" s="86">
        <v>10.725583147908635</v>
      </c>
      <c r="V48" s="94"/>
      <c r="W48" s="94"/>
      <c r="X48" s="15"/>
      <c r="Y48" s="15"/>
      <c r="Z48" s="15"/>
      <c r="AA48" s="15"/>
      <c r="AB48" s="65"/>
      <c r="AC48" s="65"/>
      <c r="AD48" s="65"/>
    </row>
    <row r="49" spans="1:30" s="3" customFormat="1" ht="14.25" customHeight="1" x14ac:dyDescent="0.2">
      <c r="A49" s="39"/>
      <c r="B49" s="221" t="s">
        <v>11</v>
      </c>
      <c r="C49" s="221"/>
      <c r="D49" s="221"/>
      <c r="E49" s="221"/>
      <c r="F49" s="221"/>
      <c r="G49" s="221"/>
      <c r="H49" s="221"/>
      <c r="I49" s="221"/>
      <c r="J49" s="221"/>
      <c r="K49" s="221"/>
      <c r="L49" s="221"/>
      <c r="M49" s="221"/>
      <c r="N49" s="221"/>
      <c r="O49" s="4"/>
      <c r="P49" s="15"/>
      <c r="Q49" s="3" t="s">
        <v>103</v>
      </c>
      <c r="R49" s="206">
        <v>2023</v>
      </c>
      <c r="S49" s="211" t="s">
        <v>135</v>
      </c>
      <c r="T49" s="86">
        <v>-0.63065076820230104</v>
      </c>
      <c r="U49" s="86">
        <v>0.19015818826715325</v>
      </c>
      <c r="V49" s="94"/>
      <c r="W49" s="94"/>
      <c r="X49" s="15"/>
      <c r="Y49" s="15"/>
      <c r="Z49" s="15"/>
      <c r="AA49" s="15"/>
      <c r="AB49" s="65"/>
      <c r="AC49" s="65"/>
      <c r="AD49" s="65"/>
    </row>
    <row r="50" spans="1:30" s="3" customFormat="1" ht="14.25" customHeight="1" x14ac:dyDescent="0.2">
      <c r="A50" s="39"/>
      <c r="B50" s="220" t="s">
        <v>117</v>
      </c>
      <c r="C50" s="220"/>
      <c r="D50" s="220"/>
      <c r="E50" s="220"/>
      <c r="F50" s="220"/>
      <c r="G50" s="220"/>
      <c r="H50" s="220"/>
      <c r="I50" s="220"/>
      <c r="J50" s="220"/>
      <c r="K50" s="220"/>
      <c r="L50" s="220"/>
      <c r="M50" s="220"/>
      <c r="N50" s="220"/>
      <c r="O50" s="4"/>
      <c r="P50" s="15"/>
      <c r="Q50" s="199"/>
      <c r="R50" s="199"/>
      <c r="S50" s="94"/>
      <c r="T50" s="94"/>
      <c r="U50" s="38"/>
      <c r="V50" s="94"/>
      <c r="W50" s="94"/>
      <c r="X50" s="15"/>
      <c r="Y50" s="15"/>
      <c r="Z50" s="15"/>
      <c r="AA50" s="15"/>
      <c r="AB50" s="65"/>
      <c r="AC50" s="65"/>
      <c r="AD50" s="65"/>
    </row>
    <row r="51" spans="1:30" s="3" customFormat="1" ht="14.25" customHeight="1" x14ac:dyDescent="0.2">
      <c r="A51" s="39"/>
      <c r="B51" s="73"/>
      <c r="C51" s="130"/>
      <c r="D51" s="73"/>
      <c r="E51" s="73"/>
      <c r="F51" s="73"/>
      <c r="G51" s="73"/>
      <c r="H51" s="73"/>
      <c r="I51" s="73"/>
      <c r="J51" s="74"/>
      <c r="K51" s="74"/>
      <c r="L51" s="74"/>
      <c r="M51" s="74"/>
      <c r="N51" s="74"/>
      <c r="O51" s="4"/>
      <c r="P51" s="15"/>
      <c r="Q51" s="38"/>
      <c r="R51" s="199"/>
      <c r="S51" s="94"/>
      <c r="T51" s="94"/>
      <c r="U51" s="38"/>
      <c r="V51" s="94"/>
      <c r="W51" s="94"/>
      <c r="X51" s="15"/>
      <c r="Y51" s="15"/>
      <c r="Z51" s="15"/>
      <c r="AA51" s="15"/>
      <c r="AB51" s="65"/>
      <c r="AC51" s="65"/>
      <c r="AD51" s="65"/>
    </row>
    <row r="52" spans="1:30" s="3" customFormat="1" ht="12.75" x14ac:dyDescent="0.2">
      <c r="A52" s="39"/>
      <c r="B52" s="73"/>
      <c r="C52" s="73"/>
      <c r="D52" s="73"/>
      <c r="E52" s="73"/>
      <c r="F52" s="73"/>
      <c r="G52" s="73"/>
      <c r="H52" s="73"/>
      <c r="I52" s="73"/>
      <c r="J52" s="79"/>
      <c r="K52" s="79"/>
      <c r="L52" s="79"/>
      <c r="M52" s="79"/>
      <c r="N52" s="79"/>
      <c r="O52" s="4"/>
      <c r="P52" s="15"/>
      <c r="Q52" s="38"/>
      <c r="R52" s="199"/>
      <c r="S52" s="94"/>
      <c r="T52" s="94"/>
      <c r="U52" s="38"/>
      <c r="V52" s="94"/>
      <c r="W52" s="94"/>
      <c r="X52" s="15"/>
      <c r="Y52" s="15"/>
      <c r="Z52" s="15"/>
      <c r="AA52" s="15"/>
      <c r="AB52" s="65"/>
      <c r="AC52" s="65"/>
      <c r="AD52" s="65"/>
    </row>
    <row r="53" spans="1:30" s="3" customFormat="1" ht="12.75" x14ac:dyDescent="0.2">
      <c r="A53" s="39"/>
      <c r="B53" s="73"/>
      <c r="C53" s="73"/>
      <c r="D53" s="73"/>
      <c r="E53" s="73"/>
      <c r="F53" s="73"/>
      <c r="G53" s="73"/>
      <c r="H53" s="73"/>
      <c r="I53" s="73"/>
      <c r="J53" s="79"/>
      <c r="K53" s="79"/>
      <c r="L53" s="79"/>
      <c r="M53" s="79"/>
      <c r="N53" s="79"/>
      <c r="O53" s="4"/>
      <c r="P53" s="15"/>
      <c r="Q53" s="38"/>
      <c r="R53" s="199"/>
      <c r="S53" s="201"/>
      <c r="T53" s="201"/>
      <c r="U53" s="38"/>
      <c r="V53" s="94"/>
      <c r="W53" s="94"/>
      <c r="X53" s="15"/>
      <c r="Y53" s="15"/>
      <c r="Z53" s="15"/>
      <c r="AA53" s="15"/>
      <c r="AB53" s="65"/>
      <c r="AC53" s="65"/>
      <c r="AD53" s="65"/>
    </row>
    <row r="54" spans="1:30" s="3" customFormat="1" ht="12.75" x14ac:dyDescent="0.2">
      <c r="A54" s="39"/>
      <c r="B54" s="73"/>
      <c r="C54" s="73"/>
      <c r="D54" s="73"/>
      <c r="E54" s="73"/>
      <c r="F54" s="73"/>
      <c r="G54" s="73"/>
      <c r="H54" s="73"/>
      <c r="I54" s="73"/>
      <c r="J54" s="79"/>
      <c r="K54" s="79"/>
      <c r="L54" s="79"/>
      <c r="M54" s="79"/>
      <c r="N54" s="79"/>
      <c r="O54" s="4"/>
      <c r="P54" s="15"/>
      <c r="Q54" s="38"/>
      <c r="R54" s="199"/>
      <c r="S54" s="201"/>
      <c r="T54" s="201"/>
      <c r="U54" s="38"/>
      <c r="V54" s="94"/>
      <c r="W54" s="94"/>
      <c r="X54" s="15"/>
      <c r="Y54" s="15"/>
      <c r="Z54" s="15"/>
      <c r="AA54" s="15"/>
      <c r="AB54" s="65"/>
      <c r="AC54" s="65"/>
      <c r="AD54" s="65"/>
    </row>
    <row r="55" spans="1:30" s="3" customFormat="1" ht="12.75" x14ac:dyDescent="0.2">
      <c r="A55" s="39"/>
      <c r="B55" s="73"/>
      <c r="C55" s="73"/>
      <c r="D55" s="73"/>
      <c r="E55" s="73"/>
      <c r="F55" s="73"/>
      <c r="G55" s="73"/>
      <c r="H55" s="73"/>
      <c r="I55" s="73"/>
      <c r="J55" s="79"/>
      <c r="K55" s="79"/>
      <c r="L55" s="79"/>
      <c r="M55" s="79"/>
      <c r="N55" s="79"/>
      <c r="O55" s="4"/>
      <c r="P55" s="15"/>
      <c r="Q55" s="38"/>
      <c r="R55" s="199"/>
      <c r="S55" s="201"/>
      <c r="T55" s="201"/>
      <c r="U55" s="38"/>
      <c r="V55" s="15"/>
      <c r="W55" s="15"/>
      <c r="X55" s="15"/>
      <c r="Y55" s="15"/>
      <c r="Z55" s="15"/>
      <c r="AA55" s="15"/>
      <c r="AB55" s="65"/>
      <c r="AC55" s="65"/>
      <c r="AD55" s="65"/>
    </row>
    <row r="56" spans="1:30" s="3" customFormat="1" ht="12.75" x14ac:dyDescent="0.2">
      <c r="A56" s="39"/>
      <c r="B56" s="73"/>
      <c r="C56" s="73"/>
      <c r="D56" s="73"/>
      <c r="E56" s="73"/>
      <c r="F56" s="73"/>
      <c r="G56" s="73"/>
      <c r="H56" s="73"/>
      <c r="I56" s="73"/>
      <c r="J56" s="79"/>
      <c r="K56" s="79"/>
      <c r="L56" s="79"/>
      <c r="M56" s="79"/>
      <c r="N56" s="79"/>
      <c r="O56" s="4"/>
      <c r="P56" s="15"/>
      <c r="Q56" s="38"/>
      <c r="R56" s="199"/>
      <c r="S56" s="201"/>
      <c r="T56" s="201"/>
      <c r="U56" s="38"/>
      <c r="V56" s="15"/>
      <c r="W56" s="15"/>
      <c r="X56" s="15"/>
      <c r="Y56" s="15"/>
      <c r="Z56" s="15"/>
      <c r="AA56" s="15"/>
      <c r="AB56" s="65"/>
      <c r="AC56" s="65"/>
      <c r="AD56" s="65"/>
    </row>
    <row r="57" spans="1:30" s="3" customFormat="1" ht="12.75" x14ac:dyDescent="0.2">
      <c r="A57" s="39"/>
      <c r="B57" s="73"/>
      <c r="C57" s="73"/>
      <c r="D57" s="73"/>
      <c r="E57" s="73"/>
      <c r="F57" s="73"/>
      <c r="G57" s="73"/>
      <c r="H57" s="73"/>
      <c r="I57" s="73"/>
      <c r="J57" s="79"/>
      <c r="K57" s="79"/>
      <c r="L57" s="79"/>
      <c r="M57" s="79"/>
      <c r="N57" s="79"/>
      <c r="O57" s="4"/>
      <c r="P57" s="15"/>
      <c r="Q57" s="38"/>
      <c r="R57" s="199"/>
      <c r="S57" s="201"/>
      <c r="T57" s="201"/>
      <c r="U57" s="38"/>
      <c r="V57" s="15"/>
      <c r="W57" s="15"/>
      <c r="X57" s="15"/>
      <c r="Y57" s="15"/>
      <c r="Z57" s="15"/>
      <c r="AA57" s="15"/>
      <c r="AB57" s="65"/>
      <c r="AC57" s="65"/>
      <c r="AD57" s="65"/>
    </row>
    <row r="58" spans="1:30" s="3" customFormat="1" ht="12.75" x14ac:dyDescent="0.2">
      <c r="A58" s="39"/>
      <c r="B58" s="73"/>
      <c r="C58" s="73"/>
      <c r="D58" s="73"/>
      <c r="E58" s="73"/>
      <c r="F58" s="73"/>
      <c r="G58" s="73"/>
      <c r="H58" s="73"/>
      <c r="I58" s="73"/>
      <c r="J58" s="79"/>
      <c r="K58" s="79"/>
      <c r="L58" s="79"/>
      <c r="M58" s="79"/>
      <c r="N58" s="79"/>
      <c r="O58" s="4"/>
      <c r="P58" s="15"/>
      <c r="Q58" s="38"/>
      <c r="R58" s="199"/>
      <c r="S58" s="201"/>
      <c r="T58" s="201"/>
      <c r="U58" s="38"/>
      <c r="V58" s="15"/>
      <c r="W58" s="15"/>
      <c r="X58" s="15"/>
      <c r="Y58" s="15"/>
      <c r="Z58" s="15"/>
      <c r="AA58" s="15"/>
      <c r="AB58" s="65"/>
      <c r="AC58" s="65"/>
      <c r="AD58" s="65"/>
    </row>
    <row r="59" spans="1:30" s="3" customFormat="1" ht="12.75" x14ac:dyDescent="0.2">
      <c r="A59" s="39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4"/>
      <c r="P59" s="38"/>
      <c r="Q59" s="199"/>
      <c r="R59" s="199"/>
      <c r="S59" s="201"/>
      <c r="T59" s="201"/>
      <c r="U59" s="38"/>
      <c r="V59" s="15"/>
      <c r="W59" s="15"/>
      <c r="X59" s="15"/>
      <c r="Y59" s="15"/>
      <c r="Z59" s="15"/>
      <c r="AA59" s="15"/>
      <c r="AB59" s="65"/>
      <c r="AC59" s="65"/>
      <c r="AD59" s="65"/>
    </row>
    <row r="60" spans="1:30" x14ac:dyDescent="0.25">
      <c r="A60" s="39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4"/>
      <c r="P60" s="38"/>
      <c r="Q60" s="38"/>
      <c r="R60" s="199"/>
      <c r="S60" s="201"/>
      <c r="T60" s="201"/>
      <c r="U60" s="203"/>
      <c r="X60" s="15"/>
      <c r="Y60" s="15"/>
      <c r="Z60" s="15"/>
      <c r="AA60" s="15"/>
      <c r="AB60" s="65"/>
      <c r="AC60" s="65"/>
      <c r="AD60" s="65"/>
    </row>
    <row r="61" spans="1:30" x14ac:dyDescent="0.25">
      <c r="A61" s="39"/>
      <c r="O61" s="4"/>
      <c r="P61" s="38"/>
      <c r="Q61" s="38"/>
      <c r="R61" s="199"/>
      <c r="S61" s="201"/>
      <c r="T61" s="201"/>
      <c r="U61" s="203"/>
      <c r="X61" s="15"/>
      <c r="Y61" s="15"/>
      <c r="Z61" s="15"/>
      <c r="AA61" s="15"/>
      <c r="AB61" s="65"/>
      <c r="AC61" s="65"/>
      <c r="AD61" s="65"/>
    </row>
    <row r="62" spans="1:30" x14ac:dyDescent="0.25">
      <c r="A62" s="33" t="s">
        <v>14</v>
      </c>
      <c r="O62" s="4"/>
      <c r="P62" s="38"/>
      <c r="Q62" s="38"/>
      <c r="R62" s="199"/>
      <c r="S62" s="201"/>
      <c r="T62" s="201"/>
      <c r="U62" s="203"/>
      <c r="X62" s="15"/>
      <c r="Y62" s="15"/>
      <c r="Z62" s="15"/>
      <c r="AA62" s="15"/>
      <c r="AB62" s="65"/>
      <c r="AC62" s="65"/>
      <c r="AD62" s="65"/>
    </row>
    <row r="63" spans="1:30" x14ac:dyDescent="0.25">
      <c r="A63" s="33" t="s">
        <v>15</v>
      </c>
      <c r="O63" s="4"/>
      <c r="P63" s="38"/>
      <c r="Q63" s="199"/>
      <c r="R63" s="199"/>
      <c r="S63" s="201"/>
      <c r="T63" s="201"/>
      <c r="U63" s="203"/>
      <c r="X63" s="15"/>
      <c r="Y63" s="15"/>
      <c r="Z63" s="15"/>
      <c r="AA63" s="15"/>
      <c r="AB63" s="65"/>
      <c r="AC63" s="65"/>
      <c r="AD63" s="65"/>
    </row>
    <row r="64" spans="1:30" x14ac:dyDescent="0.25">
      <c r="A64" s="33" t="s">
        <v>73</v>
      </c>
      <c r="O64" s="4"/>
      <c r="P64" s="38"/>
      <c r="Q64" s="94"/>
      <c r="R64" s="199"/>
      <c r="S64" s="201"/>
      <c r="T64" s="201"/>
      <c r="U64" s="203"/>
      <c r="X64" s="15"/>
      <c r="Y64" s="15"/>
      <c r="Z64" s="15"/>
      <c r="AA64" s="15"/>
      <c r="AB64" s="65"/>
      <c r="AC64" s="65"/>
      <c r="AD64" s="65"/>
    </row>
    <row r="65" spans="1:30" x14ac:dyDescent="0.25">
      <c r="A65" s="34" t="s">
        <v>115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61"/>
      <c r="P65" s="15"/>
      <c r="Q65" s="94"/>
      <c r="R65" s="199"/>
      <c r="S65" s="201"/>
      <c r="T65" s="201"/>
      <c r="U65" s="203"/>
      <c r="X65" s="15"/>
      <c r="Y65" s="15"/>
      <c r="Z65" s="15"/>
      <c r="AA65" s="15"/>
      <c r="AB65" s="65"/>
      <c r="AC65" s="65"/>
      <c r="AD65" s="65"/>
    </row>
    <row r="66" spans="1:30" x14ac:dyDescent="0.25">
      <c r="P66" s="15"/>
      <c r="Q66" s="94"/>
      <c r="R66" s="199"/>
      <c r="S66" s="201"/>
      <c r="T66" s="201"/>
      <c r="U66" s="203"/>
      <c r="X66" s="15"/>
      <c r="Y66" s="15"/>
      <c r="Z66" s="15"/>
      <c r="AA66" s="15"/>
      <c r="AB66" s="65"/>
      <c r="AC66" s="65"/>
      <c r="AD66" s="65"/>
    </row>
    <row r="67" spans="1:30" x14ac:dyDescent="0.25">
      <c r="P67" s="15"/>
      <c r="Q67" s="38"/>
      <c r="R67" s="199"/>
      <c r="S67" s="201"/>
      <c r="T67" s="201"/>
      <c r="U67" s="203"/>
      <c r="X67" s="15"/>
      <c r="Y67" s="15"/>
      <c r="Z67" s="15"/>
      <c r="AA67" s="15"/>
      <c r="AB67" s="65"/>
      <c r="AC67" s="65"/>
      <c r="AD67" s="65"/>
    </row>
    <row r="68" spans="1:30" x14ac:dyDescent="0.25">
      <c r="P68" s="15"/>
      <c r="Q68" s="38"/>
      <c r="R68" s="199"/>
      <c r="S68" s="201"/>
      <c r="T68" s="201"/>
      <c r="U68" s="203"/>
      <c r="X68" s="15"/>
      <c r="Y68" s="15"/>
      <c r="Z68" s="15"/>
      <c r="AA68" s="15"/>
      <c r="AB68" s="65"/>
      <c r="AC68" s="65"/>
      <c r="AD68" s="65"/>
    </row>
    <row r="69" spans="1:30" x14ac:dyDescent="0.25">
      <c r="P69" s="15"/>
      <c r="Q69" s="38"/>
      <c r="R69" s="199"/>
      <c r="S69" s="201"/>
      <c r="T69" s="201"/>
      <c r="U69" s="203"/>
      <c r="X69" s="15"/>
      <c r="Y69" s="15"/>
      <c r="Z69" s="15"/>
      <c r="AA69" s="15"/>
      <c r="AB69" s="65"/>
      <c r="AC69" s="65"/>
      <c r="AD69" s="65"/>
    </row>
    <row r="70" spans="1:30" x14ac:dyDescent="0.25">
      <c r="P70" s="15"/>
      <c r="Q70" s="38"/>
      <c r="R70" s="199"/>
      <c r="S70" s="201"/>
      <c r="T70" s="201"/>
      <c r="U70" s="203"/>
      <c r="X70" s="15"/>
      <c r="Y70" s="15"/>
      <c r="Z70" s="15"/>
      <c r="AA70" s="15"/>
      <c r="AB70" s="65"/>
      <c r="AC70" s="65"/>
      <c r="AD70" s="65"/>
    </row>
    <row r="71" spans="1:30" x14ac:dyDescent="0.25">
      <c r="P71" s="15"/>
      <c r="Q71" s="38"/>
      <c r="R71" s="199"/>
      <c r="S71" s="201"/>
      <c r="T71" s="201"/>
      <c r="U71" s="203"/>
      <c r="X71" s="15"/>
      <c r="Y71" s="15"/>
      <c r="Z71" s="15"/>
      <c r="AA71" s="15"/>
      <c r="AB71" s="65"/>
      <c r="AC71" s="65"/>
      <c r="AD71" s="65"/>
    </row>
    <row r="72" spans="1:30" x14ac:dyDescent="0.25">
      <c r="P72" s="15"/>
      <c r="Q72" s="38"/>
      <c r="R72" s="199"/>
      <c r="S72" s="201"/>
      <c r="T72" s="201"/>
      <c r="U72" s="203"/>
      <c r="X72" s="15"/>
      <c r="Y72" s="15"/>
      <c r="Z72" s="15"/>
      <c r="AA72" s="15"/>
      <c r="AB72" s="65"/>
      <c r="AC72" s="65"/>
      <c r="AD72" s="65"/>
    </row>
    <row r="73" spans="1:30" x14ac:dyDescent="0.25">
      <c r="P73" s="15"/>
      <c r="Q73" s="38"/>
      <c r="R73" s="199"/>
      <c r="S73" s="201"/>
      <c r="T73" s="201"/>
      <c r="U73" s="203"/>
      <c r="X73" s="15"/>
      <c r="Y73" s="15"/>
      <c r="Z73" s="15"/>
      <c r="AA73" s="15"/>
      <c r="AB73" s="65"/>
      <c r="AC73" s="65"/>
      <c r="AD73" s="65"/>
    </row>
    <row r="74" spans="1:30" x14ac:dyDescent="0.25">
      <c r="P74" s="15"/>
      <c r="Q74" s="38"/>
      <c r="R74" s="199"/>
      <c r="S74" s="201"/>
      <c r="T74" s="201"/>
      <c r="U74" s="203"/>
      <c r="X74" s="15"/>
      <c r="Y74" s="15"/>
      <c r="Z74" s="15"/>
      <c r="AA74" s="15"/>
      <c r="AB74" s="65"/>
      <c r="AC74" s="65"/>
      <c r="AD74" s="65"/>
    </row>
    <row r="75" spans="1:30" x14ac:dyDescent="0.25">
      <c r="P75" s="15"/>
      <c r="Q75" s="38"/>
      <c r="R75" s="38"/>
      <c r="S75" s="38"/>
      <c r="T75" s="38"/>
      <c r="U75" s="203"/>
      <c r="X75" s="15"/>
      <c r="Y75" s="15"/>
      <c r="Z75" s="15"/>
      <c r="AA75" s="15"/>
      <c r="AB75" s="65"/>
      <c r="AC75" s="65"/>
      <c r="AD75" s="65"/>
    </row>
    <row r="76" spans="1:30" x14ac:dyDescent="0.25">
      <c r="P76" s="15"/>
      <c r="Q76" s="38"/>
      <c r="R76" s="38"/>
      <c r="S76" s="38"/>
      <c r="T76" s="38"/>
      <c r="U76" s="203"/>
      <c r="X76" s="15"/>
      <c r="Y76" s="15"/>
      <c r="Z76" s="15"/>
      <c r="AA76" s="15"/>
      <c r="AB76" s="65"/>
      <c r="AC76" s="65"/>
      <c r="AD76" s="65"/>
    </row>
    <row r="77" spans="1:30" x14ac:dyDescent="0.25">
      <c r="P77" s="15"/>
      <c r="X77" s="15"/>
      <c r="Y77" s="15"/>
      <c r="Z77" s="15"/>
      <c r="AA77" s="15"/>
      <c r="AB77" s="65"/>
      <c r="AC77" s="65"/>
      <c r="AD77" s="65"/>
    </row>
    <row r="78" spans="1:30" x14ac:dyDescent="0.25">
      <c r="P78" s="15"/>
      <c r="X78" s="15"/>
      <c r="Y78" s="15"/>
      <c r="Z78" s="15"/>
      <c r="AA78" s="15"/>
      <c r="AB78" s="65"/>
      <c r="AC78" s="65"/>
      <c r="AD78" s="65"/>
    </row>
    <row r="79" spans="1:30" x14ac:dyDescent="0.25">
      <c r="P79" s="15"/>
      <c r="X79" s="15"/>
      <c r="Y79" s="15"/>
      <c r="Z79" s="15"/>
      <c r="AA79" s="15"/>
      <c r="AB79" s="65"/>
      <c r="AC79" s="65"/>
      <c r="AD79" s="65"/>
    </row>
    <row r="80" spans="1:30" x14ac:dyDescent="0.25">
      <c r="P80" s="15"/>
      <c r="X80" s="15"/>
      <c r="Y80" s="15"/>
      <c r="Z80" s="15"/>
      <c r="AA80" s="15"/>
      <c r="AB80" s="65"/>
      <c r="AC80" s="65"/>
      <c r="AD80" s="65"/>
    </row>
    <row r="81" spans="16:30" x14ac:dyDescent="0.25">
      <c r="P81" s="15"/>
      <c r="X81" s="15"/>
      <c r="Y81" s="15"/>
      <c r="Z81" s="15"/>
      <c r="AA81" s="15"/>
      <c r="AB81" s="65"/>
      <c r="AC81" s="65"/>
      <c r="AD81" s="65"/>
    </row>
    <row r="82" spans="16:30" x14ac:dyDescent="0.25">
      <c r="P82" s="15"/>
      <c r="X82" s="15"/>
      <c r="Y82" s="15"/>
      <c r="Z82" s="15"/>
      <c r="AA82" s="15"/>
    </row>
    <row r="83" spans="16:30" x14ac:dyDescent="0.25">
      <c r="P83" s="15"/>
      <c r="X83" s="15"/>
      <c r="Y83" s="15"/>
      <c r="Z83" s="15"/>
      <c r="AA83" s="15"/>
    </row>
    <row r="84" spans="16:30" x14ac:dyDescent="0.25">
      <c r="P84" s="15"/>
      <c r="X84" s="15"/>
      <c r="Y84" s="15"/>
      <c r="Z84" s="15"/>
      <c r="AA84" s="15"/>
    </row>
    <row r="85" spans="16:30" x14ac:dyDescent="0.25">
      <c r="P85" s="15"/>
      <c r="X85" s="15"/>
      <c r="Y85" s="15"/>
      <c r="Z85" s="15"/>
      <c r="AA85" s="15"/>
    </row>
    <row r="86" spans="16:30" x14ac:dyDescent="0.25">
      <c r="P86" s="15"/>
      <c r="X86" s="15"/>
      <c r="Y86" s="15"/>
      <c r="Z86" s="15"/>
      <c r="AA86" s="15"/>
    </row>
    <row r="87" spans="16:30" x14ac:dyDescent="0.25">
      <c r="P87" s="15"/>
      <c r="X87" s="15"/>
      <c r="Y87" s="15"/>
      <c r="Z87" s="15"/>
      <c r="AA87" s="15"/>
    </row>
  </sheetData>
  <sortState ref="B17:N31">
    <sortCondition ref="B17"/>
  </sortState>
  <mergeCells count="7">
    <mergeCell ref="B50:N50"/>
    <mergeCell ref="B49:N49"/>
    <mergeCell ref="B35:N35"/>
    <mergeCell ref="B12:N12"/>
    <mergeCell ref="B13:N13"/>
    <mergeCell ref="B34:N34"/>
    <mergeCell ref="C15:M15"/>
  </mergeCells>
  <phoneticPr fontId="44" type="noConversion"/>
  <printOptions horizontalCentered="1" verticalCentered="1"/>
  <pageMargins left="0.23622047244094491" right="0.23622047244094491" top="0.35433070866141736" bottom="0.74803149606299213" header="0.31496062992125984" footer="0.31496062992125984"/>
  <pageSetup scale="86" orientation="portrait" r:id="rId1"/>
  <headerFooter alignWithMargins="0">
    <oddFooter>&amp;C&amp;"-,Negrita"&amp;12&amp;K004559Página 5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theme="3"/>
    <pageSetUpPr fitToPage="1"/>
  </sheetPr>
  <dimension ref="A1:AF95"/>
  <sheetViews>
    <sheetView showGridLines="0" workbookViewId="0">
      <selection activeCell="R27" sqref="R27"/>
    </sheetView>
  </sheetViews>
  <sheetFormatPr baseColWidth="10" defaultColWidth="10.85546875" defaultRowHeight="15" x14ac:dyDescent="0.25"/>
  <cols>
    <col min="1" max="1" width="5.7109375" style="10" customWidth="1"/>
    <col min="2" max="2" width="23.42578125" style="10" customWidth="1"/>
    <col min="3" max="14" width="10.7109375" style="10" customWidth="1"/>
    <col min="15" max="15" width="5.7109375" style="10" customWidth="1"/>
    <col min="16" max="16" width="7.140625" style="65" customWidth="1"/>
    <col min="17" max="17" width="11" style="15" customWidth="1"/>
    <col min="18" max="18" width="10.85546875" style="15" customWidth="1"/>
    <col min="19" max="19" width="10.85546875" style="15"/>
    <col min="20" max="20" width="12.85546875" style="15" customWidth="1"/>
    <col min="21" max="21" width="10.85546875" style="204"/>
    <col min="22" max="24" width="10.85546875" style="15"/>
    <col min="25" max="27" width="10.85546875" style="65"/>
    <col min="28" max="16384" width="10.85546875" style="10"/>
  </cols>
  <sheetData>
    <row r="1" spans="1:32" x14ac:dyDescent="0.25">
      <c r="A1" s="62"/>
      <c r="B1" s="36"/>
      <c r="C1" s="36"/>
      <c r="D1" s="36"/>
      <c r="E1" s="36"/>
      <c r="F1" s="36"/>
      <c r="G1" s="36"/>
      <c r="H1" s="36"/>
      <c r="I1" s="36"/>
      <c r="J1" s="63"/>
      <c r="K1" s="63"/>
      <c r="L1" s="63"/>
      <c r="M1" s="63"/>
      <c r="N1" s="63"/>
      <c r="O1" s="37"/>
      <c r="P1" s="9"/>
      <c r="Y1" s="3"/>
    </row>
    <row r="2" spans="1:32" x14ac:dyDescent="0.25">
      <c r="A2" s="39"/>
      <c r="B2" s="40"/>
      <c r="C2" s="40"/>
      <c r="D2" s="40"/>
      <c r="E2" s="40"/>
      <c r="F2" s="40"/>
      <c r="G2" s="40"/>
      <c r="H2" s="40"/>
      <c r="I2" s="40"/>
      <c r="J2" s="12"/>
      <c r="K2" s="12"/>
      <c r="L2" s="12"/>
      <c r="M2" s="12"/>
      <c r="N2" s="12"/>
      <c r="O2" s="41"/>
      <c r="P2" s="9"/>
      <c r="Y2" s="3"/>
    </row>
    <row r="3" spans="1:32" x14ac:dyDescent="0.25">
      <c r="A3" s="39"/>
      <c r="B3" s="171"/>
      <c r="C3" s="171"/>
      <c r="D3" s="171"/>
      <c r="E3" s="171"/>
      <c r="F3" s="171"/>
      <c r="G3" s="171"/>
      <c r="H3" s="171"/>
      <c r="I3" s="171"/>
      <c r="J3" s="12"/>
      <c r="K3" s="12"/>
      <c r="L3" s="12"/>
      <c r="M3" s="12"/>
      <c r="N3" s="12"/>
      <c r="O3" s="41"/>
      <c r="P3" s="9"/>
      <c r="Y3" s="3"/>
    </row>
    <row r="4" spans="1:32" x14ac:dyDescent="0.25">
      <c r="A4" s="39"/>
      <c r="B4" s="40"/>
      <c r="C4" s="40"/>
      <c r="D4" s="40"/>
      <c r="E4" s="40"/>
      <c r="F4" s="40"/>
      <c r="G4" s="40"/>
      <c r="H4" s="40"/>
      <c r="I4" s="40"/>
      <c r="J4" s="12"/>
      <c r="K4" s="12"/>
      <c r="L4" s="12"/>
      <c r="M4" s="12"/>
      <c r="N4" s="12"/>
      <c r="O4" s="41"/>
      <c r="P4" s="9"/>
      <c r="Y4" s="3"/>
    </row>
    <row r="5" spans="1:32" x14ac:dyDescent="0.25">
      <c r="A5" s="39"/>
      <c r="B5" s="171"/>
      <c r="C5" s="171"/>
      <c r="D5" s="171"/>
      <c r="E5" s="171"/>
      <c r="F5" s="171"/>
      <c r="G5" s="171"/>
      <c r="H5" s="171"/>
      <c r="I5" s="171"/>
      <c r="J5" s="12"/>
      <c r="K5" s="12"/>
      <c r="L5" s="12"/>
      <c r="M5" s="12"/>
      <c r="N5" s="12"/>
      <c r="O5" s="41"/>
      <c r="P5" s="9"/>
      <c r="Y5" s="3"/>
    </row>
    <row r="6" spans="1:32" x14ac:dyDescent="0.25">
      <c r="A6" s="39"/>
      <c r="B6" s="171"/>
      <c r="C6" s="171"/>
      <c r="D6" s="171"/>
      <c r="E6" s="171"/>
      <c r="F6" s="171"/>
      <c r="G6" s="171"/>
      <c r="H6" s="171"/>
      <c r="I6" s="171"/>
      <c r="J6" s="12"/>
      <c r="K6" s="12"/>
      <c r="L6" s="12"/>
      <c r="M6" s="12"/>
      <c r="N6" s="12"/>
      <c r="O6" s="41"/>
      <c r="P6" s="9"/>
      <c r="Y6" s="3"/>
    </row>
    <row r="7" spans="1:32" x14ac:dyDescent="0.25">
      <c r="A7" s="39"/>
      <c r="B7" s="40"/>
      <c r="C7" s="40"/>
      <c r="D7" s="40"/>
      <c r="E7" s="40"/>
      <c r="F7" s="40"/>
      <c r="G7" s="40"/>
      <c r="H7" s="40"/>
      <c r="I7" s="40"/>
      <c r="J7" s="12"/>
      <c r="K7" s="12"/>
      <c r="L7" s="12"/>
      <c r="M7" s="12"/>
      <c r="N7" s="12"/>
      <c r="O7" s="4"/>
      <c r="P7" s="3"/>
      <c r="Y7" s="3"/>
    </row>
    <row r="8" spans="1:32" x14ac:dyDescent="0.25">
      <c r="A8" s="39"/>
      <c r="B8" s="40"/>
      <c r="C8" s="40"/>
      <c r="D8" s="40"/>
      <c r="E8" s="40"/>
      <c r="F8" s="40"/>
      <c r="G8" s="40"/>
      <c r="H8" s="40"/>
      <c r="I8" s="40"/>
      <c r="J8" s="12"/>
      <c r="K8" s="12"/>
      <c r="L8" s="12"/>
      <c r="M8" s="12"/>
      <c r="N8" s="12"/>
      <c r="O8" s="4"/>
      <c r="P8" s="3"/>
      <c r="Y8" s="3"/>
    </row>
    <row r="9" spans="1:32" x14ac:dyDescent="0.25">
      <c r="A9" s="39"/>
      <c r="B9" s="40"/>
      <c r="C9" s="40"/>
      <c r="D9" s="40"/>
      <c r="E9" s="40"/>
      <c r="F9" s="40"/>
      <c r="G9" s="40"/>
      <c r="H9" s="40"/>
      <c r="I9" s="40"/>
      <c r="J9" s="12"/>
      <c r="K9" s="12"/>
      <c r="L9" s="12"/>
      <c r="M9" s="12"/>
      <c r="N9" s="12"/>
      <c r="O9" s="4"/>
      <c r="P9" s="3"/>
      <c r="Y9" s="3"/>
    </row>
    <row r="10" spans="1:32" x14ac:dyDescent="0.25">
      <c r="A10" s="39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"/>
      <c r="P10" s="3"/>
      <c r="Y10" s="3"/>
    </row>
    <row r="11" spans="1:32" x14ac:dyDescent="0.25">
      <c r="A11" s="39"/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"/>
      <c r="P11" s="3"/>
      <c r="Y11" s="3"/>
    </row>
    <row r="12" spans="1:32" x14ac:dyDescent="0.25">
      <c r="A12" s="12"/>
      <c r="B12" s="222" t="s">
        <v>32</v>
      </c>
      <c r="C12" s="222"/>
      <c r="D12" s="222"/>
      <c r="E12" s="222"/>
      <c r="F12" s="222"/>
      <c r="G12" s="222"/>
      <c r="H12" s="222"/>
      <c r="I12" s="222"/>
      <c r="J12" s="222"/>
      <c r="K12" s="222"/>
      <c r="L12" s="222"/>
      <c r="M12" s="222"/>
      <c r="N12" s="222"/>
      <c r="O12" s="4"/>
      <c r="P12" s="134"/>
      <c r="Y12" s="3"/>
    </row>
    <row r="13" spans="1:32" x14ac:dyDescent="0.25">
      <c r="A13" s="12"/>
      <c r="B13" s="226" t="s">
        <v>80</v>
      </c>
      <c r="C13" s="226"/>
      <c r="D13" s="226"/>
      <c r="E13" s="226"/>
      <c r="F13" s="226"/>
      <c r="G13" s="226"/>
      <c r="H13" s="226"/>
      <c r="I13" s="226"/>
      <c r="J13" s="226"/>
      <c r="K13" s="226"/>
      <c r="L13" s="226"/>
      <c r="M13" s="226"/>
      <c r="N13" s="226"/>
      <c r="O13" s="4"/>
      <c r="P13" s="134"/>
      <c r="Y13" s="3"/>
      <c r="Z13" s="15"/>
      <c r="AA13" s="15"/>
    </row>
    <row r="14" spans="1:32" x14ac:dyDescent="0.25">
      <c r="A14" s="12"/>
      <c r="B14" s="45"/>
      <c r="C14" s="45"/>
      <c r="D14" s="45"/>
      <c r="E14" s="45"/>
      <c r="F14" s="45"/>
      <c r="G14" s="45"/>
      <c r="H14" s="45"/>
      <c r="I14" s="45"/>
      <c r="J14" s="40"/>
      <c r="K14" s="40"/>
      <c r="L14" s="40"/>
      <c r="M14" s="40"/>
      <c r="N14" s="40"/>
      <c r="O14" s="4"/>
      <c r="P14" s="134"/>
      <c r="Y14" s="3"/>
      <c r="Z14" s="15"/>
      <c r="AA14" s="15"/>
    </row>
    <row r="15" spans="1:32" ht="15.75" customHeight="1" x14ac:dyDescent="0.25">
      <c r="A15" s="12"/>
      <c r="B15" s="121"/>
      <c r="C15" s="224" t="s">
        <v>94</v>
      </c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197" t="s">
        <v>99</v>
      </c>
      <c r="O15" s="4"/>
      <c r="P15" s="134"/>
      <c r="Q15" s="120"/>
      <c r="R15" s="120"/>
      <c r="S15" s="120"/>
      <c r="T15" s="120"/>
      <c r="V15" s="120"/>
      <c r="W15" s="120"/>
      <c r="X15" s="120"/>
      <c r="Y15" s="134"/>
      <c r="Z15" s="120"/>
      <c r="AA15" s="120"/>
      <c r="AB15" s="123"/>
      <c r="AC15" s="123"/>
      <c r="AD15" s="123"/>
      <c r="AE15" s="123"/>
      <c r="AF15" s="123"/>
    </row>
    <row r="16" spans="1:32" ht="12" customHeight="1" x14ac:dyDescent="0.25">
      <c r="A16" s="39"/>
      <c r="B16" s="188"/>
      <c r="C16" s="124" t="s">
        <v>102</v>
      </c>
      <c r="D16" s="124" t="s">
        <v>100</v>
      </c>
      <c r="E16" s="124" t="s">
        <v>105</v>
      </c>
      <c r="F16" s="124" t="s">
        <v>107</v>
      </c>
      <c r="G16" s="124" t="s">
        <v>109</v>
      </c>
      <c r="H16" s="124" t="s">
        <v>111</v>
      </c>
      <c r="I16" s="124" t="s">
        <v>112</v>
      </c>
      <c r="J16" s="124" t="s">
        <v>114</v>
      </c>
      <c r="K16" s="124" t="s">
        <v>116</v>
      </c>
      <c r="L16" s="124" t="s">
        <v>118</v>
      </c>
      <c r="M16" s="124" t="s">
        <v>119</v>
      </c>
      <c r="N16" s="124" t="s">
        <v>103</v>
      </c>
      <c r="O16" s="4"/>
      <c r="P16" s="134"/>
      <c r="Q16" s="120"/>
      <c r="R16" s="120"/>
      <c r="S16" s="120"/>
      <c r="T16" s="120"/>
      <c r="V16" s="143"/>
      <c r="W16" s="143"/>
      <c r="X16" s="143"/>
      <c r="Y16" s="3"/>
      <c r="Z16" s="15"/>
      <c r="AA16" s="15"/>
    </row>
    <row r="17" spans="1:30" x14ac:dyDescent="0.25">
      <c r="A17" s="39"/>
      <c r="B17" s="169" t="s">
        <v>19</v>
      </c>
      <c r="C17" s="129">
        <v>12.765932343775521</v>
      </c>
      <c r="D17" s="129">
        <v>13.251707313442584</v>
      </c>
      <c r="E17" s="129">
        <v>14.300551760811819</v>
      </c>
      <c r="F17" s="129">
        <v>25.930180137389346</v>
      </c>
      <c r="G17" s="129">
        <v>11.782262887194083</v>
      </c>
      <c r="H17" s="129">
        <v>4.7018743024638932</v>
      </c>
      <c r="I17" s="129">
        <v>8.1485542729883953</v>
      </c>
      <c r="J17" s="129">
        <v>6.2991886247951934</v>
      </c>
      <c r="K17" s="129">
        <v>4.9541447132272376</v>
      </c>
      <c r="L17" s="129">
        <v>5.8789676713566719</v>
      </c>
      <c r="M17" s="129">
        <v>2.0005801010612334</v>
      </c>
      <c r="N17" s="141">
        <v>0.47301853333454602</v>
      </c>
      <c r="O17" s="4"/>
      <c r="P17" s="134"/>
      <c r="Q17" s="128"/>
      <c r="R17" s="128"/>
      <c r="S17" s="128"/>
      <c r="T17" s="128"/>
      <c r="V17" s="147"/>
      <c r="W17" s="147"/>
      <c r="X17" s="144"/>
      <c r="Y17" s="136"/>
      <c r="Z17" s="128"/>
      <c r="AA17" s="128"/>
      <c r="AB17" s="127"/>
      <c r="AC17" s="127"/>
      <c r="AD17" s="127"/>
    </row>
    <row r="18" spans="1:30" x14ac:dyDescent="0.25">
      <c r="A18" s="39"/>
      <c r="B18" s="169" t="s">
        <v>24</v>
      </c>
      <c r="C18" s="129">
        <v>11.612561364029661</v>
      </c>
      <c r="D18" s="129">
        <v>13.697992673683078</v>
      </c>
      <c r="E18" s="129">
        <v>16.758531766397809</v>
      </c>
      <c r="F18" s="129">
        <v>18.254962105017626</v>
      </c>
      <c r="G18" s="129">
        <v>10.375232084578023</v>
      </c>
      <c r="H18" s="129">
        <v>13.531810766286556</v>
      </c>
      <c r="I18" s="129">
        <v>13.460430764098463</v>
      </c>
      <c r="J18" s="129">
        <v>14.394156288248205</v>
      </c>
      <c r="K18" s="129">
        <v>15.957547638584568</v>
      </c>
      <c r="L18" s="129">
        <v>13.001027609624938</v>
      </c>
      <c r="M18" s="129">
        <v>2.5144869933257041</v>
      </c>
      <c r="N18" s="141">
        <v>4.2469820274210868</v>
      </c>
      <c r="O18" s="4"/>
      <c r="P18" s="134"/>
      <c r="V18" s="147"/>
      <c r="W18" s="147"/>
      <c r="X18" s="146"/>
      <c r="Y18" s="3"/>
      <c r="Z18" s="15"/>
      <c r="AA18" s="15"/>
    </row>
    <row r="19" spans="1:30" x14ac:dyDescent="0.25">
      <c r="A19" s="39"/>
      <c r="B19" s="170" t="s">
        <v>20</v>
      </c>
      <c r="C19" s="126">
        <v>15.733961602777867</v>
      </c>
      <c r="D19" s="126">
        <v>14.368815300010462</v>
      </c>
      <c r="E19" s="126">
        <v>12.779922230029728</v>
      </c>
      <c r="F19" s="126">
        <v>32.760004522169936</v>
      </c>
      <c r="G19" s="126">
        <v>13.414893364420056</v>
      </c>
      <c r="H19" s="126">
        <v>3.6028204636983308</v>
      </c>
      <c r="I19" s="126">
        <v>7.8489281086912888</v>
      </c>
      <c r="J19" s="126">
        <v>4.4956181804743256</v>
      </c>
      <c r="K19" s="126">
        <v>5.8391585736228935</v>
      </c>
      <c r="L19" s="126">
        <v>4.8898176095910184</v>
      </c>
      <c r="M19" s="126">
        <v>-0.52425876783299685</v>
      </c>
      <c r="N19" s="141">
        <v>1.1705231118870785</v>
      </c>
      <c r="O19" s="4"/>
      <c r="P19" s="134"/>
      <c r="V19" s="147"/>
      <c r="W19" s="147"/>
      <c r="X19" s="146"/>
      <c r="Y19" s="3"/>
      <c r="Z19" s="15"/>
      <c r="AA19" s="15"/>
    </row>
    <row r="20" spans="1:30" x14ac:dyDescent="0.25">
      <c r="A20" s="39"/>
      <c r="B20" s="169" t="s">
        <v>13</v>
      </c>
      <c r="C20" s="129">
        <v>12.148689735916985</v>
      </c>
      <c r="D20" s="129">
        <v>8.7413544142540331</v>
      </c>
      <c r="E20" s="129">
        <v>17.42556037294105</v>
      </c>
      <c r="F20" s="129">
        <v>26.024551712210542</v>
      </c>
      <c r="G20" s="129">
        <v>19.588790479655071</v>
      </c>
      <c r="H20" s="129">
        <v>7.8326668984870729</v>
      </c>
      <c r="I20" s="129">
        <v>18.558395719824496</v>
      </c>
      <c r="J20" s="129">
        <v>16.066637149267105</v>
      </c>
      <c r="K20" s="129">
        <v>-4.8524334366250477</v>
      </c>
      <c r="L20" s="129">
        <v>-12.623530170586793</v>
      </c>
      <c r="M20" s="129">
        <v>-5.9452161993939772</v>
      </c>
      <c r="N20" s="141">
        <v>15.794795751619816</v>
      </c>
      <c r="O20" s="4"/>
      <c r="P20" s="134"/>
      <c r="V20" s="147"/>
      <c r="W20" s="147"/>
      <c r="X20" s="146"/>
      <c r="Y20" s="3"/>
      <c r="Z20" s="15"/>
      <c r="AA20" s="15"/>
    </row>
    <row r="21" spans="1:30" x14ac:dyDescent="0.25">
      <c r="A21" s="39"/>
      <c r="B21" s="169" t="s">
        <v>29</v>
      </c>
      <c r="C21" s="129">
        <v>3.9343560923219778</v>
      </c>
      <c r="D21" s="129">
        <v>11.649159061136793</v>
      </c>
      <c r="E21" s="129">
        <v>25.847574163414656</v>
      </c>
      <c r="F21" s="129">
        <v>58.428093947465285</v>
      </c>
      <c r="G21" s="129">
        <v>20.328028847771051</v>
      </c>
      <c r="H21" s="129">
        <v>18.038739662513549</v>
      </c>
      <c r="I21" s="129">
        <v>16.808983599089334</v>
      </c>
      <c r="J21" s="129">
        <v>16.912218431732761</v>
      </c>
      <c r="K21" s="129">
        <v>26.794363236212892</v>
      </c>
      <c r="L21" s="129">
        <v>12.155193617678094</v>
      </c>
      <c r="M21" s="129">
        <v>14.001094204594411</v>
      </c>
      <c r="N21" s="141">
        <v>8.3955317603512611</v>
      </c>
      <c r="O21" s="4"/>
      <c r="P21" s="134"/>
      <c r="V21" s="147"/>
      <c r="W21" s="147"/>
      <c r="X21" s="146"/>
      <c r="Y21" s="3"/>
      <c r="Z21" s="15"/>
      <c r="AA21" s="15"/>
    </row>
    <row r="22" spans="1:30" x14ac:dyDescent="0.25">
      <c r="A22" s="39"/>
      <c r="B22" s="169" t="s">
        <v>25</v>
      </c>
      <c r="C22" s="129">
        <v>7.9943582235310062</v>
      </c>
      <c r="D22" s="129">
        <v>13.575744068700303</v>
      </c>
      <c r="E22" s="129">
        <v>5.5036102819327137</v>
      </c>
      <c r="F22" s="129">
        <v>55.063755766472823</v>
      </c>
      <c r="G22" s="129">
        <v>8.5076303041790258</v>
      </c>
      <c r="H22" s="129">
        <v>-6.9971395212362513</v>
      </c>
      <c r="I22" s="129">
        <v>-0.80355542787474699</v>
      </c>
      <c r="J22" s="129">
        <v>-3.0694819338157542</v>
      </c>
      <c r="K22" s="129">
        <v>9.8538412463626379</v>
      </c>
      <c r="L22" s="129">
        <v>5.5585835245097304</v>
      </c>
      <c r="M22" s="129">
        <v>-3.6037339795494172</v>
      </c>
      <c r="N22" s="141">
        <v>-2.9681690107331793</v>
      </c>
      <c r="O22" s="4"/>
      <c r="P22" s="134"/>
      <c r="V22" s="147"/>
      <c r="W22" s="147"/>
      <c r="X22" s="146"/>
      <c r="Y22" s="3"/>
      <c r="Z22" s="15"/>
      <c r="AA22" s="15"/>
    </row>
    <row r="23" spans="1:30" x14ac:dyDescent="0.25">
      <c r="A23" s="39"/>
      <c r="B23" s="169" t="s">
        <v>27</v>
      </c>
      <c r="C23" s="129">
        <v>17.041720863991962</v>
      </c>
      <c r="D23" s="129">
        <v>17.96049093665615</v>
      </c>
      <c r="E23" s="129">
        <v>20.849282682026239</v>
      </c>
      <c r="F23" s="129">
        <v>363.37250687500762</v>
      </c>
      <c r="G23" s="129">
        <v>8.9344370023366704</v>
      </c>
      <c r="H23" s="129">
        <v>-8.0546587758961294</v>
      </c>
      <c r="I23" s="129">
        <v>0.48295650618586095</v>
      </c>
      <c r="J23" s="129">
        <v>3.1761671912906797</v>
      </c>
      <c r="K23" s="129">
        <v>-1.6877969456171704</v>
      </c>
      <c r="L23" s="129">
        <v>-3.9301111536534039</v>
      </c>
      <c r="M23" s="129">
        <v>-2.0754036941035725</v>
      </c>
      <c r="N23" s="141">
        <v>-8.486861855670691</v>
      </c>
      <c r="O23" s="4"/>
      <c r="P23" s="134"/>
      <c r="V23" s="147"/>
      <c r="W23" s="147"/>
      <c r="X23" s="146"/>
      <c r="Y23" s="3"/>
      <c r="Z23" s="15"/>
      <c r="AA23" s="15"/>
    </row>
    <row r="24" spans="1:30" s="3" customFormat="1" ht="14.25" customHeight="1" x14ac:dyDescent="0.2">
      <c r="A24" s="39"/>
      <c r="B24" s="169" t="s">
        <v>30</v>
      </c>
      <c r="C24" s="129">
        <v>30.995659037295951</v>
      </c>
      <c r="D24" s="129">
        <v>-3.7465010268261212</v>
      </c>
      <c r="E24" s="129">
        <v>48.502547885494018</v>
      </c>
      <c r="F24" s="129">
        <v>73.810059491837592</v>
      </c>
      <c r="G24" s="129">
        <v>-2.9032298421601932</v>
      </c>
      <c r="H24" s="129">
        <v>-3.0028901571191535</v>
      </c>
      <c r="I24" s="129">
        <v>-12.744636645022911</v>
      </c>
      <c r="J24" s="129">
        <v>-9.6212457374313267</v>
      </c>
      <c r="K24" s="129">
        <v>1.7221108382440065</v>
      </c>
      <c r="L24" s="129">
        <v>3.5269554527264768</v>
      </c>
      <c r="M24" s="129">
        <v>29.638170684769214</v>
      </c>
      <c r="N24" s="141">
        <v>-18.548187386282688</v>
      </c>
      <c r="O24" s="4"/>
      <c r="P24" s="135"/>
      <c r="Q24" s="15"/>
      <c r="R24" s="15"/>
      <c r="S24" s="15"/>
      <c r="T24" s="15"/>
      <c r="U24" s="15"/>
      <c r="V24" s="147"/>
      <c r="W24" s="147"/>
      <c r="X24" s="146"/>
      <c r="Y24" s="65"/>
      <c r="Z24" s="15"/>
      <c r="AA24" s="15"/>
      <c r="AB24" s="10"/>
      <c r="AC24" s="10"/>
      <c r="AD24" s="10"/>
    </row>
    <row r="25" spans="1:30" s="3" customFormat="1" ht="14.25" customHeight="1" x14ac:dyDescent="0.2">
      <c r="A25" s="39"/>
      <c r="B25" s="169" t="s">
        <v>22</v>
      </c>
      <c r="C25" s="129">
        <v>15.384930199322767</v>
      </c>
      <c r="D25" s="129">
        <v>12.369313581523599</v>
      </c>
      <c r="E25" s="129">
        <v>18.226679098200638</v>
      </c>
      <c r="F25" s="129">
        <v>39.89387884640918</v>
      </c>
      <c r="G25" s="129">
        <v>13.145706144424075</v>
      </c>
      <c r="H25" s="129">
        <v>8.237654163488827</v>
      </c>
      <c r="I25" s="129">
        <v>9.7925294755999417</v>
      </c>
      <c r="J25" s="129">
        <v>8.2394087408942376</v>
      </c>
      <c r="K25" s="129">
        <v>5.382892093913294</v>
      </c>
      <c r="L25" s="129">
        <v>5.2935255074436416</v>
      </c>
      <c r="M25" s="129">
        <v>3.5051728968635176</v>
      </c>
      <c r="N25" s="141">
        <v>-0.78659544826786831</v>
      </c>
      <c r="O25" s="4"/>
      <c r="P25" s="135"/>
      <c r="Q25" s="15"/>
      <c r="R25" s="15"/>
      <c r="S25" s="15"/>
      <c r="T25" s="15"/>
      <c r="U25" s="15"/>
      <c r="V25" s="147"/>
      <c r="W25" s="147"/>
      <c r="X25" s="146"/>
      <c r="Y25" s="65"/>
      <c r="Z25" s="15"/>
      <c r="AA25" s="15"/>
      <c r="AB25" s="10"/>
      <c r="AC25" s="10"/>
      <c r="AD25" s="10"/>
    </row>
    <row r="26" spans="1:30" s="3" customFormat="1" ht="14.25" customHeight="1" x14ac:dyDescent="0.2">
      <c r="A26" s="39"/>
      <c r="B26" s="169" t="s">
        <v>31</v>
      </c>
      <c r="C26" s="129">
        <v>10.981115159535793</v>
      </c>
      <c r="D26" s="129">
        <v>7.9319866509325099</v>
      </c>
      <c r="E26" s="129">
        <v>5.5230006174759261</v>
      </c>
      <c r="F26" s="129">
        <v>20.560768718503365</v>
      </c>
      <c r="G26" s="129">
        <v>2.925661861306228</v>
      </c>
      <c r="H26" s="129">
        <v>-3.7760758755305046</v>
      </c>
      <c r="I26" s="129">
        <v>3.1010743653371975</v>
      </c>
      <c r="J26" s="129">
        <v>-0.75635609116774249</v>
      </c>
      <c r="K26" s="129">
        <v>2.8267397245850479</v>
      </c>
      <c r="L26" s="129">
        <v>-1.3492401773085527</v>
      </c>
      <c r="M26" s="129">
        <v>0.31651102414100851</v>
      </c>
      <c r="N26" s="141">
        <v>-2.7271084002245205</v>
      </c>
      <c r="O26" s="4"/>
      <c r="P26" s="135"/>
      <c r="Q26" s="15"/>
      <c r="R26" s="15"/>
      <c r="S26" s="15"/>
      <c r="T26" s="15"/>
      <c r="U26" s="15"/>
      <c r="V26" s="147"/>
      <c r="W26" s="147"/>
      <c r="X26" s="146"/>
      <c r="Y26" s="65"/>
      <c r="Z26" s="15"/>
      <c r="AA26" s="15"/>
      <c r="AB26" s="10"/>
      <c r="AC26" s="10"/>
      <c r="AD26" s="10"/>
    </row>
    <row r="27" spans="1:30" s="3" customFormat="1" ht="14.25" customHeight="1" x14ac:dyDescent="0.2">
      <c r="A27" s="39"/>
      <c r="B27" s="169" t="s">
        <v>26</v>
      </c>
      <c r="C27" s="129">
        <v>23.749612551269728</v>
      </c>
      <c r="D27" s="129">
        <v>16.983491882629597</v>
      </c>
      <c r="E27" s="129">
        <v>22.014675897141743</v>
      </c>
      <c r="F27" s="129">
        <v>98.269523293708616</v>
      </c>
      <c r="G27" s="129">
        <v>6.9237300205337027</v>
      </c>
      <c r="H27" s="129">
        <v>9.8476258934248051</v>
      </c>
      <c r="I27" s="129">
        <v>17.0918214080775</v>
      </c>
      <c r="J27" s="129">
        <v>13.466132986488443</v>
      </c>
      <c r="K27" s="129">
        <v>13.160857770855895</v>
      </c>
      <c r="L27" s="129">
        <v>2.2132349362611548</v>
      </c>
      <c r="M27" s="129">
        <v>7.7494858885698736</v>
      </c>
      <c r="N27" s="141">
        <v>2.6230830607654188</v>
      </c>
      <c r="O27" s="4"/>
      <c r="P27" s="123"/>
      <c r="Q27" s="15"/>
      <c r="R27" s="15"/>
      <c r="S27" s="15"/>
      <c r="T27" s="15"/>
      <c r="U27" s="15"/>
      <c r="V27" s="147"/>
      <c r="W27" s="147"/>
      <c r="X27" s="146"/>
      <c r="Y27" s="65"/>
      <c r="Z27" s="15"/>
      <c r="AA27" s="15"/>
      <c r="AB27" s="10"/>
      <c r="AC27" s="10"/>
      <c r="AD27" s="10"/>
    </row>
    <row r="28" spans="1:30" s="3" customFormat="1" ht="14.25" customHeight="1" x14ac:dyDescent="0.2">
      <c r="A28" s="39"/>
      <c r="B28" s="169" t="s">
        <v>23</v>
      </c>
      <c r="C28" s="129">
        <v>-6.8576030355779967</v>
      </c>
      <c r="D28" s="129">
        <v>-10.412617918584189</v>
      </c>
      <c r="E28" s="129">
        <v>0.14075202411083509</v>
      </c>
      <c r="F28" s="129">
        <v>20.457577854977906</v>
      </c>
      <c r="G28" s="129">
        <v>-5.4605958187135872</v>
      </c>
      <c r="H28" s="129">
        <v>-0.46092267729268555</v>
      </c>
      <c r="I28" s="129">
        <v>0.51304668674041487</v>
      </c>
      <c r="J28" s="129">
        <v>-2.7282509322482218</v>
      </c>
      <c r="K28" s="129">
        <v>4.3765899540953113</v>
      </c>
      <c r="L28" s="129">
        <v>5.319112739843157</v>
      </c>
      <c r="M28" s="129">
        <v>-3.8780791619415944</v>
      </c>
      <c r="N28" s="141">
        <v>3.3215727011154828</v>
      </c>
      <c r="O28" s="4"/>
      <c r="P28" s="123"/>
      <c r="Q28" s="15"/>
      <c r="R28" s="15"/>
      <c r="S28" s="15"/>
      <c r="T28" s="15"/>
      <c r="U28" s="15"/>
      <c r="V28" s="146"/>
      <c r="W28" s="146"/>
      <c r="X28" s="146"/>
      <c r="Y28" s="65"/>
      <c r="Z28" s="15"/>
      <c r="AA28" s="15"/>
      <c r="AB28" s="10"/>
      <c r="AC28" s="10"/>
      <c r="AD28" s="10"/>
    </row>
    <row r="29" spans="1:30" s="3" customFormat="1" ht="14.25" customHeight="1" x14ac:dyDescent="0.2">
      <c r="A29" s="39"/>
      <c r="B29" s="169" t="s">
        <v>28</v>
      </c>
      <c r="C29" s="129">
        <v>-3.1596195935459703</v>
      </c>
      <c r="D29" s="129">
        <v>0.60566088789841821</v>
      </c>
      <c r="E29" s="129">
        <v>-10.494079079611772</v>
      </c>
      <c r="F29" s="129">
        <v>14.421277853784042</v>
      </c>
      <c r="G29" s="129">
        <v>-7.604069750150444</v>
      </c>
      <c r="H29" s="129">
        <v>-1.4808969656286308</v>
      </c>
      <c r="I29" s="129">
        <v>1.8827129243953911</v>
      </c>
      <c r="J29" s="129">
        <v>-2.3950018966634623</v>
      </c>
      <c r="K29" s="129">
        <v>2.4828903198617303</v>
      </c>
      <c r="L29" s="129">
        <v>-5.2957419773455356</v>
      </c>
      <c r="M29" s="129">
        <v>4.6937456721918958</v>
      </c>
      <c r="N29" s="141">
        <v>3.7118024924058579</v>
      </c>
      <c r="O29" s="4"/>
      <c r="P29" s="123"/>
      <c r="Q29" s="15"/>
      <c r="R29" s="15"/>
      <c r="S29" s="15"/>
      <c r="T29" s="15"/>
      <c r="U29" s="15"/>
      <c r="V29" s="15"/>
      <c r="W29" s="15"/>
      <c r="X29" s="15"/>
      <c r="Y29" s="65"/>
      <c r="Z29" s="15"/>
      <c r="AA29" s="15"/>
      <c r="AB29" s="10"/>
      <c r="AC29" s="10"/>
      <c r="AD29" s="10"/>
    </row>
    <row r="30" spans="1:30" s="3" customFormat="1" ht="14.25" customHeight="1" x14ac:dyDescent="0.2">
      <c r="A30" s="39"/>
      <c r="B30" s="168" t="s">
        <v>6</v>
      </c>
      <c r="C30" s="125">
        <v>11.110975118236022</v>
      </c>
      <c r="D30" s="125">
        <v>11.062768338218888</v>
      </c>
      <c r="E30" s="125">
        <v>14.611079988508035</v>
      </c>
      <c r="F30" s="125">
        <v>45.342324211874811</v>
      </c>
      <c r="G30" s="125">
        <v>9.7818486150351713</v>
      </c>
      <c r="H30" s="125">
        <v>3.4586619777563721</v>
      </c>
      <c r="I30" s="125">
        <v>7.6518426690924457</v>
      </c>
      <c r="J30" s="125">
        <v>6.5265132450151864</v>
      </c>
      <c r="K30" s="125">
        <v>5.3761106754550925</v>
      </c>
      <c r="L30" s="125">
        <v>3.7014420688636473</v>
      </c>
      <c r="M30" s="125">
        <v>0.83587386952439502</v>
      </c>
      <c r="N30" s="141">
        <v>0.4693478970595466</v>
      </c>
      <c r="O30" s="4"/>
      <c r="P30" s="123"/>
      <c r="Q30" s="15"/>
      <c r="R30" s="15"/>
      <c r="S30" s="15"/>
      <c r="T30" s="15"/>
      <c r="U30" s="15"/>
      <c r="V30" s="15"/>
      <c r="W30" s="15"/>
      <c r="X30" s="15"/>
      <c r="Y30" s="65"/>
      <c r="Z30" s="15"/>
      <c r="AA30" s="15"/>
      <c r="AB30" s="10"/>
      <c r="AC30" s="10"/>
      <c r="AD30" s="10"/>
    </row>
    <row r="31" spans="1:30" s="3" customFormat="1" ht="14.25" customHeight="1" x14ac:dyDescent="0.2">
      <c r="A31" s="39"/>
      <c r="B31" s="169" t="s">
        <v>21</v>
      </c>
      <c r="C31" s="129">
        <v>5.836184823463042</v>
      </c>
      <c r="D31" s="129">
        <v>11.961854125866678</v>
      </c>
      <c r="E31" s="129">
        <v>16.990433394480942</v>
      </c>
      <c r="F31" s="129">
        <v>155.68205571149565</v>
      </c>
      <c r="G31" s="129">
        <v>5.5611750893600043</v>
      </c>
      <c r="H31" s="129">
        <v>-3.4410301606856653</v>
      </c>
      <c r="I31" s="129">
        <v>4.0565592341726076</v>
      </c>
      <c r="J31" s="129">
        <v>6.6440528836505086</v>
      </c>
      <c r="K31" s="129">
        <v>3.6021236391082789</v>
      </c>
      <c r="L31" s="129">
        <v>2.2611388420026746</v>
      </c>
      <c r="M31" s="129">
        <v>-2.2737498308912585</v>
      </c>
      <c r="N31" s="141">
        <v>-3.9740422708128165</v>
      </c>
      <c r="O31" s="4"/>
      <c r="P31" s="123"/>
      <c r="Q31" s="15"/>
      <c r="R31" s="15"/>
      <c r="S31" s="15"/>
      <c r="T31" s="15"/>
      <c r="U31" s="15"/>
      <c r="V31" s="15"/>
      <c r="W31" s="15"/>
      <c r="X31" s="15"/>
      <c r="Y31" s="65"/>
      <c r="Z31" s="15"/>
      <c r="AA31" s="15"/>
      <c r="AB31" s="10"/>
      <c r="AC31" s="10"/>
      <c r="AD31" s="10"/>
    </row>
    <row r="32" spans="1:30" s="3" customFormat="1" ht="14.25" customHeight="1" x14ac:dyDescent="0.2">
      <c r="A32" s="39"/>
      <c r="G32" s="74"/>
      <c r="H32" s="74"/>
      <c r="J32" s="74"/>
      <c r="K32" s="74"/>
      <c r="L32" s="74"/>
      <c r="M32" s="74"/>
      <c r="N32" s="74"/>
      <c r="O32" s="4"/>
      <c r="P32" s="123"/>
      <c r="Q32" s="15"/>
      <c r="R32" s="15"/>
      <c r="S32" s="15"/>
      <c r="T32" s="15"/>
      <c r="U32" s="15"/>
      <c r="V32" s="15"/>
      <c r="W32" s="15"/>
      <c r="X32" s="15"/>
      <c r="Y32" s="65"/>
      <c r="Z32" s="15"/>
      <c r="AA32" s="15"/>
      <c r="AB32" s="10"/>
      <c r="AC32" s="10"/>
      <c r="AD32" s="10"/>
    </row>
    <row r="33" spans="1:32" s="3" customFormat="1" ht="14.25" customHeight="1" x14ac:dyDescent="0.2">
      <c r="A33" s="39"/>
      <c r="G33" s="74"/>
      <c r="H33" s="74"/>
      <c r="J33" s="74"/>
      <c r="K33" s="74"/>
      <c r="L33" s="74"/>
      <c r="M33" s="74"/>
      <c r="N33" s="74"/>
      <c r="O33" s="4"/>
      <c r="P33" s="123"/>
      <c r="Q33" s="15"/>
      <c r="R33" s="15"/>
      <c r="S33" s="15"/>
      <c r="T33" s="15"/>
      <c r="U33" s="15"/>
      <c r="V33" s="15"/>
      <c r="W33" s="15"/>
      <c r="X33" s="15"/>
      <c r="Y33" s="65"/>
      <c r="Z33" s="10"/>
      <c r="AA33" s="10"/>
      <c r="AB33" s="10"/>
      <c r="AC33" s="10"/>
      <c r="AD33" s="10"/>
    </row>
    <row r="34" spans="1:32" s="3" customFormat="1" ht="14.25" customHeight="1" x14ac:dyDescent="0.2">
      <c r="A34" s="39"/>
      <c r="B34" s="223" t="s">
        <v>33</v>
      </c>
      <c r="C34" s="223"/>
      <c r="D34" s="223"/>
      <c r="E34" s="223"/>
      <c r="F34" s="223"/>
      <c r="G34" s="223"/>
      <c r="H34" s="223"/>
      <c r="I34" s="223"/>
      <c r="J34" s="223"/>
      <c r="K34" s="223"/>
      <c r="L34" s="223"/>
      <c r="M34" s="223"/>
      <c r="N34" s="223"/>
      <c r="O34" s="4"/>
      <c r="P34" s="123"/>
      <c r="Q34" s="15"/>
      <c r="R34" s="198"/>
      <c r="S34" s="140"/>
      <c r="T34" s="140"/>
      <c r="U34" s="15"/>
      <c r="V34" s="140"/>
      <c r="W34" s="15"/>
      <c r="X34" s="15"/>
      <c r="Y34" s="15"/>
      <c r="Z34" s="15"/>
      <c r="AA34" s="15"/>
      <c r="AB34" s="15"/>
      <c r="AC34" s="15"/>
      <c r="AD34" s="15"/>
      <c r="AE34" s="15"/>
      <c r="AF34" s="15"/>
    </row>
    <row r="35" spans="1:32" s="3" customFormat="1" ht="14.25" customHeight="1" x14ac:dyDescent="0.2">
      <c r="A35" s="39"/>
      <c r="B35" s="221" t="s">
        <v>80</v>
      </c>
      <c r="C35" s="221"/>
      <c r="D35" s="221"/>
      <c r="E35" s="221"/>
      <c r="F35" s="221"/>
      <c r="G35" s="221"/>
      <c r="H35" s="221"/>
      <c r="I35" s="221"/>
      <c r="J35" s="221"/>
      <c r="K35" s="221"/>
      <c r="L35" s="221"/>
      <c r="M35" s="221"/>
      <c r="N35" s="221"/>
      <c r="O35" s="4"/>
      <c r="P35" s="123"/>
      <c r="Q35" s="15"/>
      <c r="R35" s="198"/>
      <c r="S35" s="140"/>
      <c r="T35" s="140"/>
      <c r="U35" s="15"/>
      <c r="V35" s="140"/>
      <c r="W35" s="15"/>
      <c r="X35" s="15"/>
      <c r="Y35" s="15"/>
      <c r="Z35" s="15"/>
      <c r="AA35" s="15"/>
      <c r="AB35" s="15"/>
      <c r="AC35" s="15"/>
      <c r="AD35" s="15"/>
      <c r="AE35" s="15"/>
      <c r="AF35" s="15"/>
    </row>
    <row r="36" spans="1:32" s="3" customFormat="1" ht="14.25" customHeight="1" x14ac:dyDescent="0.2">
      <c r="A36" s="39"/>
      <c r="B36" s="73"/>
      <c r="C36" s="73"/>
      <c r="D36" s="73"/>
      <c r="E36" s="73"/>
      <c r="F36" s="73"/>
      <c r="G36" s="73"/>
      <c r="H36" s="73"/>
      <c r="I36" s="73"/>
      <c r="J36" s="74"/>
      <c r="K36" s="74"/>
      <c r="L36" s="74"/>
      <c r="M36" s="74"/>
      <c r="N36" s="74"/>
      <c r="O36" s="4"/>
      <c r="P36" s="123"/>
      <c r="Q36" s="27"/>
      <c r="R36" s="27"/>
      <c r="V36" s="27"/>
      <c r="W36" s="15"/>
      <c r="X36" s="15"/>
      <c r="Y36" s="15"/>
      <c r="Z36" s="15"/>
      <c r="AA36" s="15"/>
      <c r="AB36" s="15"/>
      <c r="AC36" s="15"/>
      <c r="AD36" s="15"/>
      <c r="AE36" s="15"/>
      <c r="AF36" s="15"/>
    </row>
    <row r="37" spans="1:32" s="3" customFormat="1" ht="14.25" customHeight="1" x14ac:dyDescent="0.2">
      <c r="A37" s="39"/>
      <c r="B37" s="73"/>
      <c r="C37" s="73"/>
      <c r="D37" s="73"/>
      <c r="E37" s="73"/>
      <c r="F37" s="73"/>
      <c r="G37" s="73"/>
      <c r="H37" s="73"/>
      <c r="I37" s="73"/>
      <c r="J37" s="74"/>
      <c r="K37" s="74"/>
      <c r="L37" s="74"/>
      <c r="M37" s="74"/>
      <c r="N37" s="74"/>
      <c r="O37" s="4"/>
      <c r="P37" s="123"/>
      <c r="Q37" s="86"/>
      <c r="R37" s="206"/>
      <c r="T37" s="210" t="s">
        <v>2</v>
      </c>
      <c r="U37" s="207" t="s">
        <v>6</v>
      </c>
      <c r="V37" s="86"/>
      <c r="W37" s="94"/>
      <c r="X37" s="15"/>
      <c r="Y37" s="15"/>
      <c r="Z37" s="15"/>
      <c r="AA37" s="15"/>
      <c r="AB37" s="15"/>
      <c r="AC37" s="15"/>
      <c r="AD37" s="15"/>
      <c r="AE37" s="15"/>
      <c r="AF37" s="15"/>
    </row>
    <row r="38" spans="1:32" s="3" customFormat="1" ht="14.25" customHeight="1" x14ac:dyDescent="0.2">
      <c r="A38" s="39"/>
      <c r="B38" s="73"/>
      <c r="C38" s="73"/>
      <c r="D38" s="73"/>
      <c r="E38" s="73"/>
      <c r="F38" s="73"/>
      <c r="G38" s="73"/>
      <c r="H38" s="73"/>
      <c r="I38" s="73"/>
      <c r="J38" s="74"/>
      <c r="K38" s="74"/>
      <c r="L38" s="74"/>
      <c r="M38" s="74"/>
      <c r="N38" s="74"/>
      <c r="O38" s="4"/>
      <c r="P38" s="123"/>
      <c r="Q38" s="86" t="s">
        <v>102</v>
      </c>
      <c r="R38" s="208">
        <v>2022</v>
      </c>
      <c r="S38" s="207" t="s">
        <v>124</v>
      </c>
      <c r="T38" s="27">
        <v>15.733961602777867</v>
      </c>
      <c r="U38" s="27">
        <v>11.110975118236022</v>
      </c>
      <c r="V38" s="86"/>
      <c r="W38" s="94"/>
      <c r="X38" s="15"/>
      <c r="Y38" s="15"/>
      <c r="Z38" s="15"/>
      <c r="AA38" s="15"/>
      <c r="AB38" s="15"/>
      <c r="AC38" s="15"/>
      <c r="AD38" s="15"/>
      <c r="AE38" s="15"/>
      <c r="AF38" s="15"/>
    </row>
    <row r="39" spans="1:32" s="3" customFormat="1" ht="14.25" customHeight="1" x14ac:dyDescent="0.2">
      <c r="A39" s="39"/>
      <c r="B39" s="73"/>
      <c r="C39" s="73"/>
      <c r="D39" s="73"/>
      <c r="E39" s="73"/>
      <c r="F39" s="73"/>
      <c r="G39" s="73"/>
      <c r="H39" s="73"/>
      <c r="I39" s="73"/>
      <c r="J39" s="74"/>
      <c r="K39" s="74"/>
      <c r="L39" s="74"/>
      <c r="M39" s="74"/>
      <c r="N39" s="74"/>
      <c r="O39" s="4"/>
      <c r="P39" s="123"/>
      <c r="Q39" s="3" t="s">
        <v>100</v>
      </c>
      <c r="R39" s="206" t="s">
        <v>8</v>
      </c>
      <c r="S39" s="207" t="s">
        <v>125</v>
      </c>
      <c r="T39" s="27">
        <v>14.368815300010462</v>
      </c>
      <c r="U39" s="27">
        <v>11.062768338218888</v>
      </c>
      <c r="V39" s="86"/>
      <c r="W39" s="94"/>
      <c r="X39" s="15"/>
      <c r="Y39" s="15"/>
      <c r="Z39" s="15"/>
      <c r="AA39" s="15"/>
      <c r="AB39" s="15"/>
      <c r="AC39" s="15"/>
      <c r="AD39" s="15"/>
      <c r="AE39" s="15"/>
      <c r="AF39" s="15"/>
    </row>
    <row r="40" spans="1:32" s="3" customFormat="1" ht="14.25" customHeight="1" x14ac:dyDescent="0.2">
      <c r="A40" s="39"/>
      <c r="B40" s="73"/>
      <c r="C40" s="73"/>
      <c r="D40" s="73"/>
      <c r="E40" s="73"/>
      <c r="F40" s="73"/>
      <c r="G40" s="73"/>
      <c r="H40" s="73"/>
      <c r="I40" s="73"/>
      <c r="J40" s="74"/>
      <c r="K40" s="74"/>
      <c r="L40" s="74"/>
      <c r="M40" s="74"/>
      <c r="N40" s="74"/>
      <c r="O40" s="4"/>
      <c r="P40" s="123"/>
      <c r="Q40" s="3" t="s">
        <v>105</v>
      </c>
      <c r="R40" s="206" t="s">
        <v>8</v>
      </c>
      <c r="S40" s="207" t="s">
        <v>126</v>
      </c>
      <c r="T40" s="27">
        <v>12.779922230029728</v>
      </c>
      <c r="U40" s="27">
        <v>14.611079988508035</v>
      </c>
      <c r="V40" s="86"/>
      <c r="W40" s="94"/>
      <c r="X40" s="15"/>
      <c r="Y40" s="15"/>
      <c r="Z40" s="15"/>
      <c r="AA40" s="15"/>
      <c r="AB40" s="15"/>
      <c r="AC40" s="15"/>
      <c r="AD40" s="15"/>
      <c r="AE40" s="15"/>
      <c r="AF40" s="15"/>
    </row>
    <row r="41" spans="1:32" s="3" customFormat="1" ht="14.25" customHeight="1" x14ac:dyDescent="0.2">
      <c r="A41" s="39"/>
      <c r="B41" s="73"/>
      <c r="C41" s="73"/>
      <c r="D41" s="73"/>
      <c r="E41" s="73"/>
      <c r="F41" s="73"/>
      <c r="G41" s="73"/>
      <c r="H41" s="73"/>
      <c r="I41" s="73"/>
      <c r="J41" s="74"/>
      <c r="K41" s="74"/>
      <c r="L41" s="74"/>
      <c r="M41" s="74"/>
      <c r="N41" s="74"/>
      <c r="O41" s="4"/>
      <c r="P41" s="123"/>
      <c r="Q41" s="3" t="s">
        <v>107</v>
      </c>
      <c r="R41" s="206" t="s">
        <v>8</v>
      </c>
      <c r="S41" s="207" t="s">
        <v>127</v>
      </c>
      <c r="T41" s="27">
        <v>32.760004522169936</v>
      </c>
      <c r="U41" s="27">
        <v>45.342324211874811</v>
      </c>
      <c r="V41" s="86"/>
      <c r="W41" s="94"/>
      <c r="X41" s="15"/>
      <c r="Y41" s="15"/>
      <c r="Z41" s="15"/>
      <c r="AA41" s="15"/>
      <c r="AB41" s="15"/>
      <c r="AC41" s="15"/>
      <c r="AD41" s="15"/>
      <c r="AE41" s="15"/>
      <c r="AF41" s="15"/>
    </row>
    <row r="42" spans="1:32" s="3" customFormat="1" ht="14.25" customHeight="1" x14ac:dyDescent="0.2">
      <c r="A42" s="39"/>
      <c r="B42" s="73"/>
      <c r="C42" s="73"/>
      <c r="D42" s="73"/>
      <c r="E42" s="73"/>
      <c r="F42" s="73"/>
      <c r="G42" s="73"/>
      <c r="H42" s="73"/>
      <c r="I42" s="73"/>
      <c r="J42" s="74"/>
      <c r="K42" s="74"/>
      <c r="L42" s="74"/>
      <c r="M42" s="74"/>
      <c r="N42" s="74"/>
      <c r="O42" s="4"/>
      <c r="P42" s="123"/>
      <c r="Q42" s="3" t="s">
        <v>109</v>
      </c>
      <c r="R42" s="206" t="s">
        <v>8</v>
      </c>
      <c r="S42" s="207" t="s">
        <v>128</v>
      </c>
      <c r="T42" s="27">
        <v>13.414893364420056</v>
      </c>
      <c r="U42" s="27">
        <v>9.7818486150351713</v>
      </c>
      <c r="V42" s="86"/>
      <c r="W42" s="94"/>
      <c r="X42" s="15"/>
      <c r="Y42" s="15"/>
      <c r="Z42" s="15"/>
      <c r="AA42" s="15"/>
      <c r="AB42" s="15"/>
      <c r="AC42" s="15"/>
      <c r="AD42" s="15"/>
      <c r="AE42" s="15"/>
      <c r="AF42" s="15"/>
    </row>
    <row r="43" spans="1:32" s="3" customFormat="1" ht="14.25" customHeight="1" x14ac:dyDescent="0.2">
      <c r="A43" s="39"/>
      <c r="B43" s="73"/>
      <c r="C43" s="73"/>
      <c r="D43" s="73"/>
      <c r="E43" s="73"/>
      <c r="F43" s="73"/>
      <c r="G43" s="73"/>
      <c r="H43" s="73"/>
      <c r="I43" s="73"/>
      <c r="J43" s="74"/>
      <c r="K43" s="74"/>
      <c r="L43" s="74"/>
      <c r="M43" s="74"/>
      <c r="N43" s="74"/>
      <c r="O43" s="4"/>
      <c r="P43" s="10"/>
      <c r="Q43" s="3" t="s">
        <v>111</v>
      </c>
      <c r="R43" s="206" t="s">
        <v>8</v>
      </c>
      <c r="S43" s="211" t="s">
        <v>129</v>
      </c>
      <c r="T43" s="86">
        <v>3.6028204636983308</v>
      </c>
      <c r="U43" s="86">
        <v>3.4586619777563721</v>
      </c>
      <c r="V43" s="86"/>
      <c r="W43" s="94"/>
      <c r="X43" s="15"/>
      <c r="Y43" s="15"/>
      <c r="Z43" s="15"/>
      <c r="AA43" s="15"/>
      <c r="AB43" s="15"/>
      <c r="AC43" s="15"/>
      <c r="AD43" s="15"/>
      <c r="AE43" s="15"/>
      <c r="AF43" s="15"/>
    </row>
    <row r="44" spans="1:32" s="3" customFormat="1" ht="14.25" customHeight="1" x14ac:dyDescent="0.2">
      <c r="A44" s="39"/>
      <c r="B44" s="73"/>
      <c r="C44" s="73"/>
      <c r="D44" s="73"/>
      <c r="E44" s="73"/>
      <c r="F44" s="73"/>
      <c r="G44" s="73"/>
      <c r="H44" s="73"/>
      <c r="I44" s="73"/>
      <c r="J44" s="74"/>
      <c r="K44" s="74"/>
      <c r="L44" s="74"/>
      <c r="M44" s="74"/>
      <c r="N44" s="74"/>
      <c r="O44" s="4"/>
      <c r="P44" s="10"/>
      <c r="Q44" s="3" t="s">
        <v>112</v>
      </c>
      <c r="R44" s="206" t="s">
        <v>8</v>
      </c>
      <c r="S44" s="211" t="s">
        <v>130</v>
      </c>
      <c r="T44" s="86">
        <v>7.8489281086912888</v>
      </c>
      <c r="U44" s="86">
        <v>7.6518426690924457</v>
      </c>
      <c r="V44" s="86"/>
      <c r="W44" s="94"/>
      <c r="X44" s="15"/>
      <c r="Y44" s="15"/>
      <c r="Z44" s="15"/>
      <c r="AA44" s="15"/>
      <c r="AB44" s="15"/>
      <c r="AC44" s="15"/>
      <c r="AD44" s="15"/>
      <c r="AE44" s="15"/>
      <c r="AF44" s="15"/>
    </row>
    <row r="45" spans="1:32" s="3" customFormat="1" ht="14.25" customHeight="1" x14ac:dyDescent="0.2">
      <c r="A45" s="39"/>
      <c r="B45" s="73"/>
      <c r="C45" s="73"/>
      <c r="D45" s="73"/>
      <c r="E45" s="73"/>
      <c r="F45" s="73"/>
      <c r="G45" s="73"/>
      <c r="H45" s="73"/>
      <c r="I45" s="73"/>
      <c r="J45" s="74"/>
      <c r="K45" s="74"/>
      <c r="L45" s="74"/>
      <c r="M45" s="74"/>
      <c r="N45" s="74"/>
      <c r="O45" s="4"/>
      <c r="P45" s="10"/>
      <c r="Q45" s="3" t="s">
        <v>114</v>
      </c>
      <c r="R45" s="206" t="s">
        <v>8</v>
      </c>
      <c r="S45" s="211" t="s">
        <v>131</v>
      </c>
      <c r="T45" s="86">
        <v>4.4956181804743256</v>
      </c>
      <c r="U45" s="86">
        <v>6.5265132450151864</v>
      </c>
      <c r="V45" s="86"/>
      <c r="W45" s="94"/>
      <c r="X45" s="15"/>
      <c r="Y45" s="15"/>
      <c r="Z45" s="15"/>
      <c r="AA45" s="15"/>
      <c r="AB45" s="15"/>
      <c r="AC45" s="15"/>
      <c r="AD45" s="15"/>
      <c r="AE45" s="15"/>
      <c r="AF45" s="15"/>
    </row>
    <row r="46" spans="1:32" s="3" customFormat="1" ht="14.25" customHeight="1" x14ac:dyDescent="0.2">
      <c r="A46" s="39"/>
      <c r="B46" s="73"/>
      <c r="C46" s="73"/>
      <c r="D46" s="73"/>
      <c r="E46" s="73"/>
      <c r="F46" s="73"/>
      <c r="G46" s="73"/>
      <c r="H46" s="73"/>
      <c r="I46" s="73"/>
      <c r="J46" s="74"/>
      <c r="K46" s="74"/>
      <c r="L46" s="74"/>
      <c r="M46" s="74"/>
      <c r="N46" s="74"/>
      <c r="O46" s="4"/>
      <c r="P46" s="10"/>
      <c r="Q46" s="3" t="s">
        <v>116</v>
      </c>
      <c r="R46" s="206" t="s">
        <v>8</v>
      </c>
      <c r="S46" s="211" t="s">
        <v>132</v>
      </c>
      <c r="T46" s="86">
        <v>5.8391585736228935</v>
      </c>
      <c r="U46" s="86">
        <v>5.3761106754550925</v>
      </c>
      <c r="V46" s="86"/>
      <c r="W46" s="94"/>
      <c r="X46" s="15"/>
      <c r="Y46" s="15"/>
      <c r="Z46" s="15"/>
      <c r="AA46" s="15"/>
      <c r="AB46" s="15"/>
      <c r="AC46" s="15"/>
      <c r="AD46" s="15"/>
      <c r="AE46" s="15"/>
      <c r="AF46" s="15"/>
    </row>
    <row r="47" spans="1:32" s="3" customFormat="1" ht="14.25" customHeight="1" x14ac:dyDescent="0.2">
      <c r="A47" s="39"/>
      <c r="B47" s="73"/>
      <c r="C47" s="73"/>
      <c r="D47" s="73"/>
      <c r="E47" s="73"/>
      <c r="F47" s="73"/>
      <c r="G47" s="73"/>
      <c r="H47" s="73"/>
      <c r="I47" s="73"/>
      <c r="J47" s="74"/>
      <c r="K47" s="74"/>
      <c r="L47" s="74"/>
      <c r="M47" s="74"/>
      <c r="N47" s="74"/>
      <c r="O47" s="4"/>
      <c r="P47" s="10"/>
      <c r="Q47" s="3" t="s">
        <v>118</v>
      </c>
      <c r="R47" s="206" t="s">
        <v>8</v>
      </c>
      <c r="S47" s="211" t="s">
        <v>133</v>
      </c>
      <c r="T47" s="86">
        <v>4.8898176095910184</v>
      </c>
      <c r="U47" s="86">
        <v>3.7014420688636473</v>
      </c>
      <c r="V47" s="86"/>
      <c r="W47" s="94"/>
      <c r="X47" s="15"/>
      <c r="Y47" s="15"/>
      <c r="Z47" s="15"/>
      <c r="AA47" s="15"/>
      <c r="AB47" s="15"/>
      <c r="AC47" s="15"/>
      <c r="AD47" s="15"/>
      <c r="AE47" s="15"/>
      <c r="AF47" s="15"/>
    </row>
    <row r="48" spans="1:32" s="3" customFormat="1" ht="14.25" customHeight="1" x14ac:dyDescent="0.2">
      <c r="A48" s="39"/>
      <c r="B48" s="73"/>
      <c r="C48" s="73"/>
      <c r="D48" s="73"/>
      <c r="E48" s="73"/>
      <c r="F48" s="73"/>
      <c r="G48" s="73"/>
      <c r="H48" s="73"/>
      <c r="I48" s="73"/>
      <c r="J48" s="74"/>
      <c r="K48" s="74"/>
      <c r="L48" s="74"/>
      <c r="M48" s="74"/>
      <c r="N48" s="74"/>
      <c r="O48" s="4"/>
      <c r="P48" s="10"/>
      <c r="Q48" s="206" t="s">
        <v>119</v>
      </c>
      <c r="R48" s="206" t="s">
        <v>8</v>
      </c>
      <c r="S48" s="211" t="s">
        <v>134</v>
      </c>
      <c r="T48" s="86">
        <v>-0.52425876783299685</v>
      </c>
      <c r="U48" s="86">
        <v>0.83587386952439502</v>
      </c>
      <c r="V48" s="86"/>
      <c r="W48" s="94"/>
      <c r="X48" s="15"/>
      <c r="Y48" s="15"/>
      <c r="Z48" s="15"/>
      <c r="AA48" s="15"/>
      <c r="AB48" s="15"/>
      <c r="AC48" s="15"/>
      <c r="AD48" s="15"/>
      <c r="AE48" s="15"/>
      <c r="AF48" s="15"/>
    </row>
    <row r="49" spans="1:32" s="3" customFormat="1" ht="14.25" customHeight="1" x14ac:dyDescent="0.2">
      <c r="A49" s="39"/>
      <c r="B49" s="219" t="s">
        <v>34</v>
      </c>
      <c r="C49" s="219"/>
      <c r="D49" s="219"/>
      <c r="E49" s="219"/>
      <c r="F49" s="219"/>
      <c r="G49" s="219"/>
      <c r="H49" s="219"/>
      <c r="I49" s="219"/>
      <c r="J49" s="219"/>
      <c r="K49" s="219"/>
      <c r="L49" s="219"/>
      <c r="M49" s="219"/>
      <c r="N49" s="219"/>
      <c r="O49" s="4"/>
      <c r="P49" s="10"/>
      <c r="Q49" s="3" t="s">
        <v>103</v>
      </c>
      <c r="R49" s="206">
        <v>2023</v>
      </c>
      <c r="S49" s="211" t="s">
        <v>135</v>
      </c>
      <c r="T49" s="86">
        <v>1.1705231118870785</v>
      </c>
      <c r="U49" s="86">
        <v>0.4693478970595466</v>
      </c>
      <c r="V49" s="86"/>
      <c r="W49" s="94"/>
      <c r="X49" s="15"/>
      <c r="Y49" s="15"/>
      <c r="Z49" s="15"/>
      <c r="AA49" s="15"/>
      <c r="AB49" s="15"/>
      <c r="AC49" s="15"/>
      <c r="AD49" s="15"/>
      <c r="AE49" s="15"/>
      <c r="AF49" s="15"/>
    </row>
    <row r="50" spans="1:32" s="3" customFormat="1" ht="14.25" customHeight="1" x14ac:dyDescent="0.2">
      <c r="A50" s="39"/>
      <c r="B50" s="220" t="s">
        <v>80</v>
      </c>
      <c r="C50" s="220"/>
      <c r="D50" s="220"/>
      <c r="E50" s="220"/>
      <c r="F50" s="220"/>
      <c r="G50" s="220"/>
      <c r="H50" s="220"/>
      <c r="I50" s="220"/>
      <c r="J50" s="220"/>
      <c r="K50" s="220"/>
      <c r="L50" s="220"/>
      <c r="M50" s="220"/>
      <c r="N50" s="220"/>
      <c r="O50" s="4"/>
      <c r="P50" s="10"/>
      <c r="Q50" s="206"/>
      <c r="R50" s="206"/>
      <c r="S50" s="86"/>
      <c r="T50" s="86"/>
      <c r="V50" s="86"/>
      <c r="W50" s="94"/>
      <c r="X50" s="15"/>
      <c r="Y50" s="15"/>
      <c r="Z50" s="15"/>
      <c r="AA50" s="15"/>
      <c r="AB50" s="15"/>
      <c r="AC50" s="15"/>
      <c r="AD50" s="15"/>
      <c r="AE50" s="15"/>
      <c r="AF50" s="15"/>
    </row>
    <row r="51" spans="1:32" s="3" customFormat="1" ht="14.25" customHeight="1" x14ac:dyDescent="0.2">
      <c r="A51" s="39"/>
      <c r="B51" s="73"/>
      <c r="C51" s="130"/>
      <c r="D51" s="73"/>
      <c r="E51" s="73"/>
      <c r="F51" s="73"/>
      <c r="G51" s="73"/>
      <c r="H51" s="73"/>
      <c r="I51" s="73"/>
      <c r="J51" s="74"/>
      <c r="K51" s="74"/>
      <c r="L51" s="74"/>
      <c r="M51" s="74"/>
      <c r="N51" s="74"/>
      <c r="O51" s="4"/>
      <c r="P51" s="10"/>
      <c r="Q51" s="38"/>
      <c r="R51" s="199"/>
      <c r="S51" s="94"/>
      <c r="T51" s="94"/>
      <c r="U51" s="15"/>
      <c r="V51" s="94"/>
      <c r="W51" s="94"/>
      <c r="X51" s="15"/>
      <c r="Y51" s="15"/>
      <c r="Z51" s="15"/>
      <c r="AA51" s="15"/>
      <c r="AB51" s="15"/>
      <c r="AC51" s="15"/>
      <c r="AD51" s="15"/>
      <c r="AE51" s="15"/>
      <c r="AF51" s="15"/>
    </row>
    <row r="52" spans="1:32" s="3" customFormat="1" ht="12.75" x14ac:dyDescent="0.2">
      <c r="A52" s="39"/>
      <c r="B52" s="73"/>
      <c r="C52" s="73"/>
      <c r="D52" s="73"/>
      <c r="E52" s="73"/>
      <c r="F52" s="73"/>
      <c r="G52" s="73"/>
      <c r="H52" s="73"/>
      <c r="I52" s="73"/>
      <c r="J52" s="79"/>
      <c r="K52" s="79"/>
      <c r="L52" s="79"/>
      <c r="M52" s="79"/>
      <c r="N52" s="79"/>
      <c r="O52" s="4"/>
      <c r="P52" s="10"/>
      <c r="Q52" s="38"/>
      <c r="R52" s="199"/>
      <c r="S52" s="94"/>
      <c r="T52" s="94"/>
      <c r="U52" s="15"/>
      <c r="V52" s="94"/>
      <c r="W52" s="94"/>
      <c r="X52" s="15"/>
      <c r="Y52" s="15"/>
      <c r="Z52" s="15"/>
      <c r="AA52" s="15"/>
      <c r="AB52" s="15"/>
      <c r="AC52" s="15"/>
      <c r="AD52" s="15"/>
      <c r="AE52" s="15"/>
      <c r="AF52" s="15"/>
    </row>
    <row r="53" spans="1:32" s="3" customFormat="1" ht="12.75" x14ac:dyDescent="0.2">
      <c r="A53" s="39"/>
      <c r="B53" s="73"/>
      <c r="C53" s="73"/>
      <c r="D53" s="73"/>
      <c r="E53" s="73"/>
      <c r="F53" s="73"/>
      <c r="G53" s="73"/>
      <c r="H53" s="73"/>
      <c r="I53" s="73"/>
      <c r="J53" s="79"/>
      <c r="K53" s="79"/>
      <c r="L53" s="79"/>
      <c r="M53" s="79"/>
      <c r="N53" s="79"/>
      <c r="O53" s="4"/>
      <c r="P53" s="10"/>
      <c r="Q53" s="38"/>
      <c r="R53" s="199"/>
      <c r="S53" s="201"/>
      <c r="T53" s="201"/>
      <c r="U53" s="15"/>
      <c r="V53" s="94"/>
      <c r="W53" s="94"/>
      <c r="X53" s="15"/>
      <c r="Y53" s="15"/>
      <c r="Z53" s="15"/>
      <c r="AA53" s="15"/>
      <c r="AB53" s="15"/>
      <c r="AC53" s="15"/>
      <c r="AD53" s="15"/>
      <c r="AE53" s="15"/>
      <c r="AF53" s="15"/>
    </row>
    <row r="54" spans="1:32" s="3" customFormat="1" ht="12.75" x14ac:dyDescent="0.2">
      <c r="A54" s="39"/>
      <c r="B54" s="73"/>
      <c r="C54" s="73"/>
      <c r="D54" s="73"/>
      <c r="E54" s="73"/>
      <c r="F54" s="73"/>
      <c r="G54" s="73"/>
      <c r="H54" s="73"/>
      <c r="I54" s="73"/>
      <c r="J54" s="79"/>
      <c r="K54" s="79"/>
      <c r="L54" s="79"/>
      <c r="M54" s="79"/>
      <c r="N54" s="79"/>
      <c r="O54" s="4"/>
      <c r="P54" s="10"/>
      <c r="Q54" s="38"/>
      <c r="R54" s="199"/>
      <c r="S54" s="201"/>
      <c r="T54" s="201"/>
      <c r="U54" s="15"/>
      <c r="V54" s="94"/>
      <c r="W54" s="94"/>
      <c r="X54" s="15"/>
      <c r="Y54" s="15"/>
      <c r="Z54" s="15"/>
      <c r="AA54" s="15"/>
      <c r="AB54" s="15"/>
      <c r="AC54" s="15"/>
      <c r="AD54" s="15"/>
      <c r="AE54" s="15"/>
      <c r="AF54" s="15"/>
    </row>
    <row r="55" spans="1:32" s="3" customFormat="1" ht="12.75" x14ac:dyDescent="0.2">
      <c r="A55" s="39"/>
      <c r="B55" s="73"/>
      <c r="C55" s="73"/>
      <c r="D55" s="73"/>
      <c r="E55" s="73"/>
      <c r="F55" s="73"/>
      <c r="G55" s="73"/>
      <c r="H55" s="73"/>
      <c r="I55" s="73"/>
      <c r="J55" s="79"/>
      <c r="K55" s="79"/>
      <c r="L55" s="79"/>
      <c r="M55" s="79"/>
      <c r="N55" s="79"/>
      <c r="O55" s="4"/>
      <c r="P55" s="10"/>
      <c r="Q55" s="38"/>
      <c r="R55" s="199"/>
      <c r="S55" s="201"/>
      <c r="T55" s="201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</row>
    <row r="56" spans="1:32" s="3" customFormat="1" ht="12.75" x14ac:dyDescent="0.2">
      <c r="A56" s="39"/>
      <c r="B56" s="73"/>
      <c r="C56" s="73"/>
      <c r="D56" s="73"/>
      <c r="E56" s="73"/>
      <c r="F56" s="73"/>
      <c r="G56" s="73"/>
      <c r="H56" s="73"/>
      <c r="I56" s="73"/>
      <c r="J56" s="79"/>
      <c r="K56" s="79"/>
      <c r="L56" s="79"/>
      <c r="M56" s="79"/>
      <c r="N56" s="79"/>
      <c r="O56" s="4"/>
      <c r="P56" s="10"/>
      <c r="Q56" s="38"/>
      <c r="R56" s="199"/>
      <c r="S56" s="201"/>
      <c r="T56" s="201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</row>
    <row r="57" spans="1:32" s="3" customFormat="1" ht="12.75" x14ac:dyDescent="0.2">
      <c r="A57" s="39"/>
      <c r="B57" s="73"/>
      <c r="C57" s="73"/>
      <c r="D57" s="73"/>
      <c r="E57" s="73"/>
      <c r="F57" s="73"/>
      <c r="G57" s="73"/>
      <c r="H57" s="73"/>
      <c r="I57" s="73"/>
      <c r="J57" s="79"/>
      <c r="K57" s="79"/>
      <c r="L57" s="79"/>
      <c r="M57" s="79"/>
      <c r="N57" s="79"/>
      <c r="O57" s="4"/>
      <c r="P57" s="10"/>
      <c r="Q57" s="38"/>
      <c r="R57" s="199"/>
      <c r="S57" s="201"/>
      <c r="T57" s="201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</row>
    <row r="58" spans="1:32" s="3" customFormat="1" ht="12.75" x14ac:dyDescent="0.2">
      <c r="A58" s="39"/>
      <c r="B58" s="73"/>
      <c r="C58" s="73"/>
      <c r="D58" s="73"/>
      <c r="E58" s="73"/>
      <c r="F58" s="73"/>
      <c r="G58" s="73"/>
      <c r="H58" s="73"/>
      <c r="I58" s="73"/>
      <c r="J58" s="79"/>
      <c r="K58" s="79"/>
      <c r="L58" s="79"/>
      <c r="M58" s="79"/>
      <c r="N58" s="79"/>
      <c r="O58" s="4"/>
      <c r="P58" s="10"/>
      <c r="Q58" s="38"/>
      <c r="R58" s="199"/>
      <c r="S58" s="201"/>
      <c r="T58" s="201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</row>
    <row r="59" spans="1:32" s="3" customFormat="1" ht="12.75" x14ac:dyDescent="0.2">
      <c r="A59" s="39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4"/>
      <c r="P59" s="12"/>
      <c r="Q59" s="199"/>
      <c r="R59" s="199"/>
      <c r="S59" s="201"/>
      <c r="T59" s="201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</row>
    <row r="60" spans="1:32" x14ac:dyDescent="0.25">
      <c r="A60" s="39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4"/>
      <c r="P60" s="12"/>
      <c r="Q60" s="38"/>
      <c r="R60" s="199"/>
      <c r="S60" s="201"/>
      <c r="T60" s="201"/>
      <c r="Y60" s="15"/>
      <c r="Z60" s="15"/>
      <c r="AA60" s="15"/>
      <c r="AB60" s="15"/>
      <c r="AC60" s="15"/>
      <c r="AD60" s="15"/>
      <c r="AE60" s="15"/>
      <c r="AF60" s="15"/>
    </row>
    <row r="61" spans="1:32" x14ac:dyDescent="0.25">
      <c r="A61" s="39"/>
      <c r="O61" s="4"/>
      <c r="P61" s="12"/>
      <c r="Q61" s="38"/>
      <c r="R61" s="199"/>
      <c r="S61" s="201"/>
      <c r="T61" s="201"/>
      <c r="Y61" s="15"/>
      <c r="Z61" s="15"/>
      <c r="AA61" s="15"/>
      <c r="AB61" s="15"/>
      <c r="AC61" s="15"/>
      <c r="AD61" s="15"/>
      <c r="AE61" s="15"/>
      <c r="AF61" s="15"/>
    </row>
    <row r="62" spans="1:32" x14ac:dyDescent="0.25">
      <c r="A62" s="33" t="s">
        <v>14</v>
      </c>
      <c r="O62" s="4"/>
      <c r="P62" s="12"/>
      <c r="Q62" s="38"/>
      <c r="R62" s="199"/>
      <c r="S62" s="201"/>
      <c r="T62" s="201"/>
      <c r="Y62" s="15"/>
      <c r="Z62" s="15"/>
      <c r="AA62" s="15"/>
      <c r="AB62" s="15"/>
      <c r="AC62" s="15"/>
      <c r="AD62" s="15"/>
      <c r="AE62" s="15"/>
      <c r="AF62" s="15"/>
    </row>
    <row r="63" spans="1:32" x14ac:dyDescent="0.25">
      <c r="A63" s="33" t="s">
        <v>15</v>
      </c>
      <c r="O63" s="4"/>
      <c r="P63" s="12"/>
      <c r="Q63" s="199"/>
      <c r="R63" s="199"/>
      <c r="S63" s="201"/>
      <c r="T63" s="201"/>
      <c r="Y63" s="15"/>
      <c r="Z63" s="15"/>
      <c r="AA63" s="15"/>
      <c r="AB63" s="15"/>
      <c r="AC63" s="15"/>
      <c r="AD63" s="15"/>
      <c r="AE63" s="15"/>
      <c r="AF63" s="15"/>
    </row>
    <row r="64" spans="1:32" x14ac:dyDescent="0.25">
      <c r="A64" s="33" t="s">
        <v>73</v>
      </c>
      <c r="O64" s="4"/>
      <c r="P64" s="12"/>
      <c r="Q64" s="94"/>
      <c r="R64" s="199"/>
      <c r="S64" s="201"/>
      <c r="T64" s="201"/>
      <c r="Y64" s="15"/>
      <c r="Z64" s="15"/>
      <c r="AA64" s="15"/>
      <c r="AB64" s="15"/>
      <c r="AC64" s="15"/>
      <c r="AD64" s="15"/>
      <c r="AE64" s="15"/>
      <c r="AF64" s="15"/>
    </row>
    <row r="65" spans="1:32" x14ac:dyDescent="0.25">
      <c r="A65" s="34" t="s">
        <v>115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61"/>
      <c r="P65" s="10"/>
      <c r="Q65" s="94"/>
      <c r="R65" s="199"/>
      <c r="S65" s="201"/>
      <c r="T65" s="201"/>
      <c r="Y65" s="15"/>
      <c r="Z65" s="15"/>
      <c r="AA65" s="15"/>
      <c r="AB65" s="15"/>
      <c r="AC65" s="15"/>
      <c r="AD65" s="15"/>
      <c r="AE65" s="15"/>
      <c r="AF65" s="15"/>
    </row>
    <row r="66" spans="1:32" x14ac:dyDescent="0.25">
      <c r="P66" s="10"/>
      <c r="Q66" s="94"/>
      <c r="R66" s="199"/>
      <c r="S66" s="201"/>
      <c r="T66" s="201"/>
      <c r="Y66" s="15"/>
      <c r="Z66" s="15"/>
      <c r="AA66" s="15"/>
      <c r="AB66" s="15"/>
      <c r="AC66" s="15"/>
      <c r="AD66" s="15"/>
      <c r="AE66" s="15"/>
      <c r="AF66" s="15"/>
    </row>
    <row r="67" spans="1:32" x14ac:dyDescent="0.25">
      <c r="P67" s="10"/>
      <c r="Q67" s="38"/>
      <c r="R67" s="199"/>
      <c r="S67" s="201"/>
      <c r="T67" s="201"/>
      <c r="Y67" s="15"/>
      <c r="Z67" s="15"/>
      <c r="AA67" s="15"/>
      <c r="AB67" s="15"/>
      <c r="AC67" s="15"/>
      <c r="AD67" s="15"/>
      <c r="AE67" s="15"/>
      <c r="AF67" s="15"/>
    </row>
    <row r="68" spans="1:32" x14ac:dyDescent="0.25">
      <c r="P68" s="10"/>
      <c r="Q68" s="38"/>
      <c r="R68" s="199"/>
      <c r="S68" s="201"/>
      <c r="T68" s="201"/>
      <c r="Y68" s="15"/>
      <c r="Z68" s="15"/>
      <c r="AA68" s="15"/>
      <c r="AB68" s="15"/>
      <c r="AC68" s="15"/>
      <c r="AD68" s="15"/>
      <c r="AE68" s="15"/>
      <c r="AF68" s="15"/>
    </row>
    <row r="69" spans="1:32" x14ac:dyDescent="0.25">
      <c r="P69" s="10"/>
      <c r="Q69" s="38"/>
      <c r="R69" s="199"/>
      <c r="S69" s="201"/>
      <c r="T69" s="201"/>
      <c r="Y69" s="15"/>
      <c r="Z69" s="15"/>
      <c r="AA69" s="15"/>
      <c r="AB69" s="15"/>
      <c r="AC69" s="15"/>
      <c r="AD69" s="15"/>
      <c r="AE69" s="15"/>
      <c r="AF69" s="15"/>
    </row>
    <row r="70" spans="1:32" x14ac:dyDescent="0.25">
      <c r="P70" s="10"/>
      <c r="Q70" s="38"/>
      <c r="R70" s="199"/>
      <c r="S70" s="201"/>
      <c r="T70" s="201"/>
      <c r="Y70" s="15"/>
      <c r="Z70" s="15"/>
      <c r="AA70" s="15"/>
      <c r="AB70" s="15"/>
      <c r="AC70" s="15"/>
      <c r="AD70" s="15"/>
      <c r="AE70" s="15"/>
      <c r="AF70" s="15"/>
    </row>
    <row r="71" spans="1:32" x14ac:dyDescent="0.25">
      <c r="P71" s="10"/>
      <c r="Q71" s="38"/>
      <c r="R71" s="199"/>
      <c r="S71" s="201"/>
      <c r="T71" s="201"/>
      <c r="Y71" s="15"/>
      <c r="Z71" s="15"/>
      <c r="AA71" s="15"/>
      <c r="AB71" s="15"/>
      <c r="AC71" s="15"/>
      <c r="AD71" s="15"/>
      <c r="AE71" s="15"/>
      <c r="AF71" s="15"/>
    </row>
    <row r="72" spans="1:32" x14ac:dyDescent="0.25">
      <c r="P72" s="10"/>
      <c r="Q72" s="38"/>
      <c r="R72" s="199"/>
      <c r="S72" s="201"/>
      <c r="T72" s="201"/>
      <c r="Y72" s="15"/>
      <c r="Z72" s="15"/>
      <c r="AA72" s="15"/>
      <c r="AB72" s="15"/>
      <c r="AC72" s="15"/>
      <c r="AD72" s="15"/>
      <c r="AE72" s="15"/>
      <c r="AF72" s="15"/>
    </row>
    <row r="73" spans="1:32" x14ac:dyDescent="0.25">
      <c r="P73" s="10"/>
      <c r="Q73" s="38"/>
      <c r="R73" s="199"/>
      <c r="S73" s="201"/>
      <c r="T73" s="201"/>
      <c r="Y73" s="15"/>
      <c r="Z73" s="15"/>
      <c r="AA73" s="15"/>
      <c r="AB73" s="15"/>
      <c r="AC73" s="15"/>
      <c r="AD73" s="15"/>
      <c r="AE73" s="15"/>
      <c r="AF73" s="15"/>
    </row>
    <row r="74" spans="1:32" x14ac:dyDescent="0.25">
      <c r="P74" s="10"/>
      <c r="Q74" s="38"/>
      <c r="R74" s="199"/>
      <c r="S74" s="201"/>
      <c r="T74" s="201"/>
      <c r="Y74" s="15"/>
      <c r="Z74" s="15"/>
      <c r="AA74" s="15"/>
      <c r="AB74" s="15"/>
      <c r="AC74" s="15"/>
      <c r="AD74" s="15"/>
      <c r="AE74" s="15"/>
      <c r="AF74" s="15"/>
    </row>
    <row r="75" spans="1:32" x14ac:dyDescent="0.25">
      <c r="P75" s="10"/>
      <c r="Q75" s="38"/>
      <c r="R75" s="38"/>
      <c r="S75" s="38"/>
      <c r="T75" s="38"/>
      <c r="Y75" s="15"/>
      <c r="Z75" s="15"/>
      <c r="AA75" s="15"/>
      <c r="AB75" s="15"/>
      <c r="AC75" s="15"/>
      <c r="AD75" s="15"/>
      <c r="AE75" s="15"/>
      <c r="AF75" s="15"/>
    </row>
    <row r="76" spans="1:32" x14ac:dyDescent="0.25">
      <c r="P76" s="10"/>
      <c r="Q76" s="38"/>
      <c r="R76" s="38"/>
      <c r="S76" s="38"/>
      <c r="T76" s="38"/>
      <c r="Y76" s="15"/>
      <c r="Z76" s="15"/>
      <c r="AA76" s="15"/>
      <c r="AB76" s="15"/>
      <c r="AC76" s="15"/>
      <c r="AD76" s="15"/>
      <c r="AE76" s="15"/>
      <c r="AF76" s="15"/>
    </row>
    <row r="77" spans="1:32" x14ac:dyDescent="0.25">
      <c r="P77" s="10"/>
      <c r="Y77" s="15"/>
      <c r="Z77" s="15"/>
      <c r="AA77" s="15"/>
      <c r="AB77" s="15"/>
      <c r="AC77" s="15"/>
      <c r="AD77" s="15"/>
      <c r="AE77" s="15"/>
      <c r="AF77" s="15"/>
    </row>
    <row r="78" spans="1:32" x14ac:dyDescent="0.25">
      <c r="P78" s="10"/>
      <c r="Y78" s="15"/>
      <c r="Z78" s="15"/>
      <c r="AA78" s="15"/>
      <c r="AB78" s="15"/>
      <c r="AC78" s="15"/>
      <c r="AD78" s="15"/>
      <c r="AE78" s="15"/>
      <c r="AF78" s="15"/>
    </row>
    <row r="79" spans="1:32" x14ac:dyDescent="0.25">
      <c r="P79" s="10"/>
      <c r="Y79" s="15"/>
      <c r="Z79" s="15"/>
      <c r="AA79" s="15"/>
      <c r="AB79" s="15"/>
      <c r="AC79" s="15"/>
      <c r="AD79" s="15"/>
      <c r="AE79" s="15"/>
      <c r="AF79" s="15"/>
    </row>
    <row r="80" spans="1:32" x14ac:dyDescent="0.25">
      <c r="P80" s="10"/>
      <c r="Y80" s="15"/>
      <c r="Z80" s="15"/>
      <c r="AA80" s="15"/>
      <c r="AB80" s="15"/>
      <c r="AC80" s="15"/>
      <c r="AD80" s="15"/>
      <c r="AE80" s="15"/>
      <c r="AF80" s="15"/>
    </row>
    <row r="81" spans="16:32" x14ac:dyDescent="0.25">
      <c r="P81" s="10"/>
      <c r="Y81" s="15"/>
      <c r="Z81" s="15"/>
      <c r="AA81" s="15"/>
      <c r="AB81" s="15"/>
      <c r="AC81" s="15"/>
      <c r="AD81" s="15"/>
      <c r="AE81" s="15"/>
      <c r="AF81" s="15"/>
    </row>
    <row r="82" spans="16:32" x14ac:dyDescent="0.25">
      <c r="P82" s="10"/>
      <c r="Y82" s="15"/>
      <c r="Z82" s="15"/>
      <c r="AA82" s="15"/>
      <c r="AB82" s="15"/>
      <c r="AC82" s="15"/>
      <c r="AD82" s="15"/>
      <c r="AE82" s="15"/>
      <c r="AF82" s="15"/>
    </row>
    <row r="83" spans="16:32" x14ac:dyDescent="0.25">
      <c r="P83" s="10"/>
      <c r="Y83" s="15"/>
      <c r="Z83" s="15"/>
      <c r="AA83" s="15"/>
      <c r="AB83" s="15"/>
      <c r="AC83" s="15"/>
      <c r="AD83" s="15"/>
      <c r="AE83" s="15"/>
      <c r="AF83" s="15"/>
    </row>
    <row r="84" spans="16:32" x14ac:dyDescent="0.25">
      <c r="P84" s="10"/>
      <c r="Y84" s="15"/>
      <c r="Z84" s="15"/>
      <c r="AA84" s="15"/>
      <c r="AB84" s="15"/>
      <c r="AC84" s="15"/>
      <c r="AD84" s="15"/>
      <c r="AE84" s="15"/>
      <c r="AF84" s="15"/>
    </row>
    <row r="85" spans="16:32" x14ac:dyDescent="0.25">
      <c r="P85" s="10"/>
      <c r="Y85" s="15"/>
      <c r="Z85" s="15"/>
      <c r="AA85" s="15"/>
      <c r="AB85" s="15"/>
      <c r="AC85" s="15"/>
      <c r="AD85" s="15"/>
      <c r="AE85" s="15"/>
      <c r="AF85" s="15"/>
    </row>
    <row r="86" spans="16:32" x14ac:dyDescent="0.25">
      <c r="P86" s="10"/>
      <c r="Y86" s="15"/>
      <c r="Z86" s="15"/>
      <c r="AA86" s="15"/>
      <c r="AB86" s="15"/>
      <c r="AC86" s="15"/>
      <c r="AD86" s="15"/>
      <c r="AE86" s="15"/>
      <c r="AF86" s="15"/>
    </row>
    <row r="87" spans="16:32" x14ac:dyDescent="0.25">
      <c r="P87" s="10"/>
      <c r="Y87" s="15"/>
      <c r="Z87" s="15"/>
      <c r="AA87" s="15"/>
      <c r="AB87" s="15"/>
      <c r="AC87" s="15"/>
      <c r="AD87" s="15"/>
      <c r="AE87" s="15"/>
      <c r="AF87" s="15"/>
    </row>
    <row r="88" spans="16:32" x14ac:dyDescent="0.25">
      <c r="P88" s="10"/>
      <c r="Y88" s="15"/>
      <c r="Z88" s="15"/>
      <c r="AA88" s="15"/>
      <c r="AB88" s="15"/>
      <c r="AC88" s="15"/>
      <c r="AD88" s="15"/>
      <c r="AE88" s="15"/>
      <c r="AF88" s="15"/>
    </row>
    <row r="89" spans="16:32" x14ac:dyDescent="0.25">
      <c r="P89" s="10"/>
      <c r="Y89" s="15"/>
      <c r="Z89" s="15"/>
      <c r="AA89" s="15"/>
      <c r="AB89" s="15"/>
      <c r="AC89" s="15"/>
      <c r="AD89" s="15"/>
      <c r="AE89" s="15"/>
      <c r="AF89" s="15"/>
    </row>
    <row r="90" spans="16:32" x14ac:dyDescent="0.25">
      <c r="P90" s="15"/>
      <c r="Y90" s="15"/>
      <c r="Z90" s="15"/>
      <c r="AA90" s="15"/>
      <c r="AB90" s="15"/>
      <c r="AC90" s="15"/>
      <c r="AD90" s="15"/>
      <c r="AE90" s="15"/>
      <c r="AF90" s="15"/>
    </row>
    <row r="91" spans="16:32" x14ac:dyDescent="0.25">
      <c r="P91" s="15"/>
      <c r="Y91" s="15"/>
      <c r="Z91" s="15"/>
      <c r="AA91" s="15"/>
      <c r="AB91" s="15"/>
      <c r="AC91" s="15"/>
      <c r="AD91" s="15"/>
      <c r="AE91" s="15"/>
      <c r="AF91" s="15"/>
    </row>
    <row r="92" spans="16:32" x14ac:dyDescent="0.25">
      <c r="P92" s="15"/>
      <c r="Y92" s="15"/>
      <c r="Z92" s="15"/>
      <c r="AA92" s="15"/>
      <c r="AB92" s="15"/>
      <c r="AC92" s="15"/>
      <c r="AD92" s="15"/>
      <c r="AE92" s="15"/>
      <c r="AF92" s="15"/>
    </row>
    <row r="93" spans="16:32" x14ac:dyDescent="0.25">
      <c r="P93" s="15"/>
      <c r="Y93" s="15"/>
      <c r="Z93" s="15"/>
      <c r="AA93" s="15"/>
      <c r="AB93" s="15"/>
      <c r="AC93" s="15"/>
      <c r="AD93" s="15"/>
      <c r="AE93" s="15"/>
      <c r="AF93" s="15"/>
    </row>
    <row r="94" spans="16:32" x14ac:dyDescent="0.25">
      <c r="P94" s="15"/>
      <c r="Y94" s="15"/>
      <c r="Z94" s="15"/>
      <c r="AA94" s="15"/>
    </row>
    <row r="95" spans="16:32" x14ac:dyDescent="0.25">
      <c r="P95" s="15"/>
      <c r="Y95" s="15"/>
      <c r="Z95" s="15"/>
      <c r="AA95" s="15"/>
    </row>
  </sheetData>
  <sortState ref="B17:N31">
    <sortCondition ref="B17"/>
  </sortState>
  <mergeCells count="7">
    <mergeCell ref="B12:N12"/>
    <mergeCell ref="B13:N13"/>
    <mergeCell ref="B49:N49"/>
    <mergeCell ref="B50:N50"/>
    <mergeCell ref="B34:N34"/>
    <mergeCell ref="B35:N35"/>
    <mergeCell ref="C15:M15"/>
  </mergeCells>
  <phoneticPr fontId="44" type="noConversion"/>
  <printOptions horizontalCentered="1" verticalCentered="1"/>
  <pageMargins left="0.23622047244094491" right="0.23622047244094491" top="0.35433070866141736" bottom="0.74803149606299213" header="0.31496062992125984" footer="0.31496062992125984"/>
  <pageSetup scale="86" orientation="portrait" r:id="rId1"/>
  <headerFooter alignWithMargins="0">
    <oddFooter>&amp;C&amp;"-,Negrita"&amp;12&amp;K004559Página 5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theme="3"/>
    <pageSetUpPr fitToPage="1"/>
  </sheetPr>
  <dimension ref="A1:AE92"/>
  <sheetViews>
    <sheetView workbookViewId="0">
      <selection activeCell="S28" sqref="S28"/>
    </sheetView>
  </sheetViews>
  <sheetFormatPr baseColWidth="10" defaultColWidth="10.85546875" defaultRowHeight="12.75" x14ac:dyDescent="0.2"/>
  <cols>
    <col min="1" max="1" width="5.7109375" style="10" customWidth="1"/>
    <col min="2" max="2" width="22.28515625" style="10" customWidth="1"/>
    <col min="3" max="14" width="10.7109375" style="10" customWidth="1"/>
    <col min="15" max="15" width="5.7109375" style="10" customWidth="1"/>
    <col min="16" max="16" width="7.140625" style="65" customWidth="1"/>
    <col min="17" max="17" width="11" style="15" customWidth="1"/>
    <col min="18" max="18" width="10.85546875" style="15" customWidth="1"/>
    <col min="19" max="19" width="10.85546875" style="15"/>
    <col min="20" max="20" width="12.85546875" style="15" customWidth="1"/>
    <col min="21" max="24" width="10.85546875" style="15"/>
    <col min="25" max="26" width="10.85546875" style="65"/>
    <col min="27" max="16384" width="10.85546875" style="10"/>
  </cols>
  <sheetData>
    <row r="1" spans="1:31" x14ac:dyDescent="0.2">
      <c r="A1" s="62"/>
      <c r="B1" s="36"/>
      <c r="C1" s="36"/>
      <c r="D1" s="36"/>
      <c r="E1" s="36"/>
      <c r="F1" s="36"/>
      <c r="G1" s="36"/>
      <c r="H1" s="36"/>
      <c r="I1" s="36"/>
      <c r="J1" s="63"/>
      <c r="K1" s="63"/>
      <c r="L1" s="63"/>
      <c r="M1" s="63"/>
      <c r="N1" s="63"/>
      <c r="O1" s="37"/>
      <c r="P1" s="9"/>
    </row>
    <row r="2" spans="1:31" x14ac:dyDescent="0.2">
      <c r="A2" s="39"/>
      <c r="B2" s="171"/>
      <c r="C2" s="171"/>
      <c r="D2" s="171"/>
      <c r="E2" s="171"/>
      <c r="F2" s="171"/>
      <c r="G2" s="171"/>
      <c r="H2" s="171"/>
      <c r="I2" s="171"/>
      <c r="J2" s="68"/>
      <c r="K2" s="68"/>
      <c r="L2" s="68"/>
      <c r="M2" s="68"/>
      <c r="N2" s="68"/>
      <c r="O2" s="41"/>
      <c r="P2" s="9"/>
    </row>
    <row r="3" spans="1:31" x14ac:dyDescent="0.2">
      <c r="A3" s="39"/>
      <c r="B3" s="171"/>
      <c r="C3" s="171"/>
      <c r="D3" s="171"/>
      <c r="E3" s="171"/>
      <c r="F3" s="171"/>
      <c r="G3" s="171"/>
      <c r="H3" s="171"/>
      <c r="I3" s="171"/>
      <c r="J3" s="68"/>
      <c r="K3" s="68"/>
      <c r="L3" s="68"/>
      <c r="M3" s="68"/>
      <c r="N3" s="68"/>
      <c r="O3" s="41"/>
      <c r="P3" s="9"/>
    </row>
    <row r="4" spans="1:31" x14ac:dyDescent="0.2">
      <c r="A4" s="39"/>
      <c r="B4" s="171"/>
      <c r="C4" s="171"/>
      <c r="D4" s="171"/>
      <c r="E4" s="171"/>
      <c r="F4" s="171"/>
      <c r="G4" s="171"/>
      <c r="H4" s="171"/>
      <c r="I4" s="171"/>
      <c r="J4" s="68"/>
      <c r="K4" s="68"/>
      <c r="L4" s="68"/>
      <c r="M4" s="68"/>
      <c r="N4" s="68"/>
      <c r="O4" s="41"/>
      <c r="P4" s="9"/>
    </row>
    <row r="5" spans="1:31" x14ac:dyDescent="0.2">
      <c r="A5" s="39"/>
      <c r="B5" s="40"/>
      <c r="C5" s="40"/>
      <c r="D5" s="40"/>
      <c r="E5" s="40"/>
      <c r="F5" s="40"/>
      <c r="G5" s="40"/>
      <c r="H5" s="40"/>
      <c r="I5" s="40"/>
      <c r="J5" s="68"/>
      <c r="K5" s="68"/>
      <c r="L5" s="68"/>
      <c r="M5" s="68"/>
      <c r="N5" s="68"/>
      <c r="O5" s="41"/>
      <c r="P5" s="9"/>
      <c r="Q5" s="38"/>
      <c r="R5" s="38"/>
      <c r="S5" s="38"/>
      <c r="T5" s="38"/>
      <c r="U5" s="38"/>
    </row>
    <row r="6" spans="1:31" x14ac:dyDescent="0.2">
      <c r="A6" s="39"/>
      <c r="B6" s="40"/>
      <c r="C6" s="40"/>
      <c r="D6" s="40"/>
      <c r="E6" s="40"/>
      <c r="F6" s="40"/>
      <c r="G6" s="40"/>
      <c r="H6" s="40"/>
      <c r="I6" s="40"/>
      <c r="J6" s="12"/>
      <c r="K6" s="12"/>
      <c r="L6" s="12"/>
      <c r="M6" s="12"/>
      <c r="N6" s="12"/>
      <c r="O6" s="41"/>
      <c r="P6" s="9"/>
      <c r="Q6" s="94"/>
      <c r="R6" s="199"/>
      <c r="S6" s="200"/>
      <c r="T6" s="140"/>
      <c r="U6" s="38"/>
      <c r="Y6" s="23"/>
    </row>
    <row r="7" spans="1:31" x14ac:dyDescent="0.2">
      <c r="A7" s="39"/>
      <c r="B7" s="40"/>
      <c r="C7" s="40"/>
      <c r="D7" s="40"/>
      <c r="E7" s="40"/>
      <c r="F7" s="40"/>
      <c r="G7" s="40"/>
      <c r="H7" s="40"/>
      <c r="I7" s="40"/>
      <c r="J7" s="12"/>
      <c r="K7" s="12"/>
      <c r="L7" s="12"/>
      <c r="M7" s="12"/>
      <c r="N7" s="12"/>
      <c r="O7" s="41"/>
      <c r="P7" s="9"/>
      <c r="Q7" s="94"/>
      <c r="R7" s="199"/>
      <c r="S7" s="140"/>
      <c r="T7" s="140"/>
      <c r="U7" s="38"/>
      <c r="Y7" s="23"/>
    </row>
    <row r="8" spans="1:31" x14ac:dyDescent="0.2">
      <c r="A8" s="39"/>
      <c r="B8" s="40"/>
      <c r="C8" s="40"/>
      <c r="D8" s="40"/>
      <c r="E8" s="40"/>
      <c r="F8" s="40"/>
      <c r="G8" s="40"/>
      <c r="H8" s="40"/>
      <c r="I8" s="40"/>
      <c r="J8" s="12"/>
      <c r="K8" s="12"/>
      <c r="L8" s="12"/>
      <c r="M8" s="12"/>
      <c r="N8" s="12"/>
      <c r="O8" s="4"/>
      <c r="P8" s="3"/>
      <c r="Q8" s="38"/>
      <c r="R8" s="199"/>
      <c r="S8" s="140"/>
      <c r="T8" s="140"/>
      <c r="U8" s="38"/>
      <c r="Y8" s="23"/>
    </row>
    <row r="9" spans="1:31" x14ac:dyDescent="0.2">
      <c r="A9" s="39"/>
      <c r="B9" s="40"/>
      <c r="C9" s="40"/>
      <c r="D9" s="40"/>
      <c r="E9" s="40"/>
      <c r="F9" s="40"/>
      <c r="G9" s="40"/>
      <c r="H9" s="40"/>
      <c r="I9" s="40"/>
      <c r="J9" s="12"/>
      <c r="K9" s="12"/>
      <c r="L9" s="12"/>
      <c r="M9" s="12"/>
      <c r="N9" s="12"/>
      <c r="O9" s="4"/>
      <c r="P9" s="3"/>
      <c r="Q9" s="38"/>
      <c r="R9" s="199"/>
      <c r="S9" s="140"/>
      <c r="T9" s="140"/>
      <c r="U9" s="38"/>
      <c r="Y9" s="23"/>
    </row>
    <row r="10" spans="1:31" x14ac:dyDescent="0.2">
      <c r="A10" s="39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"/>
      <c r="P10" s="3"/>
      <c r="Q10" s="38"/>
      <c r="R10" s="199"/>
      <c r="S10" s="140"/>
      <c r="T10" s="140"/>
      <c r="U10" s="38"/>
      <c r="Y10" s="23"/>
    </row>
    <row r="11" spans="1:31" x14ac:dyDescent="0.2">
      <c r="A11" s="39"/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"/>
      <c r="P11" s="3"/>
      <c r="Q11" s="38"/>
      <c r="R11" s="199"/>
      <c r="S11" s="140"/>
      <c r="T11" s="140"/>
      <c r="U11" s="38"/>
      <c r="Y11" s="23"/>
    </row>
    <row r="12" spans="1:31" x14ac:dyDescent="0.2">
      <c r="A12" s="12"/>
      <c r="B12" s="222" t="s">
        <v>32</v>
      </c>
      <c r="C12" s="222"/>
      <c r="D12" s="222"/>
      <c r="E12" s="222"/>
      <c r="F12" s="222"/>
      <c r="G12" s="222"/>
      <c r="H12" s="222"/>
      <c r="I12" s="222"/>
      <c r="J12" s="222"/>
      <c r="K12" s="222"/>
      <c r="L12" s="222"/>
      <c r="M12" s="222"/>
      <c r="N12" s="222"/>
      <c r="O12" s="4"/>
      <c r="P12" s="134"/>
      <c r="Q12" s="38"/>
      <c r="R12" s="199"/>
      <c r="S12" s="94"/>
      <c r="T12" s="94"/>
      <c r="U12" s="38"/>
      <c r="Y12" s="23"/>
    </row>
    <row r="13" spans="1:31" x14ac:dyDescent="0.2">
      <c r="A13" s="12"/>
      <c r="B13" s="226" t="s">
        <v>117</v>
      </c>
      <c r="C13" s="226"/>
      <c r="D13" s="226"/>
      <c r="E13" s="226"/>
      <c r="F13" s="226"/>
      <c r="G13" s="226"/>
      <c r="H13" s="226"/>
      <c r="I13" s="226"/>
      <c r="J13" s="226"/>
      <c r="K13" s="226"/>
      <c r="L13" s="226"/>
      <c r="M13" s="226"/>
      <c r="N13" s="226"/>
      <c r="O13" s="4"/>
      <c r="P13" s="134"/>
      <c r="Q13" s="94"/>
      <c r="R13" s="199"/>
      <c r="S13" s="94"/>
      <c r="T13" s="94"/>
      <c r="U13" s="38"/>
      <c r="Y13" s="23"/>
    </row>
    <row r="14" spans="1:31" x14ac:dyDescent="0.2">
      <c r="A14" s="12"/>
      <c r="B14" s="45"/>
      <c r="C14" s="45"/>
      <c r="D14" s="45"/>
      <c r="E14" s="45"/>
      <c r="F14" s="45"/>
      <c r="G14" s="45"/>
      <c r="H14" s="45"/>
      <c r="I14" s="45"/>
      <c r="J14" s="40"/>
      <c r="K14" s="40"/>
      <c r="L14" s="40"/>
      <c r="M14" s="40"/>
      <c r="N14" s="40"/>
      <c r="O14" s="4"/>
      <c r="P14" s="134"/>
      <c r="Q14" s="38"/>
      <c r="R14" s="199"/>
      <c r="S14" s="94"/>
      <c r="T14" s="94"/>
      <c r="U14" s="38"/>
      <c r="Y14" s="23"/>
    </row>
    <row r="15" spans="1:31" ht="15.75" customHeight="1" x14ac:dyDescent="0.2">
      <c r="A15" s="39"/>
      <c r="B15" s="121"/>
      <c r="C15" s="224" t="s">
        <v>94</v>
      </c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197" t="s">
        <v>99</v>
      </c>
      <c r="O15" s="4"/>
      <c r="P15" s="134"/>
      <c r="Q15" s="38"/>
      <c r="R15" s="199"/>
      <c r="S15" s="94"/>
      <c r="T15" s="94"/>
      <c r="U15" s="94"/>
      <c r="V15" s="120"/>
      <c r="W15" s="120"/>
      <c r="X15" s="120"/>
      <c r="Y15" s="119"/>
      <c r="Z15" s="135"/>
      <c r="AA15" s="123"/>
      <c r="AB15" s="123"/>
      <c r="AC15" s="123"/>
      <c r="AD15" s="123"/>
      <c r="AE15" s="123"/>
    </row>
    <row r="16" spans="1:31" ht="12" customHeight="1" x14ac:dyDescent="0.2">
      <c r="A16" s="39"/>
      <c r="B16" s="188"/>
      <c r="C16" s="124" t="s">
        <v>102</v>
      </c>
      <c r="D16" s="124" t="s">
        <v>100</v>
      </c>
      <c r="E16" s="124" t="s">
        <v>105</v>
      </c>
      <c r="F16" s="124" t="s">
        <v>107</v>
      </c>
      <c r="G16" s="124" t="s">
        <v>109</v>
      </c>
      <c r="H16" s="124" t="s">
        <v>111</v>
      </c>
      <c r="I16" s="124" t="s">
        <v>112</v>
      </c>
      <c r="J16" s="124" t="s">
        <v>114</v>
      </c>
      <c r="K16" s="124" t="s">
        <v>116</v>
      </c>
      <c r="L16" s="124" t="s">
        <v>118</v>
      </c>
      <c r="M16" s="124" t="s">
        <v>119</v>
      </c>
      <c r="N16" s="124" t="s">
        <v>103</v>
      </c>
      <c r="O16" s="4"/>
      <c r="P16" s="134"/>
      <c r="Q16" s="38"/>
      <c r="R16" s="199"/>
      <c r="S16" s="94"/>
      <c r="T16" s="94"/>
      <c r="U16" s="94"/>
      <c r="V16" s="120"/>
      <c r="W16" s="120"/>
      <c r="Y16" s="23"/>
    </row>
    <row r="17" spans="1:29" x14ac:dyDescent="0.2">
      <c r="A17" s="39"/>
      <c r="B17" s="169" t="s">
        <v>19</v>
      </c>
      <c r="C17" s="129">
        <v>14.040088018735176</v>
      </c>
      <c r="D17" s="129">
        <v>13.753820165034325</v>
      </c>
      <c r="E17" s="129">
        <v>13.892995182723467</v>
      </c>
      <c r="F17" s="129">
        <v>16.195957501137315</v>
      </c>
      <c r="G17" s="129">
        <v>15.398708311260201</v>
      </c>
      <c r="H17" s="129">
        <v>13.68931492947798</v>
      </c>
      <c r="I17" s="129">
        <v>12.914011934112612</v>
      </c>
      <c r="J17" s="129">
        <v>12.087289823589176</v>
      </c>
      <c r="K17" s="129">
        <v>11.286769167443511</v>
      </c>
      <c r="L17" s="129">
        <v>10.720730567537927</v>
      </c>
      <c r="M17" s="129">
        <v>9.8554838774933771</v>
      </c>
      <c r="N17" s="126">
        <v>0.47301853333454602</v>
      </c>
      <c r="O17" s="4"/>
      <c r="P17" s="134"/>
      <c r="Q17" s="38"/>
      <c r="R17" s="199"/>
      <c r="S17" s="94"/>
      <c r="T17" s="94"/>
      <c r="U17" s="149"/>
      <c r="W17" s="128"/>
      <c r="X17" s="128"/>
      <c r="Y17" s="137"/>
      <c r="Z17" s="138"/>
      <c r="AA17" s="127"/>
      <c r="AB17" s="127"/>
      <c r="AC17" s="127"/>
    </row>
    <row r="18" spans="1:29" x14ac:dyDescent="0.2">
      <c r="A18" s="39"/>
      <c r="B18" s="169" t="s">
        <v>24</v>
      </c>
      <c r="C18" s="129">
        <v>14.504622728253459</v>
      </c>
      <c r="D18" s="129">
        <v>14.220870505981686</v>
      </c>
      <c r="E18" s="129">
        <v>14.865960928817401</v>
      </c>
      <c r="F18" s="129">
        <v>15.550626608786633</v>
      </c>
      <c r="G18" s="129">
        <v>14.605075947223533</v>
      </c>
      <c r="H18" s="129">
        <v>14.439424651399024</v>
      </c>
      <c r="I18" s="129">
        <v>14.301418767641195</v>
      </c>
      <c r="J18" s="129">
        <v>14.312606559092211</v>
      </c>
      <c r="K18" s="129">
        <v>14.487651592946293</v>
      </c>
      <c r="L18" s="129">
        <v>14.337928222189467</v>
      </c>
      <c r="M18" s="129">
        <v>13.204844549052774</v>
      </c>
      <c r="N18" s="126">
        <v>4.2469820274210868</v>
      </c>
      <c r="O18" s="4"/>
      <c r="P18" s="120"/>
      <c r="Q18" s="38"/>
      <c r="R18" s="199"/>
      <c r="S18" s="94"/>
      <c r="T18" s="94"/>
      <c r="U18" s="38"/>
      <c r="Y18" s="23"/>
    </row>
    <row r="19" spans="1:29" x14ac:dyDescent="0.2">
      <c r="A19" s="39"/>
      <c r="B19" s="170" t="s">
        <v>20</v>
      </c>
      <c r="C19" s="126">
        <v>19.44447895639594</v>
      </c>
      <c r="D19" s="126">
        <v>17.547022016922508</v>
      </c>
      <c r="E19" s="126">
        <v>16.318576604180457</v>
      </c>
      <c r="F19" s="126">
        <v>19.444100706636625</v>
      </c>
      <c r="G19" s="126">
        <v>18.335455908257579</v>
      </c>
      <c r="H19" s="126">
        <v>15.933460082321815</v>
      </c>
      <c r="I19" s="126">
        <v>14.776814757731117</v>
      </c>
      <c r="J19" s="126">
        <v>13.462896269384817</v>
      </c>
      <c r="K19" s="126">
        <v>12.608502646797692</v>
      </c>
      <c r="L19" s="126">
        <v>11.781332612631946</v>
      </c>
      <c r="M19" s="126">
        <v>10.56392533720738</v>
      </c>
      <c r="N19" s="126">
        <v>1.1705231118870785</v>
      </c>
      <c r="O19" s="4"/>
      <c r="P19" s="120"/>
      <c r="Q19" s="199"/>
      <c r="R19" s="199"/>
      <c r="S19" s="94"/>
      <c r="T19" s="94"/>
      <c r="U19" s="38"/>
      <c r="Y19" s="23"/>
    </row>
    <row r="20" spans="1:29" x14ac:dyDescent="0.2">
      <c r="A20" s="39"/>
      <c r="B20" s="169" t="s">
        <v>13</v>
      </c>
      <c r="C20" s="129">
        <v>9.4896500838983489</v>
      </c>
      <c r="D20" s="129">
        <v>9.2175685993516332</v>
      </c>
      <c r="E20" s="129">
        <v>11.26924887548908</v>
      </c>
      <c r="F20" s="129">
        <v>14.141754908461568</v>
      </c>
      <c r="G20" s="129">
        <v>15.114608742073887</v>
      </c>
      <c r="H20" s="129">
        <v>14.00252039034946</v>
      </c>
      <c r="I20" s="129">
        <v>14.617396988592679</v>
      </c>
      <c r="J20" s="129">
        <v>14.783159427894098</v>
      </c>
      <c r="K20" s="129">
        <v>12.525722910910474</v>
      </c>
      <c r="L20" s="129">
        <v>9.9121725796084359</v>
      </c>
      <c r="M20" s="129">
        <v>8.513245861139751</v>
      </c>
      <c r="N20" s="126">
        <v>15.794795751619816</v>
      </c>
      <c r="O20" s="4"/>
      <c r="P20" s="120"/>
      <c r="Q20" s="38"/>
      <c r="R20" s="199"/>
      <c r="S20" s="94"/>
      <c r="T20" s="94"/>
      <c r="U20" s="38"/>
      <c r="Y20" s="23"/>
    </row>
    <row r="21" spans="1:29" x14ac:dyDescent="0.2">
      <c r="A21" s="39"/>
      <c r="B21" s="169" t="s">
        <v>29</v>
      </c>
      <c r="C21" s="129">
        <v>12.509325923238745</v>
      </c>
      <c r="D21" s="129">
        <v>12.194119097405064</v>
      </c>
      <c r="E21" s="129">
        <v>15.649870395926801</v>
      </c>
      <c r="F21" s="129">
        <v>22.822484179209489</v>
      </c>
      <c r="G21" s="129">
        <v>22.384235167654822</v>
      </c>
      <c r="H21" s="129">
        <v>21.683684735994756</v>
      </c>
      <c r="I21" s="129">
        <v>21.025162394551899</v>
      </c>
      <c r="J21" s="129">
        <v>20.52161692207126</v>
      </c>
      <c r="K21" s="129">
        <v>21.163447003638392</v>
      </c>
      <c r="L21" s="129">
        <v>20.248694521710853</v>
      </c>
      <c r="M21" s="129">
        <v>19.643907047736107</v>
      </c>
      <c r="N21" s="126">
        <v>8.3955317603512611</v>
      </c>
      <c r="O21" s="4"/>
      <c r="P21" s="120"/>
      <c r="Q21" s="38"/>
      <c r="R21" s="199"/>
      <c r="S21" s="94"/>
      <c r="T21" s="94"/>
      <c r="U21" s="38"/>
      <c r="Y21" s="23"/>
    </row>
    <row r="22" spans="1:29" x14ac:dyDescent="0.2">
      <c r="A22" s="39"/>
      <c r="B22" s="169" t="s">
        <v>25</v>
      </c>
      <c r="C22" s="129">
        <v>6.1686789511333773</v>
      </c>
      <c r="D22" s="129">
        <v>8.7871223102149454</v>
      </c>
      <c r="E22" s="129">
        <v>7.9578174576019567</v>
      </c>
      <c r="F22" s="129">
        <v>14.922741195772815</v>
      </c>
      <c r="G22" s="129">
        <v>13.730060852141989</v>
      </c>
      <c r="H22" s="129">
        <v>10.173340517418804</v>
      </c>
      <c r="I22" s="129">
        <v>8.6027221266897769</v>
      </c>
      <c r="J22" s="129">
        <v>7.1163743674521385</v>
      </c>
      <c r="K22" s="129">
        <v>7.4068591363889658</v>
      </c>
      <c r="L22" s="129">
        <v>7.2155873556796646</v>
      </c>
      <c r="M22" s="129">
        <v>6.2386133776324515</v>
      </c>
      <c r="N22" s="126">
        <v>-2.9681690107331793</v>
      </c>
      <c r="O22" s="4"/>
      <c r="P22" s="135"/>
      <c r="Q22" s="38"/>
      <c r="R22" s="199"/>
      <c r="S22" s="201"/>
      <c r="T22" s="201"/>
      <c r="U22" s="38"/>
      <c r="Y22" s="23"/>
    </row>
    <row r="23" spans="1:29" x14ac:dyDescent="0.2">
      <c r="A23" s="39"/>
      <c r="B23" s="169" t="s">
        <v>27</v>
      </c>
      <c r="C23" s="129">
        <v>15.501577294222969</v>
      </c>
      <c r="D23" s="129">
        <v>16.384115759932261</v>
      </c>
      <c r="E23" s="129">
        <v>17.435782774820208</v>
      </c>
      <c r="F23" s="129">
        <v>38.080181122123015</v>
      </c>
      <c r="G23" s="129">
        <v>32.058844973333578</v>
      </c>
      <c r="H23" s="129">
        <v>24.236254309294971</v>
      </c>
      <c r="I23" s="129">
        <v>20.306264715276036</v>
      </c>
      <c r="J23" s="129">
        <v>17.807216641915691</v>
      </c>
      <c r="K23" s="129">
        <v>15.422547206299896</v>
      </c>
      <c r="L23" s="129">
        <v>13.321859197732056</v>
      </c>
      <c r="M23" s="129">
        <v>11.701113411994402</v>
      </c>
      <c r="N23" s="126">
        <v>-8.486861855670691</v>
      </c>
      <c r="O23" s="4"/>
      <c r="P23" s="135"/>
      <c r="Q23" s="38"/>
      <c r="R23" s="199"/>
      <c r="S23" s="201"/>
      <c r="T23" s="201"/>
      <c r="U23" s="38"/>
      <c r="Y23" s="23"/>
    </row>
    <row r="24" spans="1:29" s="3" customFormat="1" ht="14.25" customHeight="1" x14ac:dyDescent="0.2">
      <c r="A24" s="39"/>
      <c r="B24" s="169" t="s">
        <v>30</v>
      </c>
      <c r="C24" s="129">
        <v>78.007353613055486</v>
      </c>
      <c r="D24" s="129">
        <v>40.60166081603429</v>
      </c>
      <c r="E24" s="129">
        <v>42.778692348866201</v>
      </c>
      <c r="F24" s="129">
        <v>48.975936063603157</v>
      </c>
      <c r="G24" s="129">
        <v>35.742697883799181</v>
      </c>
      <c r="H24" s="129">
        <v>30.266675552823784</v>
      </c>
      <c r="I24" s="129">
        <v>22.787153220375234</v>
      </c>
      <c r="J24" s="129">
        <v>18.484699385227167</v>
      </c>
      <c r="K24" s="129">
        <v>16.613406833480958</v>
      </c>
      <c r="L24" s="129">
        <v>15.363195113780815</v>
      </c>
      <c r="M24" s="129">
        <v>16.631613799353939</v>
      </c>
      <c r="N24" s="126">
        <v>-18.548187386282688</v>
      </c>
      <c r="O24" s="4"/>
      <c r="P24" s="135"/>
      <c r="Q24" s="38"/>
      <c r="R24" s="199"/>
      <c r="S24" s="201"/>
      <c r="T24" s="201"/>
      <c r="U24" s="38"/>
      <c r="V24" s="15"/>
      <c r="W24" s="15"/>
      <c r="X24" s="15"/>
      <c r="Y24" s="23"/>
      <c r="Z24" s="65"/>
      <c r="AA24" s="10"/>
      <c r="AB24" s="10"/>
      <c r="AC24" s="10"/>
    </row>
    <row r="25" spans="1:29" s="3" customFormat="1" ht="14.25" customHeight="1" x14ac:dyDescent="0.2">
      <c r="A25" s="39"/>
      <c r="B25" s="169" t="s">
        <v>22</v>
      </c>
      <c r="C25" s="129">
        <v>16.373880205146897</v>
      </c>
      <c r="D25" s="129">
        <v>14.93126487201668</v>
      </c>
      <c r="E25" s="129">
        <v>15.747917425270952</v>
      </c>
      <c r="F25" s="129">
        <v>19.99100603591064</v>
      </c>
      <c r="G25" s="129">
        <v>18.762808688568676</v>
      </c>
      <c r="H25" s="129">
        <v>17.072481674819031</v>
      </c>
      <c r="I25" s="129">
        <v>16.053865600889218</v>
      </c>
      <c r="J25" s="129">
        <v>15.089828080620361</v>
      </c>
      <c r="K25" s="129">
        <v>14.019601937721781</v>
      </c>
      <c r="L25" s="129">
        <v>13.115191085242905</v>
      </c>
      <c r="M25" s="129">
        <v>12.200246777085377</v>
      </c>
      <c r="N25" s="126">
        <v>-0.78659544826786831</v>
      </c>
      <c r="O25" s="4"/>
      <c r="P25" s="135"/>
      <c r="Q25" s="38"/>
      <c r="R25" s="199"/>
      <c r="S25" s="201"/>
      <c r="T25" s="201"/>
      <c r="U25" s="38"/>
      <c r="V25" s="15"/>
      <c r="W25" s="15"/>
      <c r="X25" s="15"/>
      <c r="Y25" s="23"/>
      <c r="Z25" s="65"/>
      <c r="AA25" s="10"/>
      <c r="AB25" s="10"/>
      <c r="AC25" s="10"/>
    </row>
    <row r="26" spans="1:29" s="3" customFormat="1" ht="14.25" customHeight="1" x14ac:dyDescent="0.2">
      <c r="A26" s="39"/>
      <c r="B26" s="169" t="s">
        <v>31</v>
      </c>
      <c r="C26" s="129">
        <v>17.327599176344055</v>
      </c>
      <c r="D26" s="129">
        <v>13.657702968843545</v>
      </c>
      <c r="E26" s="129">
        <v>11.510171213667864</v>
      </c>
      <c r="F26" s="129">
        <v>13.134714061163999</v>
      </c>
      <c r="G26" s="129">
        <v>11.333911203484725</v>
      </c>
      <c r="H26" s="129">
        <v>9.0432084326713014</v>
      </c>
      <c r="I26" s="129">
        <v>8.2870680907428209</v>
      </c>
      <c r="J26" s="129">
        <v>7.2503289961606265</v>
      </c>
      <c r="K26" s="129">
        <v>6.811691089625449</v>
      </c>
      <c r="L26" s="129">
        <v>6.0302893694806459</v>
      </c>
      <c r="M26" s="129">
        <v>5.53805781903145</v>
      </c>
      <c r="N26" s="126">
        <v>-2.7271084002245205</v>
      </c>
      <c r="O26" s="4"/>
      <c r="P26" s="123"/>
      <c r="Q26" s="38"/>
      <c r="R26" s="199"/>
      <c r="S26" s="201"/>
      <c r="T26" s="201"/>
      <c r="U26" s="38"/>
      <c r="V26" s="15"/>
      <c r="W26" s="15"/>
      <c r="X26" s="15"/>
      <c r="Y26" s="10"/>
      <c r="Z26" s="10"/>
      <c r="AA26" s="10"/>
      <c r="AB26" s="10"/>
      <c r="AC26" s="10"/>
    </row>
    <row r="27" spans="1:29" s="3" customFormat="1" ht="14.25" customHeight="1" x14ac:dyDescent="0.2">
      <c r="A27" s="39"/>
      <c r="B27" s="169" t="s">
        <v>26</v>
      </c>
      <c r="C27" s="129">
        <v>20.490687512616713</v>
      </c>
      <c r="D27" s="129">
        <v>19.205252802866646</v>
      </c>
      <c r="E27" s="129">
        <v>19.893756455521427</v>
      </c>
      <c r="F27" s="129">
        <v>31.130242985508506</v>
      </c>
      <c r="G27" s="129">
        <v>26.198327788090104</v>
      </c>
      <c r="H27" s="129">
        <v>23.370209192395119</v>
      </c>
      <c r="I27" s="129">
        <v>22.472211669637645</v>
      </c>
      <c r="J27" s="129">
        <v>21.343210327772066</v>
      </c>
      <c r="K27" s="129">
        <v>20.405633356279051</v>
      </c>
      <c r="L27" s="129">
        <v>18.451918793587986</v>
      </c>
      <c r="M27" s="129">
        <v>17.33588415382199</v>
      </c>
      <c r="N27" s="126">
        <v>2.6230830607654188</v>
      </c>
      <c r="O27" s="4"/>
      <c r="P27" s="123"/>
      <c r="Q27" s="38"/>
      <c r="R27" s="199"/>
      <c r="S27" s="201"/>
      <c r="T27" s="201"/>
      <c r="U27" s="38"/>
      <c r="V27" s="15"/>
      <c r="W27" s="15"/>
      <c r="X27" s="15"/>
      <c r="Y27" s="10"/>
      <c r="Z27" s="10"/>
      <c r="AA27" s="10"/>
      <c r="AB27" s="10"/>
      <c r="AC27" s="10"/>
    </row>
    <row r="28" spans="1:29" s="3" customFormat="1" ht="14.25" customHeight="1" x14ac:dyDescent="0.2">
      <c r="A28" s="39"/>
      <c r="B28" s="169" t="s">
        <v>23</v>
      </c>
      <c r="C28" s="129">
        <v>-3.9149921228996076</v>
      </c>
      <c r="D28" s="129">
        <v>-6.2861680268676885</v>
      </c>
      <c r="E28" s="129">
        <v>-4.6030897390122449</v>
      </c>
      <c r="F28" s="129">
        <v>-0.10075665029796177</v>
      </c>
      <c r="G28" s="129">
        <v>-1.0410182931181011</v>
      </c>
      <c r="H28" s="129">
        <v>-0.95440693426437351</v>
      </c>
      <c r="I28" s="129">
        <v>-0.76085348347465498</v>
      </c>
      <c r="J28" s="129">
        <v>-0.98734223462290105</v>
      </c>
      <c r="K28" s="129">
        <v>-0.43600621149995078</v>
      </c>
      <c r="L28" s="129">
        <v>7.5250938684834345E-2</v>
      </c>
      <c r="M28" s="129">
        <v>-0.28629673423897772</v>
      </c>
      <c r="N28" s="126">
        <v>3.3215727011154828</v>
      </c>
      <c r="O28" s="4"/>
      <c r="P28" s="123"/>
      <c r="Q28" s="199"/>
      <c r="R28" s="199"/>
      <c r="S28" s="201"/>
      <c r="T28" s="201"/>
      <c r="U28" s="38"/>
      <c r="V28" s="15"/>
      <c r="W28" s="15"/>
      <c r="X28" s="15"/>
      <c r="Y28" s="10"/>
      <c r="Z28" s="10"/>
      <c r="AA28" s="10"/>
      <c r="AB28" s="10"/>
      <c r="AC28" s="10"/>
    </row>
    <row r="29" spans="1:29" s="3" customFormat="1" ht="14.25" customHeight="1" x14ac:dyDescent="0.2">
      <c r="A29" s="39"/>
      <c r="B29" s="169" t="s">
        <v>28</v>
      </c>
      <c r="C29" s="129">
        <v>3.2904934838873245E-2</v>
      </c>
      <c r="D29" s="129">
        <v>0.23967021906119435</v>
      </c>
      <c r="E29" s="129">
        <v>-2.435700853212075</v>
      </c>
      <c r="F29" s="129">
        <v>0.47244827021557523</v>
      </c>
      <c r="G29" s="129">
        <v>-1.0155381211070735</v>
      </c>
      <c r="H29" s="129">
        <v>-1.0850187962393343</v>
      </c>
      <c r="I29" s="129">
        <v>-0.69579336785824397</v>
      </c>
      <c r="J29" s="129">
        <v>-0.8993754968642298</v>
      </c>
      <c r="K29" s="129">
        <v>-0.54986500228151325</v>
      </c>
      <c r="L29" s="129">
        <v>-1.0235203002450621</v>
      </c>
      <c r="M29" s="129">
        <v>-0.57397622697243911</v>
      </c>
      <c r="N29" s="126">
        <v>3.7118024924058579</v>
      </c>
      <c r="O29" s="4"/>
      <c r="P29" s="123"/>
      <c r="Q29" s="38"/>
      <c r="R29" s="199"/>
      <c r="S29" s="201"/>
      <c r="T29" s="201"/>
      <c r="U29" s="38"/>
      <c r="V29" s="15"/>
      <c r="W29" s="15"/>
      <c r="X29" s="15"/>
      <c r="Y29" s="10"/>
      <c r="Z29" s="10"/>
      <c r="AA29" s="10"/>
      <c r="AB29" s="10"/>
      <c r="AC29" s="10"/>
    </row>
    <row r="30" spans="1:29" s="3" customFormat="1" ht="14.25" customHeight="1" x14ac:dyDescent="0.2">
      <c r="A30" s="39"/>
      <c r="B30" s="168" t="s">
        <v>6</v>
      </c>
      <c r="C30" s="125">
        <v>13.378610335987551</v>
      </c>
      <c r="D30" s="125">
        <v>12.535628240817175</v>
      </c>
      <c r="E30" s="125">
        <v>13.057217451920945</v>
      </c>
      <c r="F30" s="125">
        <v>18.500813245874671</v>
      </c>
      <c r="G30" s="125">
        <v>16.894073100130804</v>
      </c>
      <c r="H30" s="125">
        <v>14.704588718620393</v>
      </c>
      <c r="I30" s="125">
        <v>13.705690568955919</v>
      </c>
      <c r="J30" s="125">
        <v>12.815675144883464</v>
      </c>
      <c r="K30" s="125">
        <v>11.990605567292501</v>
      </c>
      <c r="L30" s="125">
        <v>11.131825638213577</v>
      </c>
      <c r="M30" s="125">
        <v>10.145204537204711</v>
      </c>
      <c r="N30" s="126">
        <v>0.4693478970595466</v>
      </c>
      <c r="O30" s="4"/>
      <c r="P30" s="134"/>
      <c r="Q30" s="2"/>
      <c r="R30" s="206"/>
      <c r="S30" s="212"/>
      <c r="T30" s="212"/>
      <c r="U30" s="2"/>
      <c r="V30" s="2"/>
      <c r="X30" s="15"/>
      <c r="Y30" s="10"/>
      <c r="Z30" s="10"/>
      <c r="AA30" s="10"/>
      <c r="AB30" s="10"/>
      <c r="AC30" s="10"/>
    </row>
    <row r="31" spans="1:29" s="3" customFormat="1" ht="14.25" customHeight="1" x14ac:dyDescent="0.2">
      <c r="A31" s="39"/>
      <c r="B31" s="169" t="s">
        <v>21</v>
      </c>
      <c r="C31" s="129">
        <v>8.8464999290960087</v>
      </c>
      <c r="D31" s="129">
        <v>9.9551302547790534</v>
      </c>
      <c r="E31" s="129">
        <v>11.6413820575332</v>
      </c>
      <c r="F31" s="129">
        <v>25.843279309709622</v>
      </c>
      <c r="G31" s="129">
        <v>21.918212678165293</v>
      </c>
      <c r="H31" s="129">
        <v>17.350911467446984</v>
      </c>
      <c r="I31" s="129">
        <v>15.364447255592228</v>
      </c>
      <c r="J31" s="129">
        <v>14.26793405159108</v>
      </c>
      <c r="K31" s="129">
        <v>13.041404318938321</v>
      </c>
      <c r="L31" s="129">
        <v>11.889329122701886</v>
      </c>
      <c r="M31" s="129">
        <v>10.532346758663857</v>
      </c>
      <c r="N31" s="126">
        <v>-3.9740422708128165</v>
      </c>
      <c r="O31" s="4"/>
      <c r="P31" s="134"/>
      <c r="Q31" s="2"/>
      <c r="R31" s="206"/>
      <c r="S31" s="212"/>
      <c r="T31" s="212" t="s">
        <v>2</v>
      </c>
      <c r="U31" s="75" t="s">
        <v>6</v>
      </c>
      <c r="V31" s="2"/>
      <c r="X31" s="15"/>
      <c r="Y31" s="10"/>
      <c r="Z31" s="10"/>
      <c r="AA31" s="10"/>
      <c r="AB31" s="10"/>
      <c r="AC31" s="10"/>
    </row>
    <row r="32" spans="1:29" s="3" customFormat="1" ht="14.25" customHeight="1" x14ac:dyDescent="0.2">
      <c r="A32" s="39"/>
      <c r="G32" s="74"/>
      <c r="H32" s="74"/>
      <c r="J32" s="74"/>
      <c r="K32" s="74"/>
      <c r="L32" s="74"/>
      <c r="M32" s="74"/>
      <c r="N32" s="139"/>
      <c r="O32" s="4"/>
      <c r="P32" s="134"/>
      <c r="Q32" s="206" t="s">
        <v>102</v>
      </c>
      <c r="R32" s="208">
        <v>2022</v>
      </c>
      <c r="S32" s="212" t="s">
        <v>124</v>
      </c>
      <c r="T32" s="213">
        <v>19.44447895639594</v>
      </c>
      <c r="U32" s="86">
        <v>13.378610335987551</v>
      </c>
      <c r="V32" s="2"/>
      <c r="X32" s="15"/>
      <c r="Y32" s="10"/>
      <c r="Z32" s="10"/>
      <c r="AA32" s="10"/>
      <c r="AB32" s="10"/>
      <c r="AC32" s="10"/>
    </row>
    <row r="33" spans="1:29" s="3" customFormat="1" ht="14.25" customHeight="1" x14ac:dyDescent="0.2">
      <c r="A33" s="39"/>
      <c r="G33" s="74"/>
      <c r="H33" s="74"/>
      <c r="J33" s="74"/>
      <c r="K33" s="74"/>
      <c r="L33" s="74"/>
      <c r="M33" s="74"/>
      <c r="N33" s="74"/>
      <c r="O33" s="4"/>
      <c r="P33" s="134"/>
      <c r="Q33" s="86" t="s">
        <v>100</v>
      </c>
      <c r="R33" s="206" t="s">
        <v>8</v>
      </c>
      <c r="S33" s="212" t="s">
        <v>125</v>
      </c>
      <c r="T33" s="213">
        <v>17.547022016922508</v>
      </c>
      <c r="U33" s="86">
        <v>12.535628240817175</v>
      </c>
      <c r="V33" s="2"/>
      <c r="X33" s="15"/>
      <c r="Y33" s="10"/>
      <c r="Z33" s="10"/>
      <c r="AA33" s="10"/>
      <c r="AB33" s="10"/>
      <c r="AC33" s="10"/>
    </row>
    <row r="34" spans="1:29" s="3" customFormat="1" ht="14.25" customHeight="1" x14ac:dyDescent="0.2">
      <c r="A34" s="39"/>
      <c r="B34" s="223" t="s">
        <v>33</v>
      </c>
      <c r="C34" s="223"/>
      <c r="D34" s="223"/>
      <c r="E34" s="223"/>
      <c r="F34" s="223"/>
      <c r="G34" s="223"/>
      <c r="H34" s="223"/>
      <c r="I34" s="223"/>
      <c r="J34" s="223"/>
      <c r="K34" s="223"/>
      <c r="L34" s="223"/>
      <c r="M34" s="223"/>
      <c r="N34" s="223"/>
      <c r="O34" s="4"/>
      <c r="P34" s="134"/>
      <c r="Q34" s="86" t="s">
        <v>105</v>
      </c>
      <c r="R34" s="206" t="s">
        <v>8</v>
      </c>
      <c r="S34" s="212" t="s">
        <v>126</v>
      </c>
      <c r="T34" s="213">
        <v>16.318576604180457</v>
      </c>
      <c r="U34" s="27">
        <v>13.057217451920945</v>
      </c>
      <c r="V34" s="2"/>
      <c r="X34" s="15"/>
      <c r="Y34" s="10"/>
      <c r="Z34" s="10"/>
      <c r="AA34" s="10"/>
      <c r="AB34" s="10"/>
      <c r="AC34" s="10"/>
    </row>
    <row r="35" spans="1:29" s="3" customFormat="1" ht="14.25" customHeight="1" x14ac:dyDescent="0.2">
      <c r="A35" s="39"/>
      <c r="B35" s="221" t="s">
        <v>117</v>
      </c>
      <c r="C35" s="221"/>
      <c r="D35" s="221"/>
      <c r="E35" s="221"/>
      <c r="F35" s="221"/>
      <c r="G35" s="221"/>
      <c r="H35" s="221"/>
      <c r="I35" s="221"/>
      <c r="J35" s="221"/>
      <c r="K35" s="221"/>
      <c r="L35" s="221"/>
      <c r="M35" s="221"/>
      <c r="N35" s="221"/>
      <c r="O35" s="4"/>
      <c r="P35" s="134"/>
      <c r="Q35" s="86" t="s">
        <v>107</v>
      </c>
      <c r="R35" s="206" t="s">
        <v>8</v>
      </c>
      <c r="S35" s="212" t="s">
        <v>127</v>
      </c>
      <c r="T35" s="213">
        <v>19.444100706636625</v>
      </c>
      <c r="U35" s="27">
        <v>18.500813245874671</v>
      </c>
      <c r="V35" s="2"/>
      <c r="X35" s="15"/>
      <c r="Y35" s="10"/>
      <c r="Z35" s="10"/>
      <c r="AA35" s="10"/>
      <c r="AB35" s="10"/>
      <c r="AC35" s="10"/>
    </row>
    <row r="36" spans="1:29" s="3" customFormat="1" ht="14.25" customHeight="1" x14ac:dyDescent="0.2">
      <c r="A36" s="39"/>
      <c r="B36" s="73"/>
      <c r="C36" s="73"/>
      <c r="D36" s="73"/>
      <c r="E36" s="73"/>
      <c r="F36" s="73"/>
      <c r="G36" s="73"/>
      <c r="H36" s="73"/>
      <c r="I36" s="73"/>
      <c r="J36" s="74"/>
      <c r="K36" s="74"/>
      <c r="L36" s="74"/>
      <c r="M36" s="74"/>
      <c r="N36" s="74"/>
      <c r="O36" s="4"/>
      <c r="P36" s="134"/>
      <c r="Q36" s="2" t="s">
        <v>109</v>
      </c>
      <c r="R36" s="206" t="s">
        <v>8</v>
      </c>
      <c r="S36" s="212" t="s">
        <v>128</v>
      </c>
      <c r="T36" s="213">
        <v>18.335455908257579</v>
      </c>
      <c r="U36" s="27">
        <v>16.894073100130804</v>
      </c>
      <c r="V36" s="2"/>
      <c r="X36" s="15"/>
      <c r="Y36" s="10"/>
      <c r="Z36" s="10"/>
      <c r="AA36" s="10"/>
      <c r="AB36" s="10"/>
      <c r="AC36" s="10"/>
    </row>
    <row r="37" spans="1:29" s="3" customFormat="1" ht="14.25" customHeight="1" x14ac:dyDescent="0.2">
      <c r="A37" s="39"/>
      <c r="B37" s="73"/>
      <c r="C37" s="73"/>
      <c r="D37" s="73"/>
      <c r="E37" s="73"/>
      <c r="F37" s="73"/>
      <c r="G37" s="73"/>
      <c r="H37" s="73"/>
      <c r="I37" s="73"/>
      <c r="J37" s="74"/>
      <c r="K37" s="74"/>
      <c r="L37" s="74"/>
      <c r="M37" s="74"/>
      <c r="N37" s="74"/>
      <c r="O37" s="4"/>
      <c r="P37" s="134"/>
      <c r="Q37" s="2" t="s">
        <v>111</v>
      </c>
      <c r="R37" s="206" t="s">
        <v>8</v>
      </c>
      <c r="S37" s="212" t="s">
        <v>129</v>
      </c>
      <c r="T37" s="213">
        <v>15.933460082321815</v>
      </c>
      <c r="U37" s="86">
        <v>14.704588718620393</v>
      </c>
      <c r="V37" s="86"/>
      <c r="X37" s="15"/>
      <c r="Y37" s="10"/>
      <c r="Z37" s="10"/>
      <c r="AA37" s="10"/>
      <c r="AB37" s="10"/>
      <c r="AC37" s="10"/>
    </row>
    <row r="38" spans="1:29" s="3" customFormat="1" ht="14.25" customHeight="1" x14ac:dyDescent="0.2">
      <c r="A38" s="39"/>
      <c r="B38" s="73"/>
      <c r="C38" s="73"/>
      <c r="D38" s="73"/>
      <c r="E38" s="73"/>
      <c r="F38" s="73"/>
      <c r="G38" s="73"/>
      <c r="H38" s="73"/>
      <c r="I38" s="73"/>
      <c r="J38" s="74"/>
      <c r="K38" s="74"/>
      <c r="L38" s="74"/>
      <c r="M38" s="74"/>
      <c r="N38" s="74"/>
      <c r="O38" s="4"/>
      <c r="P38" s="134"/>
      <c r="Q38" s="2" t="s">
        <v>112</v>
      </c>
      <c r="R38" s="206" t="s">
        <v>8</v>
      </c>
      <c r="S38" s="212" t="s">
        <v>130</v>
      </c>
      <c r="T38" s="213">
        <v>14.776814757731117</v>
      </c>
      <c r="U38" s="86">
        <v>13.705690568955919</v>
      </c>
      <c r="V38" s="86"/>
      <c r="X38" s="15"/>
      <c r="Y38" s="10"/>
      <c r="Z38" s="10"/>
      <c r="AA38" s="10"/>
      <c r="AB38" s="10"/>
      <c r="AC38" s="10"/>
    </row>
    <row r="39" spans="1:29" s="3" customFormat="1" ht="14.25" customHeight="1" x14ac:dyDescent="0.2">
      <c r="A39" s="39"/>
      <c r="B39" s="73"/>
      <c r="C39" s="73"/>
      <c r="D39" s="73"/>
      <c r="E39" s="73"/>
      <c r="F39" s="73"/>
      <c r="G39" s="73"/>
      <c r="H39" s="73"/>
      <c r="I39" s="73"/>
      <c r="J39" s="74"/>
      <c r="K39" s="74"/>
      <c r="L39" s="74"/>
      <c r="M39" s="74"/>
      <c r="N39" s="74"/>
      <c r="O39" s="4"/>
      <c r="P39" s="134"/>
      <c r="Q39" s="2" t="s">
        <v>114</v>
      </c>
      <c r="R39" s="206" t="s">
        <v>8</v>
      </c>
      <c r="S39" s="212" t="s">
        <v>131</v>
      </c>
      <c r="T39" s="213">
        <v>13.462896269384817</v>
      </c>
      <c r="U39" s="86">
        <v>12.815675144883464</v>
      </c>
      <c r="V39" s="86"/>
      <c r="X39" s="15"/>
      <c r="Y39" s="10"/>
      <c r="Z39" s="10"/>
      <c r="AA39" s="10"/>
      <c r="AB39" s="10"/>
      <c r="AC39" s="10"/>
    </row>
    <row r="40" spans="1:29" s="3" customFormat="1" ht="14.25" customHeight="1" x14ac:dyDescent="0.2">
      <c r="A40" s="39"/>
      <c r="B40" s="73"/>
      <c r="C40" s="73"/>
      <c r="D40" s="73"/>
      <c r="E40" s="73"/>
      <c r="F40" s="73"/>
      <c r="G40" s="73"/>
      <c r="H40" s="73"/>
      <c r="I40" s="73"/>
      <c r="J40" s="74"/>
      <c r="K40" s="74"/>
      <c r="L40" s="74"/>
      <c r="M40" s="74"/>
      <c r="N40" s="74"/>
      <c r="O40" s="4"/>
      <c r="P40" s="134"/>
      <c r="Q40" s="2" t="s">
        <v>116</v>
      </c>
      <c r="R40" s="206" t="s">
        <v>8</v>
      </c>
      <c r="S40" s="212" t="s">
        <v>132</v>
      </c>
      <c r="T40" s="213">
        <v>12.608502646797692</v>
      </c>
      <c r="U40" s="86">
        <v>11.990605567292501</v>
      </c>
      <c r="V40" s="86"/>
      <c r="X40" s="15"/>
      <c r="Y40" s="10"/>
      <c r="Z40" s="10"/>
      <c r="AA40" s="10"/>
      <c r="AB40" s="10"/>
      <c r="AC40" s="10"/>
    </row>
    <row r="41" spans="1:29" s="3" customFormat="1" ht="14.25" customHeight="1" x14ac:dyDescent="0.2">
      <c r="A41" s="39"/>
      <c r="B41" s="73"/>
      <c r="C41" s="73"/>
      <c r="D41" s="73"/>
      <c r="E41" s="73"/>
      <c r="F41" s="73"/>
      <c r="G41" s="73"/>
      <c r="H41" s="73"/>
      <c r="I41" s="73"/>
      <c r="J41" s="74"/>
      <c r="K41" s="74"/>
      <c r="L41" s="74"/>
      <c r="M41" s="74"/>
      <c r="N41" s="74"/>
      <c r="O41" s="4"/>
      <c r="P41" s="134"/>
      <c r="Q41" s="2" t="s">
        <v>118</v>
      </c>
      <c r="R41" s="206" t="s">
        <v>8</v>
      </c>
      <c r="S41" s="212" t="s">
        <v>133</v>
      </c>
      <c r="T41" s="213">
        <v>11.781332612631946</v>
      </c>
      <c r="U41" s="86">
        <v>11.131825638213577</v>
      </c>
      <c r="V41" s="86"/>
      <c r="X41" s="15"/>
      <c r="Y41" s="10"/>
      <c r="Z41" s="10"/>
      <c r="AA41" s="10"/>
      <c r="AB41" s="10"/>
      <c r="AC41" s="10"/>
    </row>
    <row r="42" spans="1:29" s="3" customFormat="1" ht="14.25" customHeight="1" x14ac:dyDescent="0.2">
      <c r="A42" s="39"/>
      <c r="B42" s="73"/>
      <c r="C42" s="73"/>
      <c r="D42" s="73"/>
      <c r="E42" s="73"/>
      <c r="F42" s="73"/>
      <c r="G42" s="73"/>
      <c r="H42" s="73"/>
      <c r="I42" s="73"/>
      <c r="J42" s="74"/>
      <c r="K42" s="74"/>
      <c r="L42" s="74"/>
      <c r="M42" s="74"/>
      <c r="N42" s="74"/>
      <c r="O42" s="4"/>
      <c r="P42" s="134"/>
      <c r="Q42" s="2" t="s">
        <v>119</v>
      </c>
      <c r="R42" s="206" t="s">
        <v>8</v>
      </c>
      <c r="S42" s="212" t="s">
        <v>134</v>
      </c>
      <c r="T42" s="213">
        <v>10.56392533720738</v>
      </c>
      <c r="U42" s="86">
        <v>10.145204537204711</v>
      </c>
      <c r="V42" s="86"/>
      <c r="X42" s="15"/>
      <c r="Y42" s="10"/>
      <c r="Z42" s="10"/>
      <c r="AA42" s="10"/>
      <c r="AB42" s="10"/>
      <c r="AC42" s="10"/>
    </row>
    <row r="43" spans="1:29" s="3" customFormat="1" ht="14.25" customHeight="1" x14ac:dyDescent="0.2">
      <c r="A43" s="39"/>
      <c r="B43" s="73"/>
      <c r="C43" s="73"/>
      <c r="D43" s="73"/>
      <c r="E43" s="73"/>
      <c r="F43" s="73"/>
      <c r="G43" s="73"/>
      <c r="H43" s="73"/>
      <c r="I43" s="73"/>
      <c r="J43" s="74"/>
      <c r="K43" s="74"/>
      <c r="L43" s="74"/>
      <c r="M43" s="74"/>
      <c r="N43" s="74"/>
      <c r="O43" s="4"/>
      <c r="Q43" s="2" t="s">
        <v>103</v>
      </c>
      <c r="R43" s="206">
        <v>2023</v>
      </c>
      <c r="S43" s="212" t="s">
        <v>135</v>
      </c>
      <c r="T43" s="213">
        <v>1.1705231118870785</v>
      </c>
      <c r="U43" s="86">
        <v>0.4693478970595466</v>
      </c>
      <c r="V43" s="86"/>
      <c r="X43" s="15"/>
      <c r="Y43" s="10"/>
      <c r="Z43" s="10"/>
      <c r="AA43" s="10"/>
      <c r="AB43" s="10"/>
      <c r="AC43" s="10"/>
    </row>
    <row r="44" spans="1:29" s="3" customFormat="1" ht="14.25" customHeight="1" x14ac:dyDescent="0.2">
      <c r="A44" s="39"/>
      <c r="B44" s="73"/>
      <c r="C44" s="73"/>
      <c r="D44" s="73"/>
      <c r="E44" s="73"/>
      <c r="F44" s="73"/>
      <c r="G44" s="73"/>
      <c r="H44" s="73"/>
      <c r="I44" s="73"/>
      <c r="J44" s="74"/>
      <c r="K44" s="74"/>
      <c r="L44" s="74"/>
      <c r="M44" s="74"/>
      <c r="N44" s="74"/>
      <c r="O44" s="4"/>
      <c r="Q44" s="2"/>
      <c r="R44" s="2"/>
      <c r="S44" s="2"/>
      <c r="T44" s="2"/>
      <c r="U44" s="86"/>
      <c r="V44" s="86"/>
      <c r="X44" s="15"/>
      <c r="Y44" s="10"/>
      <c r="Z44" s="10"/>
      <c r="AA44" s="10"/>
      <c r="AB44" s="10"/>
      <c r="AC44" s="10"/>
    </row>
    <row r="45" spans="1:29" s="3" customFormat="1" ht="14.25" customHeight="1" x14ac:dyDescent="0.2">
      <c r="A45" s="39"/>
      <c r="B45" s="73"/>
      <c r="C45" s="73"/>
      <c r="D45" s="73"/>
      <c r="E45" s="73"/>
      <c r="F45" s="73"/>
      <c r="G45" s="73"/>
      <c r="H45" s="73"/>
      <c r="I45" s="73"/>
      <c r="J45" s="74"/>
      <c r="K45" s="74"/>
      <c r="L45" s="74"/>
      <c r="M45" s="74"/>
      <c r="N45" s="74"/>
      <c r="O45" s="4"/>
      <c r="Q45" s="2"/>
      <c r="R45" s="2"/>
      <c r="S45" s="2"/>
      <c r="T45" s="2"/>
      <c r="U45" s="86"/>
      <c r="V45" s="86"/>
      <c r="X45" s="15"/>
      <c r="Y45" s="10"/>
      <c r="Z45" s="10"/>
      <c r="AA45" s="10"/>
      <c r="AB45" s="10"/>
      <c r="AC45" s="10"/>
    </row>
    <row r="46" spans="1:29" s="3" customFormat="1" ht="14.25" customHeight="1" x14ac:dyDescent="0.2">
      <c r="A46" s="39"/>
      <c r="B46" s="73"/>
      <c r="C46" s="73"/>
      <c r="D46" s="73"/>
      <c r="E46" s="73"/>
      <c r="F46" s="73"/>
      <c r="G46" s="73"/>
      <c r="H46" s="73"/>
      <c r="I46" s="73"/>
      <c r="J46" s="74"/>
      <c r="K46" s="74"/>
      <c r="L46" s="74"/>
      <c r="M46" s="74"/>
      <c r="N46" s="74"/>
      <c r="O46" s="4"/>
      <c r="Q46" s="2"/>
      <c r="R46" s="2"/>
      <c r="S46" s="2"/>
      <c r="T46" s="2"/>
      <c r="U46" s="86"/>
      <c r="V46" s="86"/>
      <c r="X46" s="15"/>
      <c r="Y46" s="10"/>
      <c r="Z46" s="10"/>
      <c r="AA46" s="10"/>
      <c r="AB46" s="10"/>
      <c r="AC46" s="10"/>
    </row>
    <row r="47" spans="1:29" s="3" customFormat="1" ht="14.25" customHeight="1" x14ac:dyDescent="0.2">
      <c r="A47" s="39"/>
      <c r="B47" s="73"/>
      <c r="C47" s="73"/>
      <c r="D47" s="73"/>
      <c r="E47" s="73"/>
      <c r="F47" s="73"/>
      <c r="G47" s="73"/>
      <c r="H47" s="73"/>
      <c r="I47" s="73"/>
      <c r="J47" s="74"/>
      <c r="K47" s="74"/>
      <c r="L47" s="74"/>
      <c r="M47" s="74"/>
      <c r="N47" s="74"/>
      <c r="O47" s="4"/>
      <c r="P47" s="10"/>
      <c r="Q47" s="15"/>
      <c r="R47" s="15"/>
      <c r="S47" s="15"/>
      <c r="T47" s="15"/>
      <c r="U47" s="94"/>
      <c r="V47" s="94"/>
      <c r="W47" s="15"/>
      <c r="X47" s="15"/>
      <c r="Y47" s="10"/>
      <c r="Z47" s="10"/>
      <c r="AA47" s="10"/>
      <c r="AB47" s="10"/>
      <c r="AC47" s="10"/>
    </row>
    <row r="48" spans="1:29" s="3" customFormat="1" ht="14.25" customHeight="1" x14ac:dyDescent="0.2">
      <c r="A48" s="39"/>
      <c r="B48" s="73"/>
      <c r="C48" s="73"/>
      <c r="D48" s="73"/>
      <c r="E48" s="73"/>
      <c r="F48" s="73"/>
      <c r="G48" s="73"/>
      <c r="H48" s="73"/>
      <c r="I48" s="73"/>
      <c r="J48" s="74"/>
      <c r="K48" s="74"/>
      <c r="L48" s="74"/>
      <c r="M48" s="74"/>
      <c r="N48" s="74"/>
      <c r="O48" s="4"/>
      <c r="P48" s="10"/>
      <c r="Q48" s="15"/>
      <c r="R48" s="15"/>
      <c r="S48" s="15"/>
      <c r="T48" s="15"/>
      <c r="U48" s="94"/>
      <c r="V48" s="94"/>
      <c r="W48" s="15"/>
      <c r="X48" s="15"/>
      <c r="Y48" s="10"/>
      <c r="Z48" s="10"/>
      <c r="AA48" s="10"/>
      <c r="AB48" s="10"/>
      <c r="AC48" s="10"/>
    </row>
    <row r="49" spans="1:29" s="3" customFormat="1" ht="14.25" customHeight="1" x14ac:dyDescent="0.2">
      <c r="A49" s="39"/>
      <c r="B49" s="219" t="s">
        <v>74</v>
      </c>
      <c r="C49" s="219"/>
      <c r="D49" s="219"/>
      <c r="E49" s="219"/>
      <c r="F49" s="219"/>
      <c r="G49" s="219"/>
      <c r="H49" s="219"/>
      <c r="I49" s="219"/>
      <c r="J49" s="219"/>
      <c r="K49" s="219"/>
      <c r="L49" s="219"/>
      <c r="M49" s="74"/>
      <c r="N49" s="74"/>
      <c r="O49" s="4"/>
      <c r="P49" s="10"/>
      <c r="Q49" s="15"/>
      <c r="R49" s="15"/>
      <c r="S49" s="15"/>
      <c r="T49" s="15"/>
      <c r="U49" s="94"/>
      <c r="V49" s="94"/>
      <c r="W49" s="15"/>
      <c r="X49" s="15"/>
      <c r="Y49" s="10"/>
      <c r="Z49" s="10"/>
      <c r="AA49" s="10"/>
      <c r="AB49" s="10"/>
      <c r="AC49" s="10"/>
    </row>
    <row r="50" spans="1:29" s="3" customFormat="1" ht="14.25" customHeight="1" x14ac:dyDescent="0.2">
      <c r="A50" s="39"/>
      <c r="B50" s="220" t="s">
        <v>117</v>
      </c>
      <c r="C50" s="220"/>
      <c r="D50" s="220"/>
      <c r="E50" s="220"/>
      <c r="F50" s="220"/>
      <c r="G50" s="220"/>
      <c r="H50" s="220"/>
      <c r="I50" s="220"/>
      <c r="J50" s="220"/>
      <c r="K50" s="220"/>
      <c r="L50" s="220"/>
      <c r="M50" s="74"/>
      <c r="N50" s="74"/>
      <c r="O50" s="4"/>
      <c r="P50" s="10"/>
      <c r="Q50" s="15"/>
      <c r="R50" s="15"/>
      <c r="S50" s="15"/>
      <c r="T50" s="15"/>
      <c r="U50" s="94"/>
      <c r="V50" s="94"/>
      <c r="W50" s="15"/>
      <c r="X50" s="15"/>
      <c r="Y50" s="10"/>
      <c r="Z50" s="10"/>
      <c r="AA50" s="10"/>
      <c r="AB50" s="10"/>
      <c r="AC50" s="10"/>
    </row>
    <row r="51" spans="1:29" s="3" customFormat="1" ht="14.25" customHeight="1" x14ac:dyDescent="0.2">
      <c r="A51" s="39"/>
      <c r="B51" s="73"/>
      <c r="C51" s="130"/>
      <c r="D51" s="73"/>
      <c r="E51" s="73"/>
      <c r="F51" s="73"/>
      <c r="G51" s="73"/>
      <c r="H51" s="73"/>
      <c r="I51" s="73"/>
      <c r="J51" s="74"/>
      <c r="K51" s="74"/>
      <c r="L51" s="74"/>
      <c r="M51" s="74"/>
      <c r="N51" s="74"/>
      <c r="O51" s="4"/>
      <c r="P51" s="10"/>
      <c r="Q51" s="15"/>
      <c r="R51" s="15"/>
      <c r="S51" s="15"/>
      <c r="T51" s="15"/>
      <c r="U51" s="94"/>
      <c r="V51" s="94"/>
      <c r="W51" s="15"/>
      <c r="X51" s="15"/>
      <c r="Y51" s="10"/>
      <c r="Z51" s="10"/>
      <c r="AA51" s="10"/>
      <c r="AB51" s="10"/>
      <c r="AC51" s="10"/>
    </row>
    <row r="52" spans="1:29" s="3" customFormat="1" x14ac:dyDescent="0.2">
      <c r="A52" s="39"/>
      <c r="B52" s="73"/>
      <c r="C52" s="73"/>
      <c r="D52" s="73"/>
      <c r="E52" s="73"/>
      <c r="F52" s="73"/>
      <c r="G52" s="73"/>
      <c r="H52" s="73"/>
      <c r="I52" s="73"/>
      <c r="J52" s="79"/>
      <c r="K52" s="79"/>
      <c r="L52" s="79"/>
      <c r="M52" s="79"/>
      <c r="N52" s="79"/>
      <c r="O52" s="4"/>
      <c r="P52" s="10"/>
      <c r="Q52" s="15"/>
      <c r="R52" s="15"/>
      <c r="S52" s="15"/>
      <c r="T52" s="15"/>
      <c r="U52" s="94"/>
      <c r="V52" s="94"/>
      <c r="W52" s="15"/>
      <c r="X52" s="15"/>
      <c r="Y52" s="10"/>
      <c r="Z52" s="10"/>
      <c r="AA52" s="10"/>
      <c r="AB52" s="10"/>
      <c r="AC52" s="10"/>
    </row>
    <row r="53" spans="1:29" s="3" customFormat="1" x14ac:dyDescent="0.2">
      <c r="A53" s="39"/>
      <c r="B53" s="73"/>
      <c r="C53" s="73"/>
      <c r="D53" s="73"/>
      <c r="E53" s="73"/>
      <c r="F53" s="73"/>
      <c r="G53" s="73"/>
      <c r="H53" s="73"/>
      <c r="I53" s="73"/>
      <c r="J53" s="79"/>
      <c r="K53" s="79"/>
      <c r="L53" s="79"/>
      <c r="M53" s="79"/>
      <c r="N53" s="79"/>
      <c r="O53" s="4"/>
      <c r="P53" s="10"/>
      <c r="Q53" s="15"/>
      <c r="R53" s="15"/>
      <c r="S53" s="15"/>
      <c r="T53" s="15"/>
      <c r="U53" s="94"/>
      <c r="V53" s="94"/>
      <c r="W53" s="15"/>
      <c r="X53" s="15"/>
      <c r="Y53" s="10"/>
      <c r="Z53" s="10"/>
      <c r="AA53" s="10"/>
      <c r="AB53" s="10"/>
      <c r="AC53" s="10"/>
    </row>
    <row r="54" spans="1:29" s="3" customFormat="1" x14ac:dyDescent="0.2">
      <c r="A54" s="39"/>
      <c r="B54" s="73"/>
      <c r="C54" s="73"/>
      <c r="D54" s="73"/>
      <c r="E54" s="73"/>
      <c r="F54" s="73"/>
      <c r="G54" s="73"/>
      <c r="H54" s="73"/>
      <c r="I54" s="73"/>
      <c r="J54" s="79"/>
      <c r="K54" s="79"/>
      <c r="L54" s="79"/>
      <c r="M54" s="79"/>
      <c r="N54" s="79"/>
      <c r="O54" s="4"/>
      <c r="P54" s="10"/>
      <c r="Q54" s="15"/>
      <c r="R54" s="15"/>
      <c r="S54" s="15"/>
      <c r="T54" s="15"/>
      <c r="U54" s="94"/>
      <c r="V54" s="94"/>
      <c r="W54" s="15"/>
      <c r="X54" s="15"/>
      <c r="Y54" s="10"/>
      <c r="Z54" s="10"/>
      <c r="AA54" s="10"/>
      <c r="AB54" s="10"/>
      <c r="AC54" s="10"/>
    </row>
    <row r="55" spans="1:29" s="3" customFormat="1" x14ac:dyDescent="0.2">
      <c r="A55" s="39"/>
      <c r="B55" s="73"/>
      <c r="C55" s="73"/>
      <c r="D55" s="73"/>
      <c r="E55" s="73"/>
      <c r="F55" s="73"/>
      <c r="G55" s="73"/>
      <c r="H55" s="73"/>
      <c r="I55" s="73"/>
      <c r="J55" s="79"/>
      <c r="K55" s="79"/>
      <c r="L55" s="79"/>
      <c r="M55" s="79"/>
      <c r="N55" s="79"/>
      <c r="O55" s="4"/>
      <c r="P55" s="10"/>
      <c r="Q55" s="15"/>
      <c r="R55" s="15"/>
      <c r="S55" s="15"/>
      <c r="T55" s="15"/>
      <c r="U55" s="15"/>
      <c r="V55" s="15"/>
      <c r="W55" s="15"/>
      <c r="X55" s="15"/>
      <c r="Y55" s="10"/>
      <c r="Z55" s="10"/>
      <c r="AA55" s="10"/>
      <c r="AB55" s="10"/>
      <c r="AC55" s="10"/>
    </row>
    <row r="56" spans="1:29" s="3" customFormat="1" x14ac:dyDescent="0.2">
      <c r="A56" s="39"/>
      <c r="B56" s="73"/>
      <c r="C56" s="73"/>
      <c r="D56" s="73"/>
      <c r="E56" s="73"/>
      <c r="F56" s="73"/>
      <c r="G56" s="73"/>
      <c r="H56" s="73"/>
      <c r="I56" s="73"/>
      <c r="J56" s="79"/>
      <c r="K56" s="79"/>
      <c r="L56" s="79"/>
      <c r="M56" s="79"/>
      <c r="N56" s="79"/>
      <c r="O56" s="4"/>
      <c r="P56" s="10"/>
      <c r="Q56" s="15"/>
      <c r="R56" s="15"/>
      <c r="S56" s="15"/>
      <c r="T56" s="15"/>
      <c r="U56" s="15"/>
      <c r="V56" s="15"/>
      <c r="W56" s="15"/>
      <c r="X56" s="15"/>
      <c r="Y56" s="10"/>
      <c r="Z56" s="10"/>
      <c r="AA56" s="10"/>
      <c r="AB56" s="10"/>
      <c r="AC56" s="10"/>
    </row>
    <row r="57" spans="1:29" s="3" customFormat="1" x14ac:dyDescent="0.2">
      <c r="A57" s="39"/>
      <c r="B57" s="73"/>
      <c r="C57" s="73"/>
      <c r="D57" s="73"/>
      <c r="E57" s="73"/>
      <c r="F57" s="73"/>
      <c r="G57" s="73"/>
      <c r="H57" s="73"/>
      <c r="I57" s="73"/>
      <c r="J57" s="79"/>
      <c r="K57" s="79"/>
      <c r="L57" s="79"/>
      <c r="M57" s="79"/>
      <c r="N57" s="79"/>
      <c r="O57" s="4"/>
      <c r="P57" s="10"/>
      <c r="Q57" s="15"/>
      <c r="R57" s="15"/>
      <c r="S57" s="15"/>
      <c r="T57" s="15"/>
      <c r="U57" s="15"/>
      <c r="V57" s="15"/>
      <c r="W57" s="15"/>
      <c r="X57" s="15"/>
      <c r="Y57" s="10"/>
      <c r="Z57" s="10"/>
      <c r="AA57" s="10"/>
      <c r="AB57" s="10"/>
      <c r="AC57" s="10"/>
    </row>
    <row r="58" spans="1:29" s="3" customFormat="1" x14ac:dyDescent="0.2">
      <c r="A58" s="39"/>
      <c r="B58" s="73"/>
      <c r="C58" s="73"/>
      <c r="D58" s="73"/>
      <c r="E58" s="73"/>
      <c r="F58" s="73"/>
      <c r="G58" s="73"/>
      <c r="H58" s="73"/>
      <c r="I58" s="73"/>
      <c r="J58" s="79"/>
      <c r="K58" s="79"/>
      <c r="L58" s="79"/>
      <c r="M58" s="79"/>
      <c r="N58" s="79"/>
      <c r="O58" s="4"/>
      <c r="P58" s="10"/>
      <c r="Q58" s="15"/>
      <c r="R58" s="15"/>
      <c r="S58" s="15"/>
      <c r="T58" s="15"/>
      <c r="U58" s="15"/>
      <c r="V58" s="15"/>
      <c r="W58" s="15"/>
      <c r="X58" s="15"/>
      <c r="Y58" s="10"/>
      <c r="Z58" s="10"/>
      <c r="AA58" s="10"/>
      <c r="AB58" s="10"/>
      <c r="AC58" s="10"/>
    </row>
    <row r="59" spans="1:29" s="3" customFormat="1" x14ac:dyDescent="0.2">
      <c r="A59" s="39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4"/>
      <c r="P59" s="12"/>
      <c r="Q59" s="15"/>
      <c r="R59" s="15"/>
      <c r="S59" s="15"/>
      <c r="T59" s="15"/>
      <c r="U59" s="15"/>
      <c r="V59" s="15"/>
      <c r="W59" s="15"/>
      <c r="X59" s="15"/>
      <c r="Y59" s="10"/>
      <c r="Z59" s="10"/>
      <c r="AA59" s="10"/>
      <c r="AB59" s="10"/>
      <c r="AC59" s="10"/>
    </row>
    <row r="60" spans="1:29" x14ac:dyDescent="0.2">
      <c r="A60" s="39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4"/>
      <c r="P60" s="12"/>
      <c r="Y60" s="10"/>
      <c r="Z60" s="10"/>
    </row>
    <row r="61" spans="1:29" x14ac:dyDescent="0.2">
      <c r="A61" s="39"/>
      <c r="O61" s="4"/>
      <c r="P61" s="12"/>
      <c r="Y61" s="10"/>
      <c r="Z61" s="10"/>
    </row>
    <row r="62" spans="1:29" x14ac:dyDescent="0.2">
      <c r="A62" s="39"/>
      <c r="O62" s="4"/>
      <c r="P62" s="12"/>
      <c r="Y62" s="10"/>
      <c r="Z62" s="10"/>
    </row>
    <row r="63" spans="1:29" x14ac:dyDescent="0.2">
      <c r="A63" s="33" t="s">
        <v>14</v>
      </c>
      <c r="O63" s="4"/>
      <c r="P63" s="12"/>
      <c r="Y63" s="10"/>
      <c r="Z63" s="10"/>
    </row>
    <row r="64" spans="1:29" x14ac:dyDescent="0.2">
      <c r="A64" s="33" t="s">
        <v>15</v>
      </c>
      <c r="O64" s="4"/>
      <c r="P64" s="12"/>
      <c r="Y64" s="10"/>
      <c r="Z64" s="10"/>
    </row>
    <row r="65" spans="1:26" x14ac:dyDescent="0.2">
      <c r="A65" s="33" t="s">
        <v>73</v>
      </c>
      <c r="O65" s="4"/>
      <c r="P65" s="12"/>
      <c r="Y65" s="10"/>
      <c r="Z65" s="10"/>
    </row>
    <row r="66" spans="1:26" x14ac:dyDescent="0.2">
      <c r="A66" s="34" t="s">
        <v>115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61"/>
      <c r="P66" s="10"/>
      <c r="Y66" s="10"/>
      <c r="Z66" s="10"/>
    </row>
    <row r="67" spans="1:26" x14ac:dyDescent="0.2">
      <c r="P67" s="10"/>
      <c r="Y67" s="10"/>
      <c r="Z67" s="10"/>
    </row>
    <row r="68" spans="1:26" x14ac:dyDescent="0.2">
      <c r="P68" s="10"/>
      <c r="Y68" s="10"/>
      <c r="Z68" s="10"/>
    </row>
    <row r="69" spans="1:26" x14ac:dyDescent="0.2">
      <c r="P69" s="10"/>
      <c r="Y69" s="10"/>
      <c r="Z69" s="10"/>
    </row>
    <row r="70" spans="1:26" x14ac:dyDescent="0.2">
      <c r="P70" s="10"/>
      <c r="Y70" s="10"/>
      <c r="Z70" s="10"/>
    </row>
    <row r="71" spans="1:26" x14ac:dyDescent="0.2">
      <c r="P71" s="10"/>
      <c r="Y71" s="10"/>
      <c r="Z71" s="10"/>
    </row>
    <row r="72" spans="1:26" x14ac:dyDescent="0.2">
      <c r="P72" s="10"/>
      <c r="Y72" s="10"/>
      <c r="Z72" s="10"/>
    </row>
    <row r="73" spans="1:26" x14ac:dyDescent="0.2">
      <c r="P73" s="10"/>
      <c r="Y73" s="10"/>
      <c r="Z73" s="10"/>
    </row>
    <row r="74" spans="1:26" x14ac:dyDescent="0.2">
      <c r="P74" s="10"/>
      <c r="Y74" s="10"/>
      <c r="Z74" s="10"/>
    </row>
    <row r="75" spans="1:26" x14ac:dyDescent="0.2">
      <c r="P75" s="10"/>
      <c r="Y75" s="10"/>
      <c r="Z75" s="10"/>
    </row>
    <row r="76" spans="1:26" x14ac:dyDescent="0.2">
      <c r="P76" s="10"/>
      <c r="Y76" s="10"/>
      <c r="Z76" s="10"/>
    </row>
    <row r="77" spans="1:26" x14ac:dyDescent="0.2">
      <c r="P77" s="10"/>
      <c r="Y77" s="10"/>
      <c r="Z77" s="10"/>
    </row>
    <row r="78" spans="1:26" x14ac:dyDescent="0.2">
      <c r="P78" s="10"/>
      <c r="Y78" s="10"/>
      <c r="Z78" s="10"/>
    </row>
    <row r="79" spans="1:26" x14ac:dyDescent="0.2">
      <c r="P79" s="10"/>
      <c r="Y79" s="10"/>
      <c r="Z79" s="10"/>
    </row>
    <row r="80" spans="1:26" x14ac:dyDescent="0.2">
      <c r="P80" s="10"/>
      <c r="Y80" s="10"/>
      <c r="Z80" s="10"/>
    </row>
    <row r="81" spans="16:26" x14ac:dyDescent="0.2">
      <c r="P81" s="10"/>
      <c r="Y81" s="10"/>
      <c r="Z81" s="10"/>
    </row>
    <row r="82" spans="16:26" x14ac:dyDescent="0.2">
      <c r="P82" s="10"/>
      <c r="Y82" s="10"/>
      <c r="Z82" s="10"/>
    </row>
    <row r="83" spans="16:26" x14ac:dyDescent="0.2">
      <c r="P83" s="10"/>
      <c r="Y83" s="10"/>
      <c r="Z83" s="10"/>
    </row>
    <row r="84" spans="16:26" x14ac:dyDescent="0.2">
      <c r="P84" s="10"/>
      <c r="Y84" s="10"/>
      <c r="Z84" s="10"/>
    </row>
    <row r="85" spans="16:26" x14ac:dyDescent="0.2">
      <c r="P85" s="10"/>
      <c r="Y85" s="10"/>
      <c r="Z85" s="10"/>
    </row>
    <row r="86" spans="16:26" x14ac:dyDescent="0.2">
      <c r="P86" s="10"/>
      <c r="Y86" s="10"/>
      <c r="Z86" s="10"/>
    </row>
    <row r="87" spans="16:26" x14ac:dyDescent="0.2">
      <c r="P87" s="10"/>
      <c r="Y87" s="10"/>
      <c r="Z87" s="10"/>
    </row>
    <row r="88" spans="16:26" x14ac:dyDescent="0.2">
      <c r="P88" s="10"/>
      <c r="Y88" s="10"/>
      <c r="Z88" s="10"/>
    </row>
    <row r="89" spans="16:26" x14ac:dyDescent="0.2">
      <c r="P89" s="10"/>
      <c r="Y89" s="10"/>
      <c r="Z89" s="10"/>
    </row>
    <row r="90" spans="16:26" x14ac:dyDescent="0.2">
      <c r="P90" s="10"/>
      <c r="Y90" s="10"/>
      <c r="Z90" s="10"/>
    </row>
    <row r="91" spans="16:26" x14ac:dyDescent="0.2">
      <c r="P91" s="10"/>
      <c r="Y91" s="10"/>
      <c r="Z91" s="10"/>
    </row>
    <row r="92" spans="16:26" x14ac:dyDescent="0.2">
      <c r="P92" s="15"/>
    </row>
  </sheetData>
  <sortState ref="B17:N31">
    <sortCondition ref="B17"/>
  </sortState>
  <mergeCells count="7">
    <mergeCell ref="B12:N12"/>
    <mergeCell ref="B13:N13"/>
    <mergeCell ref="B50:L50"/>
    <mergeCell ref="B49:L49"/>
    <mergeCell ref="B34:N34"/>
    <mergeCell ref="B35:N35"/>
    <mergeCell ref="C15:M15"/>
  </mergeCells>
  <phoneticPr fontId="44" type="noConversion"/>
  <printOptions horizontalCentered="1" verticalCentered="1"/>
  <pageMargins left="0.23622047244094491" right="0.23622047244094491" top="0.35433070866141736" bottom="0.74803149606299213" header="0.31496062992125984" footer="0.31496062992125984"/>
  <pageSetup scale="86" orientation="portrait" r:id="rId1"/>
  <headerFooter alignWithMargins="0">
    <oddFooter>&amp;C&amp;"-,Negrita"&amp;12&amp;K004559Página 5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theme="3"/>
    <pageSetUpPr fitToPage="1"/>
  </sheetPr>
  <dimension ref="A1:AE81"/>
  <sheetViews>
    <sheetView workbookViewId="0">
      <selection activeCell="T21" sqref="T21"/>
    </sheetView>
  </sheetViews>
  <sheetFormatPr baseColWidth="10" defaultColWidth="10.85546875" defaultRowHeight="12.75" x14ac:dyDescent="0.2"/>
  <cols>
    <col min="1" max="1" width="3.7109375" style="10" customWidth="1"/>
    <col min="2" max="2" width="19" style="10" customWidth="1"/>
    <col min="3" max="14" width="10.7109375" style="10" customWidth="1"/>
    <col min="15" max="15" width="3.7109375" style="10" customWidth="1"/>
    <col min="16" max="16" width="7.140625" style="65" customWidth="1"/>
    <col min="17" max="17" width="11" style="15" customWidth="1"/>
    <col min="18" max="18" width="10.85546875" style="15" customWidth="1"/>
    <col min="19" max="19" width="10.85546875" style="15"/>
    <col min="20" max="20" width="12.85546875" style="15" customWidth="1"/>
    <col min="21" max="25" width="10.85546875" style="15"/>
    <col min="26" max="26" width="10.85546875" style="65"/>
    <col min="27" max="16384" width="10.85546875" style="10"/>
  </cols>
  <sheetData>
    <row r="1" spans="1:31" x14ac:dyDescent="0.2">
      <c r="A1" s="39"/>
      <c r="B1" s="171"/>
      <c r="C1" s="171"/>
      <c r="D1" s="171"/>
      <c r="E1" s="171"/>
      <c r="F1" s="171"/>
      <c r="G1" s="171"/>
      <c r="H1" s="171"/>
      <c r="I1" s="171"/>
      <c r="J1" s="68"/>
      <c r="K1" s="68"/>
      <c r="L1" s="68"/>
      <c r="M1" s="68"/>
      <c r="N1" s="68"/>
      <c r="O1" s="41"/>
      <c r="P1" s="28"/>
      <c r="Z1" s="23"/>
    </row>
    <row r="2" spans="1:31" x14ac:dyDescent="0.2">
      <c r="A2" s="39"/>
      <c r="B2" s="171"/>
      <c r="C2" s="171"/>
      <c r="D2" s="171"/>
      <c r="E2" s="171"/>
      <c r="F2" s="171"/>
      <c r="G2" s="171"/>
      <c r="H2" s="171"/>
      <c r="I2" s="171"/>
      <c r="J2" s="68"/>
      <c r="K2" s="68"/>
      <c r="L2" s="68"/>
      <c r="M2" s="68"/>
      <c r="N2" s="68"/>
      <c r="O2" s="41"/>
      <c r="P2" s="28"/>
      <c r="Z2" s="23"/>
    </row>
    <row r="3" spans="1:31" x14ac:dyDescent="0.2">
      <c r="A3" s="39"/>
      <c r="B3" s="40"/>
      <c r="C3" s="40"/>
      <c r="D3" s="40"/>
      <c r="E3" s="40"/>
      <c r="F3" s="40"/>
      <c r="G3" s="40"/>
      <c r="H3" s="40"/>
      <c r="I3" s="40"/>
      <c r="J3" s="12"/>
      <c r="K3" s="12"/>
      <c r="L3" s="12"/>
      <c r="M3" s="12"/>
      <c r="N3" s="12"/>
      <c r="O3" s="41"/>
      <c r="P3" s="28"/>
      <c r="Q3" s="94"/>
      <c r="R3" s="199"/>
      <c r="S3" s="200"/>
      <c r="T3" s="140"/>
      <c r="Z3" s="23"/>
    </row>
    <row r="4" spans="1:31" x14ac:dyDescent="0.2">
      <c r="A4" s="39"/>
      <c r="B4" s="40"/>
      <c r="C4" s="40"/>
      <c r="D4" s="40"/>
      <c r="E4" s="40"/>
      <c r="F4" s="40"/>
      <c r="G4" s="40"/>
      <c r="H4" s="40"/>
      <c r="I4" s="40"/>
      <c r="J4" s="12"/>
      <c r="K4" s="12"/>
      <c r="L4" s="12"/>
      <c r="M4" s="12"/>
      <c r="N4" s="12"/>
      <c r="O4" s="41"/>
      <c r="P4" s="28"/>
      <c r="Q4" s="94"/>
      <c r="R4" s="199"/>
      <c r="S4" s="140"/>
      <c r="T4" s="140"/>
      <c r="U4" s="38"/>
      <c r="V4" s="38"/>
      <c r="Z4" s="23"/>
    </row>
    <row r="5" spans="1:31" x14ac:dyDescent="0.2">
      <c r="A5" s="39"/>
      <c r="B5" s="40"/>
      <c r="C5" s="40"/>
      <c r="D5" s="40"/>
      <c r="E5" s="40"/>
      <c r="F5" s="40"/>
      <c r="G5" s="40"/>
      <c r="H5" s="40"/>
      <c r="I5" s="40"/>
      <c r="J5" s="12"/>
      <c r="K5" s="12"/>
      <c r="L5" s="12"/>
      <c r="M5" s="12"/>
      <c r="N5" s="12"/>
      <c r="O5" s="4"/>
      <c r="P5" s="23"/>
      <c r="Q5" s="38"/>
      <c r="R5" s="199"/>
      <c r="S5" s="140"/>
      <c r="T5" s="140"/>
      <c r="U5" s="38"/>
      <c r="V5" s="38"/>
      <c r="Z5" s="23"/>
    </row>
    <row r="6" spans="1:31" x14ac:dyDescent="0.2">
      <c r="A6" s="39"/>
      <c r="B6" s="122"/>
      <c r="C6" s="122"/>
      <c r="D6" s="122"/>
      <c r="E6" s="122"/>
      <c r="F6" s="122"/>
      <c r="G6" s="122"/>
      <c r="H6" s="122"/>
      <c r="I6" s="122"/>
      <c r="J6" s="12"/>
      <c r="K6" s="12"/>
      <c r="L6" s="12"/>
      <c r="M6" s="12"/>
      <c r="N6" s="12"/>
      <c r="O6" s="4"/>
      <c r="P6" s="23"/>
      <c r="Q6" s="38"/>
      <c r="R6" s="199"/>
      <c r="S6" s="140"/>
      <c r="T6" s="140"/>
      <c r="U6" s="38"/>
      <c r="V6" s="38"/>
      <c r="Z6" s="23"/>
    </row>
    <row r="7" spans="1:31" x14ac:dyDescent="0.2">
      <c r="A7" s="39"/>
      <c r="B7" s="40"/>
      <c r="C7" s="40"/>
      <c r="D7" s="40"/>
      <c r="E7" s="40"/>
      <c r="F7" s="40"/>
      <c r="G7" s="40"/>
      <c r="H7" s="40"/>
      <c r="I7" s="40"/>
      <c r="J7" s="12"/>
      <c r="K7" s="12"/>
      <c r="L7" s="12"/>
      <c r="M7" s="12"/>
      <c r="N7" s="12"/>
      <c r="O7" s="4"/>
      <c r="P7" s="23"/>
      <c r="Q7" s="38"/>
      <c r="R7" s="199"/>
      <c r="S7" s="140"/>
      <c r="T7" s="140"/>
      <c r="U7" s="38"/>
      <c r="V7" s="38"/>
      <c r="Z7" s="23"/>
    </row>
    <row r="8" spans="1:31" x14ac:dyDescent="0.2">
      <c r="A8" s="39"/>
      <c r="B8" s="40"/>
      <c r="C8" s="40"/>
      <c r="D8" s="40"/>
      <c r="E8" s="40"/>
      <c r="F8" s="40"/>
      <c r="G8" s="40"/>
      <c r="H8" s="40"/>
      <c r="I8" s="40"/>
      <c r="J8" s="40"/>
      <c r="K8" s="40"/>
      <c r="L8" s="40"/>
      <c r="M8" s="40"/>
      <c r="N8" s="40"/>
      <c r="O8" s="4"/>
      <c r="P8" s="23"/>
      <c r="Q8" s="38"/>
      <c r="R8" s="199"/>
      <c r="S8" s="140"/>
      <c r="T8" s="140"/>
      <c r="U8" s="38"/>
      <c r="V8" s="38"/>
      <c r="Z8" s="23"/>
    </row>
    <row r="9" spans="1:31" x14ac:dyDescent="0.2">
      <c r="A9" s="12"/>
      <c r="B9" s="40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"/>
      <c r="P9" s="23"/>
      <c r="Q9" s="94"/>
      <c r="R9" s="199"/>
      <c r="S9" s="140"/>
      <c r="T9" s="140"/>
      <c r="U9" s="38"/>
      <c r="V9" s="38"/>
      <c r="Z9" s="23"/>
    </row>
    <row r="10" spans="1:31" x14ac:dyDescent="0.2">
      <c r="A10" s="12"/>
      <c r="B10" s="189"/>
      <c r="C10" s="189"/>
      <c r="D10" s="189"/>
      <c r="E10" s="189"/>
      <c r="F10" s="189"/>
      <c r="G10" s="189"/>
      <c r="H10" s="189"/>
      <c r="I10" s="189"/>
      <c r="J10" s="189"/>
      <c r="K10" s="189"/>
      <c r="L10" s="189"/>
      <c r="M10" s="189"/>
      <c r="N10" s="189"/>
      <c r="O10" s="4"/>
      <c r="P10" s="23"/>
      <c r="Q10" s="94"/>
      <c r="R10" s="199"/>
      <c r="S10" s="140"/>
      <c r="T10" s="140"/>
      <c r="U10" s="38"/>
      <c r="V10" s="38"/>
      <c r="Z10" s="23"/>
    </row>
    <row r="11" spans="1:31" x14ac:dyDescent="0.2">
      <c r="A11" s="12"/>
      <c r="B11" s="189"/>
      <c r="C11" s="189"/>
      <c r="D11" s="189"/>
      <c r="E11" s="189"/>
      <c r="F11" s="189"/>
      <c r="G11" s="189"/>
      <c r="H11" s="189"/>
      <c r="I11" s="189"/>
      <c r="J11" s="189"/>
      <c r="K11" s="189"/>
      <c r="L11" s="189"/>
      <c r="M11" s="189"/>
      <c r="N11" s="189"/>
      <c r="O11" s="4"/>
      <c r="P11" s="23"/>
      <c r="Q11" s="94"/>
      <c r="R11" s="199"/>
      <c r="S11" s="140"/>
      <c r="T11" s="140"/>
      <c r="U11" s="38"/>
      <c r="V11" s="38"/>
      <c r="Z11" s="23"/>
    </row>
    <row r="12" spans="1:31" x14ac:dyDescent="0.2">
      <c r="A12" s="12"/>
      <c r="B12" s="222" t="s">
        <v>77</v>
      </c>
      <c r="C12" s="222"/>
      <c r="D12" s="222"/>
      <c r="E12" s="222"/>
      <c r="F12" s="222"/>
      <c r="G12" s="222"/>
      <c r="H12" s="222"/>
      <c r="I12" s="222"/>
      <c r="J12" s="222"/>
      <c r="K12" s="222"/>
      <c r="L12" s="222"/>
      <c r="M12" s="222"/>
      <c r="N12" s="222"/>
      <c r="O12" s="4"/>
      <c r="P12" s="119"/>
      <c r="Q12" s="38"/>
      <c r="R12" s="199"/>
      <c r="S12" s="94"/>
      <c r="T12" s="94"/>
      <c r="U12" s="38"/>
      <c r="V12" s="38"/>
      <c r="Z12" s="23"/>
    </row>
    <row r="13" spans="1:31" x14ac:dyDescent="0.2">
      <c r="A13" s="12"/>
      <c r="B13" s="226" t="s">
        <v>80</v>
      </c>
      <c r="C13" s="226"/>
      <c r="D13" s="226"/>
      <c r="E13" s="226"/>
      <c r="F13" s="226"/>
      <c r="G13" s="226"/>
      <c r="H13" s="226"/>
      <c r="I13" s="226"/>
      <c r="J13" s="226"/>
      <c r="K13" s="226"/>
      <c r="L13" s="226"/>
      <c r="M13" s="226"/>
      <c r="N13" s="226"/>
      <c r="O13" s="4"/>
      <c r="P13" s="119"/>
      <c r="Q13" s="38"/>
      <c r="R13" s="199"/>
      <c r="S13" s="94"/>
      <c r="T13" s="94"/>
      <c r="U13" s="38"/>
      <c r="V13" s="38"/>
      <c r="Z13" s="23"/>
    </row>
    <row r="14" spans="1:31" x14ac:dyDescent="0.2">
      <c r="A14" s="12"/>
      <c r="B14" s="45"/>
      <c r="C14" s="45"/>
      <c r="D14" s="45"/>
      <c r="E14" s="45"/>
      <c r="F14" s="45"/>
      <c r="G14" s="45"/>
      <c r="H14" s="45"/>
      <c r="I14" s="45"/>
      <c r="J14" s="40"/>
      <c r="K14" s="40"/>
      <c r="L14" s="40"/>
      <c r="M14" s="40"/>
      <c r="N14" s="40"/>
      <c r="O14" s="4"/>
      <c r="P14" s="119"/>
      <c r="Q14" s="38"/>
      <c r="R14" s="94"/>
      <c r="S14" s="94"/>
      <c r="T14" s="94"/>
      <c r="U14" s="38"/>
      <c r="V14" s="38"/>
      <c r="Z14" s="23"/>
    </row>
    <row r="15" spans="1:31" ht="15.75" customHeight="1" x14ac:dyDescent="0.2">
      <c r="A15" s="12"/>
      <c r="B15" s="121"/>
      <c r="C15" s="224" t="s">
        <v>94</v>
      </c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197" t="s">
        <v>99</v>
      </c>
      <c r="O15" s="4"/>
      <c r="P15" s="119"/>
      <c r="Q15" s="38"/>
      <c r="R15" s="94"/>
      <c r="S15" s="94"/>
      <c r="T15" s="94"/>
      <c r="U15" s="94"/>
      <c r="V15" s="94"/>
      <c r="W15" s="120"/>
      <c r="X15" s="120"/>
      <c r="Y15" s="120"/>
      <c r="Z15" s="119"/>
      <c r="AA15" s="123"/>
      <c r="AB15" s="123"/>
      <c r="AC15" s="123"/>
      <c r="AD15" s="123"/>
      <c r="AE15" s="123"/>
    </row>
    <row r="16" spans="1:31" ht="12" customHeight="1" x14ac:dyDescent="0.2">
      <c r="A16" s="39"/>
      <c r="B16" s="188"/>
      <c r="C16" s="124" t="s">
        <v>102</v>
      </c>
      <c r="D16" s="124" t="s">
        <v>100</v>
      </c>
      <c r="E16" s="124" t="s">
        <v>105</v>
      </c>
      <c r="F16" s="124" t="s">
        <v>107</v>
      </c>
      <c r="G16" s="124" t="s">
        <v>109</v>
      </c>
      <c r="H16" s="124" t="s">
        <v>111</v>
      </c>
      <c r="I16" s="124" t="s">
        <v>112</v>
      </c>
      <c r="J16" s="124" t="s">
        <v>114</v>
      </c>
      <c r="K16" s="124" t="s">
        <v>116</v>
      </c>
      <c r="L16" s="124" t="s">
        <v>118</v>
      </c>
      <c r="M16" s="124" t="s">
        <v>119</v>
      </c>
      <c r="N16" s="124" t="s">
        <v>103</v>
      </c>
      <c r="O16" s="4"/>
      <c r="P16" s="123"/>
      <c r="Q16" s="38"/>
      <c r="R16" s="199"/>
      <c r="S16" s="94"/>
      <c r="T16" s="94"/>
      <c r="U16" s="94"/>
      <c r="V16" s="94"/>
      <c r="W16" s="120"/>
      <c r="Z16" s="10"/>
    </row>
    <row r="17" spans="1:31" x14ac:dyDescent="0.2">
      <c r="A17" s="39"/>
      <c r="B17" s="173" t="s">
        <v>19</v>
      </c>
      <c r="C17" s="129">
        <v>4.707323757476134</v>
      </c>
      <c r="D17" s="129">
        <v>3.6524170994806537</v>
      </c>
      <c r="E17" s="129">
        <v>3.2071825620879846</v>
      </c>
      <c r="F17" s="129">
        <v>3.5186488388459169</v>
      </c>
      <c r="G17" s="129">
        <v>3.6324515884065711</v>
      </c>
      <c r="H17" s="129">
        <v>2.9160555603485738</v>
      </c>
      <c r="I17" s="129">
        <v>2.6197406721355065</v>
      </c>
      <c r="J17" s="129">
        <v>1.8200740055504427</v>
      </c>
      <c r="K17" s="129">
        <v>1.4579654510556983</v>
      </c>
      <c r="L17" s="129">
        <v>0.97618733493634036</v>
      </c>
      <c r="M17" s="129">
        <v>-0.11874755801390968</v>
      </c>
      <c r="N17" s="126">
        <v>-0.85059114142338466</v>
      </c>
      <c r="O17" s="4"/>
      <c r="P17" s="123"/>
      <c r="Q17" s="38"/>
      <c r="R17" s="199"/>
      <c r="S17" s="94"/>
      <c r="T17" s="94"/>
      <c r="U17" s="149"/>
      <c r="V17" s="38"/>
      <c r="W17" s="128"/>
      <c r="X17" s="128"/>
      <c r="Y17" s="128"/>
      <c r="Z17" s="127"/>
      <c r="AA17" s="127"/>
      <c r="AB17" s="127"/>
      <c r="AC17" s="127"/>
    </row>
    <row r="18" spans="1:31" x14ac:dyDescent="0.2">
      <c r="A18" s="39"/>
      <c r="B18" s="173" t="s">
        <v>24</v>
      </c>
      <c r="C18" s="129">
        <v>7.3032914253425174</v>
      </c>
      <c r="D18" s="129">
        <v>7.3563801312934496</v>
      </c>
      <c r="E18" s="129">
        <v>6.7801797290153454</v>
      </c>
      <c r="F18" s="129">
        <v>7.5004865030162682</v>
      </c>
      <c r="G18" s="129">
        <v>7.7588828978293556</v>
      </c>
      <c r="H18" s="129">
        <v>8.3985408370693904</v>
      </c>
      <c r="I18" s="129">
        <v>6.598156757197593</v>
      </c>
      <c r="J18" s="129">
        <v>4.4780474864040132</v>
      </c>
      <c r="K18" s="129">
        <v>4.4628929487348978</v>
      </c>
      <c r="L18" s="129">
        <v>4.3354562539152264</v>
      </c>
      <c r="M18" s="129">
        <v>5.2284490686004048</v>
      </c>
      <c r="N18" s="126">
        <v>2.5760755508919431</v>
      </c>
      <c r="O18" s="4"/>
      <c r="P18" s="123"/>
      <c r="Q18" s="38"/>
      <c r="R18" s="199"/>
      <c r="S18" s="94"/>
      <c r="T18" s="94"/>
      <c r="U18" s="38"/>
      <c r="V18" s="38"/>
      <c r="Z18" s="10"/>
    </row>
    <row r="19" spans="1:31" x14ac:dyDescent="0.2">
      <c r="A19" s="39"/>
      <c r="B19" s="132" t="s">
        <v>20</v>
      </c>
      <c r="C19" s="126">
        <v>5.5507050606220298</v>
      </c>
      <c r="D19" s="126">
        <v>5.7012673112098122</v>
      </c>
      <c r="E19" s="126">
        <v>5.7994227407617949</v>
      </c>
      <c r="F19" s="126">
        <v>6.6586902378277912</v>
      </c>
      <c r="G19" s="126">
        <v>8.2047468044067919</v>
      </c>
      <c r="H19" s="126">
        <v>7.5062162359172957</v>
      </c>
      <c r="I19" s="126">
        <v>6.3155542074426307</v>
      </c>
      <c r="J19" s="126">
        <v>5.7080279273509449</v>
      </c>
      <c r="K19" s="126">
        <v>4.9588464438301116</v>
      </c>
      <c r="L19" s="126">
        <v>4.6573387994804039</v>
      </c>
      <c r="M19" s="126">
        <v>4.5308895391313664</v>
      </c>
      <c r="N19" s="126">
        <v>3.5674123699007243</v>
      </c>
      <c r="O19" s="4"/>
      <c r="P19" s="123"/>
      <c r="Q19" s="199"/>
      <c r="R19" s="199"/>
      <c r="S19" s="94"/>
      <c r="T19" s="94"/>
      <c r="U19" s="38"/>
      <c r="V19" s="38"/>
      <c r="Z19" s="10"/>
    </row>
    <row r="20" spans="1:31" x14ac:dyDescent="0.2">
      <c r="A20" s="39"/>
      <c r="B20" s="173" t="s">
        <v>13</v>
      </c>
      <c r="C20" s="129">
        <v>4.6641663825434776</v>
      </c>
      <c r="D20" s="129">
        <v>5.1194539249146853</v>
      </c>
      <c r="E20" s="129">
        <v>7.1576907102312015</v>
      </c>
      <c r="F20" s="129">
        <v>7.1211703008556615</v>
      </c>
      <c r="G20" s="129">
        <v>6.0287799222533023</v>
      </c>
      <c r="H20" s="129">
        <v>5.6003250490959555</v>
      </c>
      <c r="I20" s="129">
        <v>13.976132952631959</v>
      </c>
      <c r="J20" s="129">
        <v>-0.42022792022793354</v>
      </c>
      <c r="K20" s="129">
        <v>2.6128266033254022</v>
      </c>
      <c r="L20" s="129">
        <v>4.6216319448874055</v>
      </c>
      <c r="M20" s="129">
        <v>3.4464614575111741</v>
      </c>
      <c r="N20" s="126">
        <v>0.82880254608139747</v>
      </c>
      <c r="O20" s="4"/>
      <c r="P20" s="123"/>
      <c r="Q20" s="38"/>
      <c r="R20" s="199"/>
      <c r="S20" s="94"/>
      <c r="T20" s="94"/>
      <c r="U20" s="38"/>
      <c r="V20" s="38"/>
      <c r="Z20" s="10"/>
    </row>
    <row r="21" spans="1:31" x14ac:dyDescent="0.2">
      <c r="A21" s="39"/>
      <c r="B21" s="173" t="s">
        <v>29</v>
      </c>
      <c r="C21" s="129">
        <v>7.1943848703451385</v>
      </c>
      <c r="D21" s="129">
        <v>7.2886297376093756</v>
      </c>
      <c r="E21" s="129">
        <v>8.4772065955383447</v>
      </c>
      <c r="F21" s="129">
        <v>9.134894522934033</v>
      </c>
      <c r="G21" s="129">
        <v>7.3670110983544035</v>
      </c>
      <c r="H21" s="129">
        <v>8.5566615620214606</v>
      </c>
      <c r="I21" s="129">
        <v>6.5312322004936529</v>
      </c>
      <c r="J21" s="129">
        <v>5.7586664140936161</v>
      </c>
      <c r="K21" s="129">
        <v>4.1790490341753639</v>
      </c>
      <c r="L21" s="129">
        <v>2.5781678551837883</v>
      </c>
      <c r="M21" s="129">
        <v>3.9925373134328757</v>
      </c>
      <c r="N21" s="126">
        <v>3.8965976050180817</v>
      </c>
      <c r="O21" s="4"/>
      <c r="P21" s="123"/>
      <c r="Q21" s="38"/>
      <c r="R21" s="199"/>
      <c r="S21" s="94"/>
      <c r="T21" s="94"/>
      <c r="U21" s="38"/>
      <c r="V21" s="38"/>
      <c r="Z21" s="10"/>
    </row>
    <row r="22" spans="1:31" x14ac:dyDescent="0.2">
      <c r="A22" s="39"/>
      <c r="B22" s="173" t="s">
        <v>25</v>
      </c>
      <c r="C22" s="129">
        <v>2.1589924701805652</v>
      </c>
      <c r="D22" s="129">
        <v>2.4395055234087248</v>
      </c>
      <c r="E22" s="129">
        <v>0.18944342827278415</v>
      </c>
      <c r="F22" s="129">
        <v>0.40472399150741634</v>
      </c>
      <c r="G22" s="129">
        <v>1.3627254509017916</v>
      </c>
      <c r="H22" s="129">
        <v>-0.42160737812911853</v>
      </c>
      <c r="I22" s="129">
        <v>-0.6244248718285661</v>
      </c>
      <c r="J22" s="129">
        <v>-1.4108315454131604</v>
      </c>
      <c r="K22" s="129">
        <v>-2.5359527478171384</v>
      </c>
      <c r="L22" s="129">
        <v>-1.2053477398894175</v>
      </c>
      <c r="M22" s="129">
        <v>-1.934235976789167</v>
      </c>
      <c r="N22" s="126">
        <v>-5.5335968379446658</v>
      </c>
      <c r="O22" s="4"/>
      <c r="P22" s="123"/>
      <c r="Q22" s="38"/>
      <c r="R22" s="199"/>
      <c r="S22" s="201"/>
      <c r="T22" s="201"/>
      <c r="U22" s="38"/>
      <c r="V22" s="38"/>
      <c r="Z22" s="10"/>
    </row>
    <row r="23" spans="1:31" x14ac:dyDescent="0.2">
      <c r="A23" s="39"/>
      <c r="B23" s="173" t="s">
        <v>27</v>
      </c>
      <c r="C23" s="129">
        <v>7.4481865284973914</v>
      </c>
      <c r="D23" s="129">
        <v>7.4587411588197483</v>
      </c>
      <c r="E23" s="129">
        <v>6.9808396731473543</v>
      </c>
      <c r="F23" s="129">
        <v>9.6105752054304929</v>
      </c>
      <c r="G23" s="129">
        <v>10.897390566437991</v>
      </c>
      <c r="H23" s="129">
        <v>7.2040578518061338</v>
      </c>
      <c r="I23" s="129">
        <v>5.5137009133942039</v>
      </c>
      <c r="J23" s="129">
        <v>4.5451538207079034</v>
      </c>
      <c r="K23" s="129">
        <v>4.967789068207451</v>
      </c>
      <c r="L23" s="129">
        <v>4.3764396182954579</v>
      </c>
      <c r="M23" s="129">
        <v>2.5570837227933962</v>
      </c>
      <c r="N23" s="126">
        <v>2.1617946974846758</v>
      </c>
      <c r="O23" s="4"/>
      <c r="P23" s="123"/>
      <c r="Q23" s="38"/>
      <c r="R23" s="199"/>
      <c r="S23" s="201"/>
      <c r="T23" s="201"/>
      <c r="U23" s="38"/>
      <c r="V23" s="38"/>
      <c r="Z23" s="10"/>
    </row>
    <row r="24" spans="1:31" s="3" customFormat="1" ht="14.25" customHeight="1" x14ac:dyDescent="0.2">
      <c r="A24" s="39"/>
      <c r="B24" s="173" t="s">
        <v>30</v>
      </c>
      <c r="C24" s="129">
        <v>3.9447163835300891</v>
      </c>
      <c r="D24" s="129">
        <v>2.9935046597006743</v>
      </c>
      <c r="E24" s="129">
        <v>0.48460661345497424</v>
      </c>
      <c r="F24" s="129">
        <v>3.4090909090909172</v>
      </c>
      <c r="G24" s="129">
        <v>5.2553882491880977</v>
      </c>
      <c r="H24" s="129">
        <v>0.53536207382363088</v>
      </c>
      <c r="I24" s="129">
        <v>3.0456852791878264</v>
      </c>
      <c r="J24" s="129">
        <v>16.051502145922747</v>
      </c>
      <c r="K24" s="129">
        <v>7.7622974125675537</v>
      </c>
      <c r="L24" s="129">
        <v>3.3907883582933174</v>
      </c>
      <c r="M24" s="129">
        <v>3.8832199546485535</v>
      </c>
      <c r="N24" s="126">
        <v>1.8638802598136328</v>
      </c>
      <c r="O24" s="4"/>
      <c r="P24" s="123"/>
      <c r="Q24" s="38"/>
      <c r="R24" s="199"/>
      <c r="S24" s="201"/>
      <c r="T24" s="201"/>
      <c r="U24" s="38"/>
      <c r="V24" s="38"/>
      <c r="W24" s="15"/>
      <c r="X24" s="15"/>
      <c r="Y24" s="15"/>
      <c r="Z24" s="10"/>
      <c r="AA24" s="10"/>
      <c r="AB24" s="10"/>
      <c r="AC24" s="10"/>
      <c r="AD24" s="10"/>
      <c r="AE24" s="10"/>
    </row>
    <row r="25" spans="1:31" s="3" customFormat="1" ht="14.25" customHeight="1" x14ac:dyDescent="0.2">
      <c r="A25" s="39"/>
      <c r="B25" s="173" t="s">
        <v>22</v>
      </c>
      <c r="C25" s="129">
        <v>4.9185029396300317</v>
      </c>
      <c r="D25" s="129">
        <v>4.2973636291663286</v>
      </c>
      <c r="E25" s="129">
        <v>4.186222917555571</v>
      </c>
      <c r="F25" s="129">
        <v>5.2608972319439617</v>
      </c>
      <c r="G25" s="129">
        <v>5.7915242108610432</v>
      </c>
      <c r="H25" s="129">
        <v>4.9901458415450684</v>
      </c>
      <c r="I25" s="129">
        <v>3.9939057568831648</v>
      </c>
      <c r="J25" s="129">
        <v>3.6881642474817733</v>
      </c>
      <c r="K25" s="129">
        <v>2.6561787155078731</v>
      </c>
      <c r="L25" s="129">
        <v>1.3938598006674408</v>
      </c>
      <c r="M25" s="129">
        <v>1.3687996377983902</v>
      </c>
      <c r="N25" s="126">
        <v>0.17294568570624946</v>
      </c>
      <c r="O25" s="4"/>
      <c r="P25" s="123"/>
      <c r="Q25" s="38"/>
      <c r="R25" s="199"/>
      <c r="S25" s="201"/>
      <c r="T25" s="201"/>
      <c r="U25" s="38"/>
      <c r="V25" s="38"/>
      <c r="W25" s="15"/>
      <c r="X25" s="15"/>
      <c r="Y25" s="15"/>
      <c r="Z25" s="10"/>
      <c r="AA25" s="10"/>
      <c r="AB25" s="10"/>
      <c r="AC25" s="10"/>
      <c r="AD25" s="10"/>
      <c r="AE25" s="10"/>
    </row>
    <row r="26" spans="1:31" s="3" customFormat="1" ht="14.25" customHeight="1" x14ac:dyDescent="0.2">
      <c r="A26" s="39"/>
      <c r="B26" s="173" t="s">
        <v>31</v>
      </c>
      <c r="C26" s="129">
        <v>3.5850593936275876</v>
      </c>
      <c r="D26" s="129">
        <v>3.3604497636186226</v>
      </c>
      <c r="E26" s="129">
        <v>3.3276523221134058</v>
      </c>
      <c r="F26" s="129">
        <v>3.9098514597917688</v>
      </c>
      <c r="G26" s="129">
        <v>5.0426319869090186</v>
      </c>
      <c r="H26" s="129">
        <v>3.5389324499979447</v>
      </c>
      <c r="I26" s="129">
        <v>2.6370089138329611</v>
      </c>
      <c r="J26" s="129">
        <v>2.0979020979021046</v>
      </c>
      <c r="K26" s="129">
        <v>1.7617691958575765</v>
      </c>
      <c r="L26" s="129">
        <v>1.3885455294602389</v>
      </c>
      <c r="M26" s="129">
        <v>-3.3188135241668526E-2</v>
      </c>
      <c r="N26" s="126">
        <v>0.56963350785339539</v>
      </c>
      <c r="O26" s="4"/>
      <c r="P26" s="123"/>
      <c r="Q26" s="38"/>
      <c r="R26" s="199"/>
      <c r="S26" s="201"/>
      <c r="T26" s="201"/>
      <c r="U26" s="38"/>
      <c r="V26" s="38"/>
      <c r="W26" s="15"/>
      <c r="X26" s="15"/>
      <c r="Y26" s="15"/>
      <c r="Z26" s="10"/>
      <c r="AA26" s="10"/>
      <c r="AB26" s="10"/>
      <c r="AC26" s="10"/>
      <c r="AD26" s="10"/>
      <c r="AE26" s="10"/>
    </row>
    <row r="27" spans="1:31" s="3" customFormat="1" ht="14.25" customHeight="1" x14ac:dyDescent="0.2">
      <c r="A27" s="39"/>
      <c r="B27" s="173" t="s">
        <v>26</v>
      </c>
      <c r="C27" s="129">
        <v>5.8475766799344298</v>
      </c>
      <c r="D27" s="129">
        <v>6.9131926274783373</v>
      </c>
      <c r="E27" s="129">
        <v>6.7606920573288543</v>
      </c>
      <c r="F27" s="129">
        <v>9.3833314014141855</v>
      </c>
      <c r="G27" s="129">
        <v>11.643955786888128</v>
      </c>
      <c r="H27" s="129">
        <v>11.678789642129761</v>
      </c>
      <c r="I27" s="129">
        <v>10.561474229772539</v>
      </c>
      <c r="J27" s="129">
        <v>7.6597903280351654</v>
      </c>
      <c r="K27" s="129">
        <v>6.7083979614446898</v>
      </c>
      <c r="L27" s="129">
        <v>6.0632785800903921</v>
      </c>
      <c r="M27" s="129">
        <v>5.063361804276223</v>
      </c>
      <c r="N27" s="126">
        <v>5.9374999999999956</v>
      </c>
      <c r="O27" s="4"/>
      <c r="P27" s="123"/>
      <c r="Q27" s="38"/>
      <c r="R27" s="199"/>
      <c r="S27" s="201"/>
      <c r="T27" s="201"/>
      <c r="U27" s="38"/>
      <c r="V27" s="38"/>
      <c r="W27" s="15"/>
      <c r="X27" s="15"/>
      <c r="Y27" s="15"/>
      <c r="Z27" s="10"/>
      <c r="AA27" s="10"/>
      <c r="AB27" s="10"/>
      <c r="AC27" s="10"/>
      <c r="AD27" s="10"/>
      <c r="AE27" s="10"/>
    </row>
    <row r="28" spans="1:31" s="3" customFormat="1" ht="14.25" customHeight="1" x14ac:dyDescent="0.2">
      <c r="A28" s="39"/>
      <c r="B28" s="173" t="s">
        <v>23</v>
      </c>
      <c r="C28" s="129">
        <v>4.1604291417165706</v>
      </c>
      <c r="D28" s="129">
        <v>3.1466990191082678</v>
      </c>
      <c r="E28" s="129">
        <v>3.1449820134594519</v>
      </c>
      <c r="F28" s="129">
        <v>3.9607580281518562</v>
      </c>
      <c r="G28" s="129">
        <v>4.507819687212522</v>
      </c>
      <c r="H28" s="129">
        <v>4.4658654139466902</v>
      </c>
      <c r="I28" s="129">
        <v>2.9084636888122573</v>
      </c>
      <c r="J28" s="129">
        <v>1.6415627206401551</v>
      </c>
      <c r="K28" s="129">
        <v>2.3130460536058273</v>
      </c>
      <c r="L28" s="129">
        <v>3.3388488358350399</v>
      </c>
      <c r="M28" s="129">
        <v>3.6248355066395899</v>
      </c>
      <c r="N28" s="126">
        <v>3.7859573151871828</v>
      </c>
      <c r="O28" s="4"/>
      <c r="P28" s="123"/>
      <c r="Q28" s="199"/>
      <c r="R28" s="199"/>
      <c r="S28" s="201"/>
      <c r="T28" s="201"/>
      <c r="U28" s="38"/>
      <c r="V28" s="38"/>
      <c r="W28" s="15"/>
      <c r="X28" s="15"/>
      <c r="Y28" s="15"/>
      <c r="Z28" s="10"/>
      <c r="AA28" s="10"/>
      <c r="AB28" s="10"/>
      <c r="AC28" s="10"/>
      <c r="AD28" s="10"/>
      <c r="AE28" s="10"/>
    </row>
    <row r="29" spans="1:31" s="3" customFormat="1" ht="14.25" customHeight="1" x14ac:dyDescent="0.2">
      <c r="A29" s="39"/>
      <c r="B29" s="173" t="s">
        <v>28</v>
      </c>
      <c r="C29" s="129">
        <v>2.3363583703417623</v>
      </c>
      <c r="D29" s="129">
        <v>2.9659395331037119</v>
      </c>
      <c r="E29" s="129">
        <v>-1.7323434228060042</v>
      </c>
      <c r="F29" s="129">
        <v>0.72978682542730322</v>
      </c>
      <c r="G29" s="129">
        <v>9.6227867590448213E-2</v>
      </c>
      <c r="H29" s="129">
        <v>-0.98784194528874769</v>
      </c>
      <c r="I29" s="129">
        <v>-4.4194756554307046</v>
      </c>
      <c r="J29" s="129">
        <v>-5.1014708620368499</v>
      </c>
      <c r="K29" s="129">
        <v>-5.5194201821222695</v>
      </c>
      <c r="L29" s="129">
        <v>-4.6702783485895738</v>
      </c>
      <c r="M29" s="129">
        <v>-4.6454767726161306</v>
      </c>
      <c r="N29" s="126">
        <v>-4.3266419801208267</v>
      </c>
      <c r="O29" s="4"/>
      <c r="P29" s="123"/>
      <c r="Q29" s="38"/>
      <c r="R29" s="199"/>
      <c r="S29" s="201"/>
      <c r="T29" s="201"/>
      <c r="U29" s="38"/>
      <c r="V29" s="38"/>
      <c r="W29" s="15"/>
      <c r="X29" s="15"/>
      <c r="Y29" s="15"/>
      <c r="Z29" s="10"/>
      <c r="AA29" s="10"/>
      <c r="AB29" s="10"/>
      <c r="AC29" s="10"/>
      <c r="AD29" s="10"/>
      <c r="AE29" s="10"/>
    </row>
    <row r="30" spans="1:31" s="3" customFormat="1" ht="14.25" customHeight="1" x14ac:dyDescent="0.2">
      <c r="A30" s="39"/>
      <c r="B30" s="174" t="s">
        <v>6</v>
      </c>
      <c r="C30" s="125">
        <v>4.685222112371612</v>
      </c>
      <c r="D30" s="125">
        <v>4.5580192042515399</v>
      </c>
      <c r="E30" s="125">
        <v>4.2633421095985113</v>
      </c>
      <c r="F30" s="125">
        <v>5.7409189252323634</v>
      </c>
      <c r="G30" s="125">
        <v>6.1434381788776804</v>
      </c>
      <c r="H30" s="125">
        <v>5.3269811631610819</v>
      </c>
      <c r="I30" s="125">
        <v>4.5865931190244957</v>
      </c>
      <c r="J30" s="125">
        <v>3.5649493804409405</v>
      </c>
      <c r="K30" s="125">
        <v>3.0673151876729143</v>
      </c>
      <c r="L30" s="125">
        <v>2.6975434695576617</v>
      </c>
      <c r="M30" s="125">
        <v>2.3299027953405771</v>
      </c>
      <c r="N30" s="126">
        <v>1.3848595191715773</v>
      </c>
      <c r="O30" s="4"/>
      <c r="P30" s="123"/>
      <c r="Q30" s="2"/>
      <c r="R30" s="206"/>
      <c r="S30" s="212"/>
      <c r="T30" s="212"/>
      <c r="U30" s="2"/>
      <c r="V30" s="38"/>
      <c r="W30" s="15"/>
      <c r="X30" s="15"/>
      <c r="Y30" s="15"/>
      <c r="Z30" s="10"/>
      <c r="AA30" s="10"/>
      <c r="AB30" s="10"/>
      <c r="AC30" s="10"/>
      <c r="AD30" s="10"/>
      <c r="AE30" s="10"/>
    </row>
    <row r="31" spans="1:31" s="3" customFormat="1" ht="14.25" customHeight="1" x14ac:dyDescent="0.2">
      <c r="A31" s="39"/>
      <c r="B31" s="173" t="s">
        <v>21</v>
      </c>
      <c r="C31" s="129">
        <v>2.1849625381207716</v>
      </c>
      <c r="D31" s="129">
        <v>3.1093544137022588</v>
      </c>
      <c r="E31" s="129">
        <v>2.5173935812074832</v>
      </c>
      <c r="F31" s="129">
        <v>7.9196571622097256</v>
      </c>
      <c r="G31" s="129">
        <v>6.4133804523940352</v>
      </c>
      <c r="H31" s="129">
        <v>5.1545618247299085</v>
      </c>
      <c r="I31" s="129">
        <v>4.0006399054908881</v>
      </c>
      <c r="J31" s="129">
        <v>3.7826735457368699</v>
      </c>
      <c r="K31" s="129">
        <v>3.1962416139950989</v>
      </c>
      <c r="L31" s="129">
        <v>2.697720372066148</v>
      </c>
      <c r="M31" s="129">
        <v>2.878909969965604</v>
      </c>
      <c r="N31" s="126">
        <v>2.1439302514592695</v>
      </c>
      <c r="O31" s="4"/>
      <c r="P31" s="123"/>
      <c r="Q31" s="2"/>
      <c r="R31" s="206"/>
      <c r="S31" s="212"/>
      <c r="T31" s="212" t="s">
        <v>2</v>
      </c>
      <c r="U31" s="75" t="s">
        <v>6</v>
      </c>
      <c r="V31" s="38"/>
      <c r="W31" s="15"/>
      <c r="X31" s="15"/>
      <c r="Y31" s="15"/>
      <c r="Z31" s="10"/>
      <c r="AA31" s="10"/>
      <c r="AB31" s="10"/>
      <c r="AC31" s="10"/>
      <c r="AD31" s="10"/>
      <c r="AE31" s="10"/>
    </row>
    <row r="32" spans="1:31" s="3" customFormat="1" ht="14.25" customHeight="1" x14ac:dyDescent="0.2">
      <c r="A32" s="39"/>
      <c r="G32" s="74"/>
      <c r="H32" s="74"/>
      <c r="J32" s="74"/>
      <c r="K32" s="74"/>
      <c r="L32" s="74"/>
      <c r="M32" s="74"/>
      <c r="N32" s="74"/>
      <c r="O32" s="4"/>
      <c r="P32" s="123"/>
      <c r="Q32" s="206" t="s">
        <v>102</v>
      </c>
      <c r="R32" s="208">
        <v>2022</v>
      </c>
      <c r="S32" s="212" t="s">
        <v>124</v>
      </c>
      <c r="T32" s="213">
        <v>5.5507050606220298</v>
      </c>
      <c r="U32" s="86">
        <v>4.685222112371612</v>
      </c>
      <c r="V32" s="38"/>
      <c r="W32" s="15"/>
      <c r="X32" s="15"/>
      <c r="Y32" s="15"/>
      <c r="Z32" s="10"/>
      <c r="AA32" s="10"/>
      <c r="AB32" s="10"/>
      <c r="AC32" s="10"/>
      <c r="AD32" s="10"/>
      <c r="AE32" s="10"/>
    </row>
    <row r="33" spans="1:31" s="3" customFormat="1" ht="14.25" customHeight="1" x14ac:dyDescent="0.2">
      <c r="A33" s="39"/>
      <c r="G33" s="74"/>
      <c r="H33" s="74"/>
      <c r="J33" s="74"/>
      <c r="K33" s="74"/>
      <c r="L33" s="74"/>
      <c r="M33" s="74"/>
      <c r="N33" s="74"/>
      <c r="O33" s="4"/>
      <c r="P33" s="123"/>
      <c r="Q33" s="86" t="s">
        <v>100</v>
      </c>
      <c r="R33" s="206" t="s">
        <v>8</v>
      </c>
      <c r="S33" s="212" t="s">
        <v>125</v>
      </c>
      <c r="T33" s="213">
        <v>5.7012673112098122</v>
      </c>
      <c r="U33" s="86">
        <v>4.5580192042515399</v>
      </c>
      <c r="V33" s="38"/>
      <c r="W33" s="15"/>
      <c r="X33" s="15"/>
      <c r="Y33" s="15"/>
      <c r="Z33" s="10"/>
      <c r="AA33" s="10"/>
      <c r="AB33" s="10"/>
      <c r="AC33" s="10"/>
      <c r="AD33" s="10"/>
      <c r="AE33" s="10"/>
    </row>
    <row r="34" spans="1:31" s="3" customFormat="1" ht="14.25" customHeight="1" x14ac:dyDescent="0.2">
      <c r="A34" s="39"/>
      <c r="B34" s="223" t="s">
        <v>50</v>
      </c>
      <c r="C34" s="223"/>
      <c r="D34" s="223"/>
      <c r="E34" s="223"/>
      <c r="F34" s="223"/>
      <c r="G34" s="223"/>
      <c r="H34" s="223"/>
      <c r="I34" s="223"/>
      <c r="J34" s="223"/>
      <c r="K34" s="223"/>
      <c r="L34" s="223"/>
      <c r="M34" s="223"/>
      <c r="N34" s="223"/>
      <c r="O34" s="4"/>
      <c r="P34" s="123"/>
      <c r="Q34" s="86" t="s">
        <v>105</v>
      </c>
      <c r="R34" s="206" t="s">
        <v>8</v>
      </c>
      <c r="S34" s="212" t="s">
        <v>126</v>
      </c>
      <c r="T34" s="213">
        <v>5.7994227407617949</v>
      </c>
      <c r="U34" s="27">
        <v>4.2633421095985113</v>
      </c>
      <c r="V34" s="38"/>
      <c r="W34" s="15"/>
      <c r="X34" s="15"/>
      <c r="Y34" s="15"/>
      <c r="Z34" s="10"/>
      <c r="AA34" s="10"/>
      <c r="AB34" s="10"/>
      <c r="AC34" s="10"/>
      <c r="AD34" s="10"/>
      <c r="AE34" s="10"/>
    </row>
    <row r="35" spans="1:31" s="3" customFormat="1" ht="14.25" customHeight="1" x14ac:dyDescent="0.2">
      <c r="A35" s="39"/>
      <c r="B35" s="221" t="s">
        <v>80</v>
      </c>
      <c r="C35" s="221"/>
      <c r="D35" s="221"/>
      <c r="E35" s="221"/>
      <c r="F35" s="221"/>
      <c r="G35" s="221"/>
      <c r="H35" s="221"/>
      <c r="I35" s="221"/>
      <c r="J35" s="221"/>
      <c r="K35" s="221"/>
      <c r="L35" s="221"/>
      <c r="M35" s="221"/>
      <c r="N35" s="221"/>
      <c r="O35" s="4"/>
      <c r="P35" s="123"/>
      <c r="Q35" s="86" t="s">
        <v>107</v>
      </c>
      <c r="R35" s="206" t="s">
        <v>8</v>
      </c>
      <c r="S35" s="212" t="s">
        <v>127</v>
      </c>
      <c r="T35" s="213">
        <v>6.6586902378277912</v>
      </c>
      <c r="U35" s="27">
        <v>5.7409189252323634</v>
      </c>
      <c r="V35" s="38"/>
      <c r="W35" s="15"/>
      <c r="X35" s="15"/>
      <c r="Y35" s="15"/>
      <c r="Z35" s="10"/>
      <c r="AA35" s="10"/>
      <c r="AB35" s="10"/>
      <c r="AC35" s="10"/>
      <c r="AD35" s="10"/>
      <c r="AE35" s="10"/>
    </row>
    <row r="36" spans="1:31" s="3" customFormat="1" ht="14.25" customHeight="1" x14ac:dyDescent="0.2">
      <c r="A36" s="39"/>
      <c r="B36" s="73"/>
      <c r="C36" s="73"/>
      <c r="D36" s="73"/>
      <c r="E36" s="73"/>
      <c r="F36" s="73"/>
      <c r="G36" s="73"/>
      <c r="H36" s="73"/>
      <c r="I36" s="73"/>
      <c r="J36" s="74"/>
      <c r="K36" s="74"/>
      <c r="L36" s="74"/>
      <c r="M36" s="74"/>
      <c r="N36" s="74"/>
      <c r="O36" s="4"/>
      <c r="P36" s="123"/>
      <c r="Q36" s="2" t="s">
        <v>109</v>
      </c>
      <c r="R36" s="206" t="s">
        <v>8</v>
      </c>
      <c r="S36" s="212" t="s">
        <v>128</v>
      </c>
      <c r="T36" s="213">
        <v>8.2047468044067919</v>
      </c>
      <c r="U36" s="27">
        <v>6.1434381788776804</v>
      </c>
      <c r="V36" s="38"/>
      <c r="W36" s="15"/>
      <c r="X36" s="15"/>
      <c r="Y36" s="15"/>
      <c r="Z36" s="10"/>
      <c r="AA36" s="10"/>
      <c r="AB36" s="10"/>
      <c r="AC36" s="10"/>
      <c r="AD36" s="10"/>
      <c r="AE36" s="10"/>
    </row>
    <row r="37" spans="1:31" s="3" customFormat="1" ht="14.25" customHeight="1" x14ac:dyDescent="0.2">
      <c r="A37" s="39"/>
      <c r="B37" s="73"/>
      <c r="C37" s="73"/>
      <c r="D37" s="73"/>
      <c r="E37" s="73"/>
      <c r="F37" s="73"/>
      <c r="G37" s="73"/>
      <c r="H37" s="73"/>
      <c r="I37" s="73"/>
      <c r="J37" s="74"/>
      <c r="K37" s="74"/>
      <c r="L37" s="74"/>
      <c r="M37" s="74"/>
      <c r="N37" s="74"/>
      <c r="O37" s="4"/>
      <c r="P37" s="123"/>
      <c r="Q37" s="2" t="s">
        <v>111</v>
      </c>
      <c r="R37" s="206" t="s">
        <v>8</v>
      </c>
      <c r="S37" s="212" t="s">
        <v>129</v>
      </c>
      <c r="T37" s="213">
        <v>7.5062162359172957</v>
      </c>
      <c r="U37" s="86">
        <v>5.3269811631610819</v>
      </c>
      <c r="V37" s="94"/>
      <c r="W37" s="15"/>
      <c r="X37" s="15"/>
      <c r="Y37" s="15"/>
      <c r="Z37" s="10"/>
      <c r="AA37" s="10"/>
      <c r="AB37" s="10"/>
      <c r="AC37" s="10"/>
      <c r="AD37" s="10"/>
      <c r="AE37" s="10"/>
    </row>
    <row r="38" spans="1:31" s="3" customFormat="1" ht="14.25" customHeight="1" x14ac:dyDescent="0.2">
      <c r="A38" s="39"/>
      <c r="B38" s="73"/>
      <c r="C38" s="73"/>
      <c r="D38" s="73"/>
      <c r="E38" s="73"/>
      <c r="F38" s="73"/>
      <c r="G38" s="73"/>
      <c r="H38" s="73"/>
      <c r="I38" s="73"/>
      <c r="J38" s="74"/>
      <c r="K38" s="74"/>
      <c r="L38" s="74"/>
      <c r="M38" s="74"/>
      <c r="N38" s="74"/>
      <c r="O38" s="4"/>
      <c r="P38" s="123"/>
      <c r="Q38" s="2" t="s">
        <v>112</v>
      </c>
      <c r="R38" s="206" t="s">
        <v>8</v>
      </c>
      <c r="S38" s="212" t="s">
        <v>130</v>
      </c>
      <c r="T38" s="213">
        <v>6.3155542074426307</v>
      </c>
      <c r="U38" s="86">
        <v>4.5865931190244957</v>
      </c>
      <c r="V38" s="94"/>
      <c r="W38" s="15"/>
      <c r="X38" s="15"/>
      <c r="Y38" s="15"/>
      <c r="Z38" s="10"/>
      <c r="AA38" s="10"/>
      <c r="AB38" s="10"/>
      <c r="AC38" s="10"/>
      <c r="AD38" s="10"/>
      <c r="AE38" s="10"/>
    </row>
    <row r="39" spans="1:31" s="3" customFormat="1" ht="14.25" customHeight="1" x14ac:dyDescent="0.2">
      <c r="A39" s="39"/>
      <c r="B39" s="73"/>
      <c r="C39" s="73"/>
      <c r="D39" s="73"/>
      <c r="E39" s="73"/>
      <c r="F39" s="73"/>
      <c r="G39" s="73"/>
      <c r="H39" s="73"/>
      <c r="I39" s="73"/>
      <c r="J39" s="74"/>
      <c r="K39" s="74"/>
      <c r="L39" s="74"/>
      <c r="M39" s="74"/>
      <c r="N39" s="74"/>
      <c r="O39" s="4"/>
      <c r="P39" s="123"/>
      <c r="Q39" s="2" t="s">
        <v>114</v>
      </c>
      <c r="R39" s="206" t="s">
        <v>8</v>
      </c>
      <c r="S39" s="212" t="s">
        <v>131</v>
      </c>
      <c r="T39" s="213">
        <v>5.7080279273509449</v>
      </c>
      <c r="U39" s="86">
        <v>3.5649493804409405</v>
      </c>
      <c r="V39" s="94"/>
      <c r="W39" s="15"/>
      <c r="X39" s="15"/>
      <c r="Y39" s="15"/>
      <c r="Z39" s="10"/>
      <c r="AA39" s="10"/>
      <c r="AB39" s="10"/>
      <c r="AC39" s="10"/>
      <c r="AD39" s="10"/>
      <c r="AE39" s="10"/>
    </row>
    <row r="40" spans="1:31" s="3" customFormat="1" ht="14.25" customHeight="1" x14ac:dyDescent="0.2">
      <c r="A40" s="39"/>
      <c r="B40" s="73"/>
      <c r="C40" s="73"/>
      <c r="D40" s="73"/>
      <c r="E40" s="73"/>
      <c r="F40" s="73"/>
      <c r="G40" s="73"/>
      <c r="H40" s="73"/>
      <c r="I40" s="73"/>
      <c r="J40" s="74"/>
      <c r="K40" s="74"/>
      <c r="L40" s="74"/>
      <c r="M40" s="74"/>
      <c r="N40" s="74"/>
      <c r="O40" s="4"/>
      <c r="P40" s="123"/>
      <c r="Q40" s="2" t="s">
        <v>116</v>
      </c>
      <c r="R40" s="206" t="s">
        <v>8</v>
      </c>
      <c r="S40" s="212" t="s">
        <v>132</v>
      </c>
      <c r="T40" s="213">
        <v>4.9588464438301116</v>
      </c>
      <c r="U40" s="86">
        <v>3.0673151876729143</v>
      </c>
      <c r="V40" s="94"/>
      <c r="W40" s="15"/>
      <c r="X40" s="15"/>
      <c r="Y40" s="15"/>
      <c r="Z40" s="10"/>
      <c r="AA40" s="10"/>
      <c r="AB40" s="10"/>
      <c r="AC40" s="10"/>
      <c r="AD40" s="10"/>
      <c r="AE40" s="10"/>
    </row>
    <row r="41" spans="1:31" s="3" customFormat="1" ht="14.25" customHeight="1" x14ac:dyDescent="0.2">
      <c r="A41" s="39"/>
      <c r="B41" s="73"/>
      <c r="C41" s="73"/>
      <c r="D41" s="73"/>
      <c r="E41" s="73"/>
      <c r="F41" s="73"/>
      <c r="G41" s="73"/>
      <c r="H41" s="73"/>
      <c r="I41" s="73"/>
      <c r="J41" s="74"/>
      <c r="K41" s="74"/>
      <c r="L41" s="74"/>
      <c r="M41" s="74"/>
      <c r="N41" s="74"/>
      <c r="O41" s="4"/>
      <c r="P41" s="123"/>
      <c r="Q41" s="2" t="s">
        <v>118</v>
      </c>
      <c r="R41" s="206" t="s">
        <v>8</v>
      </c>
      <c r="S41" s="212" t="s">
        <v>133</v>
      </c>
      <c r="T41" s="213">
        <v>4.6573387994804039</v>
      </c>
      <c r="U41" s="86">
        <v>2.6975434695576617</v>
      </c>
      <c r="V41" s="94"/>
      <c r="W41" s="15"/>
      <c r="X41" s="15"/>
      <c r="Y41" s="15"/>
      <c r="Z41" s="10"/>
      <c r="AA41" s="10"/>
      <c r="AB41" s="10"/>
      <c r="AC41" s="10"/>
      <c r="AD41" s="10"/>
      <c r="AE41" s="10"/>
    </row>
    <row r="42" spans="1:31" s="3" customFormat="1" ht="14.25" customHeight="1" x14ac:dyDescent="0.2">
      <c r="A42" s="39"/>
      <c r="B42" s="73"/>
      <c r="C42" s="73"/>
      <c r="D42" s="73"/>
      <c r="E42" s="73"/>
      <c r="F42" s="73"/>
      <c r="G42" s="73"/>
      <c r="H42" s="73"/>
      <c r="I42" s="73"/>
      <c r="J42" s="74"/>
      <c r="K42" s="74"/>
      <c r="L42" s="74"/>
      <c r="M42" s="74"/>
      <c r="N42" s="74"/>
      <c r="O42" s="4"/>
      <c r="P42" s="123"/>
      <c r="Q42" s="2" t="s">
        <v>119</v>
      </c>
      <c r="R42" s="206" t="s">
        <v>8</v>
      </c>
      <c r="S42" s="212" t="s">
        <v>134</v>
      </c>
      <c r="T42" s="213">
        <v>4.5308895391313664</v>
      </c>
      <c r="U42" s="86">
        <v>2.3299027953405771</v>
      </c>
      <c r="V42" s="94"/>
      <c r="W42" s="15"/>
      <c r="X42" s="15"/>
      <c r="Y42" s="15"/>
      <c r="Z42" s="10"/>
      <c r="AA42" s="10"/>
      <c r="AB42" s="10"/>
      <c r="AC42" s="10"/>
      <c r="AD42" s="10"/>
      <c r="AE42" s="10"/>
    </row>
    <row r="43" spans="1:31" s="3" customFormat="1" ht="14.25" customHeight="1" x14ac:dyDescent="0.2">
      <c r="A43" s="39"/>
      <c r="B43" s="73"/>
      <c r="C43" s="73"/>
      <c r="D43" s="73"/>
      <c r="E43" s="73"/>
      <c r="F43" s="73"/>
      <c r="G43" s="73"/>
      <c r="H43" s="73"/>
      <c r="I43" s="73"/>
      <c r="J43" s="74"/>
      <c r="K43" s="74"/>
      <c r="L43" s="74"/>
      <c r="M43" s="74"/>
      <c r="N43" s="74"/>
      <c r="O43" s="4"/>
      <c r="P43" s="10"/>
      <c r="Q43" s="2" t="s">
        <v>103</v>
      </c>
      <c r="R43" s="206">
        <v>2023</v>
      </c>
      <c r="S43" s="212" t="s">
        <v>135</v>
      </c>
      <c r="T43" s="213">
        <v>3.5674123699007243</v>
      </c>
      <c r="U43" s="86">
        <v>1.3848595191715773</v>
      </c>
      <c r="V43" s="94"/>
      <c r="W43" s="15"/>
      <c r="X43" s="15"/>
      <c r="Y43" s="15"/>
      <c r="Z43" s="10"/>
      <c r="AA43" s="10"/>
      <c r="AB43" s="10"/>
      <c r="AC43" s="10"/>
      <c r="AD43" s="10"/>
      <c r="AE43" s="10"/>
    </row>
    <row r="44" spans="1:31" s="3" customFormat="1" ht="14.25" customHeight="1" x14ac:dyDescent="0.2">
      <c r="A44" s="39"/>
      <c r="B44" s="73"/>
      <c r="C44" s="73"/>
      <c r="D44" s="73"/>
      <c r="E44" s="73"/>
      <c r="F44" s="73"/>
      <c r="G44" s="73"/>
      <c r="H44" s="73"/>
      <c r="I44" s="73"/>
      <c r="J44" s="74"/>
      <c r="K44" s="74"/>
      <c r="L44" s="74"/>
      <c r="M44" s="74"/>
      <c r="N44" s="74"/>
      <c r="O44" s="4"/>
      <c r="P44" s="10"/>
      <c r="Q44" s="2"/>
      <c r="R44" s="2"/>
      <c r="S44" s="2"/>
      <c r="T44" s="2"/>
      <c r="U44" s="86"/>
      <c r="V44" s="94"/>
      <c r="W44" s="15"/>
      <c r="X44" s="15"/>
      <c r="Y44" s="15"/>
      <c r="Z44" s="10"/>
      <c r="AA44" s="10"/>
      <c r="AB44" s="10"/>
      <c r="AC44" s="10"/>
      <c r="AD44" s="10"/>
      <c r="AE44" s="10"/>
    </row>
    <row r="45" spans="1:31" s="3" customFormat="1" ht="14.25" customHeight="1" x14ac:dyDescent="0.2">
      <c r="A45" s="39"/>
      <c r="B45" s="73"/>
      <c r="C45" s="73"/>
      <c r="D45" s="73"/>
      <c r="E45" s="73"/>
      <c r="F45" s="73"/>
      <c r="G45" s="73"/>
      <c r="H45" s="73"/>
      <c r="I45" s="73"/>
      <c r="J45" s="74"/>
      <c r="K45" s="74"/>
      <c r="L45" s="74"/>
      <c r="M45" s="74"/>
      <c r="N45" s="74"/>
      <c r="O45" s="4"/>
      <c r="P45" s="10"/>
      <c r="Q45" s="38"/>
      <c r="R45" s="38"/>
      <c r="S45" s="38"/>
      <c r="T45" s="38"/>
      <c r="U45" s="94"/>
      <c r="V45" s="94"/>
      <c r="W45" s="15"/>
      <c r="X45" s="15"/>
      <c r="Y45" s="15"/>
      <c r="Z45" s="10"/>
      <c r="AA45" s="10"/>
      <c r="AB45" s="10"/>
      <c r="AC45" s="10"/>
      <c r="AD45" s="10"/>
      <c r="AE45" s="10"/>
    </row>
    <row r="46" spans="1:31" s="3" customFormat="1" ht="14.25" customHeight="1" x14ac:dyDescent="0.2">
      <c r="A46" s="39"/>
      <c r="B46" s="73"/>
      <c r="C46" s="73"/>
      <c r="D46" s="73"/>
      <c r="E46" s="73"/>
      <c r="F46" s="73"/>
      <c r="G46" s="73"/>
      <c r="H46" s="73"/>
      <c r="I46" s="73"/>
      <c r="J46" s="74"/>
      <c r="K46" s="74"/>
      <c r="L46" s="74"/>
      <c r="M46" s="74"/>
      <c r="N46" s="74"/>
      <c r="O46" s="4"/>
      <c r="P46" s="10"/>
      <c r="Q46" s="38"/>
      <c r="R46" s="38"/>
      <c r="S46" s="38"/>
      <c r="T46" s="38"/>
      <c r="U46" s="94"/>
      <c r="V46" s="94"/>
      <c r="W46" s="15"/>
      <c r="X46" s="15"/>
      <c r="Y46" s="15"/>
      <c r="Z46" s="10"/>
      <c r="AA46" s="10"/>
      <c r="AB46" s="10"/>
      <c r="AC46" s="10"/>
      <c r="AD46" s="10"/>
      <c r="AE46" s="10"/>
    </row>
    <row r="47" spans="1:31" s="3" customFormat="1" ht="14.25" customHeight="1" x14ac:dyDescent="0.2">
      <c r="A47" s="39"/>
      <c r="B47" s="73"/>
      <c r="C47" s="73"/>
      <c r="D47" s="73"/>
      <c r="E47" s="73"/>
      <c r="F47" s="73"/>
      <c r="G47" s="73"/>
      <c r="H47" s="73"/>
      <c r="I47" s="73"/>
      <c r="J47" s="74"/>
      <c r="K47" s="74"/>
      <c r="L47" s="74"/>
      <c r="M47" s="74"/>
      <c r="N47" s="74"/>
      <c r="O47" s="4"/>
      <c r="P47" s="10"/>
      <c r="Q47" s="15"/>
      <c r="R47" s="15"/>
      <c r="S47" s="15"/>
      <c r="T47" s="15"/>
      <c r="U47" s="94"/>
      <c r="V47" s="94"/>
      <c r="W47" s="15"/>
      <c r="X47" s="15"/>
      <c r="Y47" s="15"/>
      <c r="Z47" s="10"/>
      <c r="AA47" s="10"/>
      <c r="AB47" s="10"/>
      <c r="AC47" s="10"/>
      <c r="AD47" s="10"/>
      <c r="AE47" s="10"/>
    </row>
    <row r="48" spans="1:31" s="3" customFormat="1" ht="14.25" customHeight="1" x14ac:dyDescent="0.2">
      <c r="A48" s="39"/>
      <c r="B48" s="73"/>
      <c r="C48" s="73"/>
      <c r="D48" s="73"/>
      <c r="E48" s="73"/>
      <c r="F48" s="73"/>
      <c r="G48" s="73"/>
      <c r="H48" s="73"/>
      <c r="I48" s="73"/>
      <c r="J48" s="74"/>
      <c r="K48" s="74"/>
      <c r="L48" s="74"/>
      <c r="M48" s="74"/>
      <c r="N48" s="74"/>
      <c r="O48" s="4"/>
      <c r="P48" s="10"/>
      <c r="Q48" s="15"/>
      <c r="R48" s="15"/>
      <c r="S48" s="15"/>
      <c r="T48" s="15"/>
      <c r="U48" s="94"/>
      <c r="V48" s="94"/>
      <c r="W48" s="15"/>
      <c r="X48" s="15"/>
      <c r="Y48" s="15"/>
      <c r="Z48" s="10"/>
      <c r="AA48" s="10"/>
      <c r="AB48" s="10"/>
      <c r="AC48" s="10"/>
      <c r="AD48" s="10"/>
      <c r="AE48" s="10"/>
    </row>
    <row r="49" spans="1:31" s="3" customFormat="1" ht="14.25" customHeight="1" x14ac:dyDescent="0.2">
      <c r="A49" s="39"/>
      <c r="B49" s="219" t="s">
        <v>75</v>
      </c>
      <c r="C49" s="219"/>
      <c r="D49" s="219"/>
      <c r="E49" s="219"/>
      <c r="F49" s="219"/>
      <c r="G49" s="219"/>
      <c r="H49" s="219"/>
      <c r="I49" s="219"/>
      <c r="J49" s="219"/>
      <c r="K49" s="219"/>
      <c r="L49" s="219"/>
      <c r="M49" s="219"/>
      <c r="N49" s="219"/>
      <c r="O49" s="4"/>
      <c r="P49" s="10"/>
      <c r="Q49" s="15"/>
      <c r="R49" s="15"/>
      <c r="S49" s="15"/>
      <c r="T49" s="15"/>
      <c r="U49" s="94"/>
      <c r="V49" s="94"/>
      <c r="W49" s="15"/>
      <c r="X49" s="15"/>
      <c r="Y49" s="15"/>
      <c r="Z49" s="10"/>
      <c r="AA49" s="10"/>
      <c r="AB49" s="10"/>
      <c r="AC49" s="10"/>
      <c r="AD49" s="10"/>
      <c r="AE49" s="10"/>
    </row>
    <row r="50" spans="1:31" s="3" customFormat="1" ht="14.25" customHeight="1" x14ac:dyDescent="0.2">
      <c r="A50" s="39"/>
      <c r="B50" s="220" t="s">
        <v>80</v>
      </c>
      <c r="C50" s="220"/>
      <c r="D50" s="220"/>
      <c r="E50" s="220"/>
      <c r="F50" s="220"/>
      <c r="G50" s="220"/>
      <c r="H50" s="220"/>
      <c r="I50" s="220"/>
      <c r="J50" s="220"/>
      <c r="K50" s="220"/>
      <c r="L50" s="220"/>
      <c r="M50" s="220"/>
      <c r="N50" s="220"/>
      <c r="O50" s="4"/>
      <c r="P50" s="10"/>
      <c r="Q50" s="15"/>
      <c r="R50" s="15"/>
      <c r="S50" s="15"/>
      <c r="T50" s="15"/>
      <c r="U50" s="94"/>
      <c r="V50" s="94"/>
      <c r="W50" s="15"/>
      <c r="X50" s="15"/>
      <c r="Y50" s="15"/>
      <c r="Z50" s="10"/>
      <c r="AA50" s="10"/>
      <c r="AB50" s="10"/>
      <c r="AC50" s="10"/>
      <c r="AD50" s="10"/>
      <c r="AE50" s="10"/>
    </row>
    <row r="51" spans="1:31" s="3" customFormat="1" ht="14.25" customHeight="1" x14ac:dyDescent="0.2">
      <c r="A51" s="39"/>
      <c r="B51" s="73"/>
      <c r="C51" s="130"/>
      <c r="D51" s="73"/>
      <c r="E51" s="73"/>
      <c r="F51" s="73"/>
      <c r="G51" s="73"/>
      <c r="H51" s="73"/>
      <c r="I51" s="73"/>
      <c r="J51" s="74"/>
      <c r="K51" s="74"/>
      <c r="L51" s="74"/>
      <c r="M51" s="74"/>
      <c r="N51" s="74"/>
      <c r="O51" s="4"/>
      <c r="P51" s="10"/>
      <c r="Q51" s="15"/>
      <c r="R51" s="15"/>
      <c r="S51" s="15"/>
      <c r="T51" s="15"/>
      <c r="U51" s="94"/>
      <c r="V51" s="94"/>
      <c r="W51" s="15"/>
      <c r="X51" s="15"/>
      <c r="Y51" s="15"/>
      <c r="Z51" s="10"/>
      <c r="AA51" s="10"/>
      <c r="AB51" s="10"/>
      <c r="AC51" s="10"/>
      <c r="AD51" s="10"/>
      <c r="AE51" s="10"/>
    </row>
    <row r="52" spans="1:31" s="3" customFormat="1" x14ac:dyDescent="0.2">
      <c r="A52" s="39"/>
      <c r="B52" s="73"/>
      <c r="C52" s="73"/>
      <c r="D52" s="73"/>
      <c r="E52" s="73"/>
      <c r="F52" s="73"/>
      <c r="G52" s="73"/>
      <c r="H52" s="73"/>
      <c r="I52" s="73"/>
      <c r="J52" s="79"/>
      <c r="K52" s="79"/>
      <c r="L52" s="79"/>
      <c r="M52" s="79"/>
      <c r="N52" s="79"/>
      <c r="O52" s="4"/>
      <c r="P52" s="10"/>
      <c r="Q52" s="15"/>
      <c r="R52" s="15"/>
      <c r="S52" s="15"/>
      <c r="T52" s="15"/>
      <c r="U52" s="94"/>
      <c r="V52" s="94"/>
      <c r="W52" s="15"/>
      <c r="X52" s="15"/>
      <c r="Y52" s="15"/>
      <c r="Z52" s="10"/>
      <c r="AA52" s="10"/>
      <c r="AB52" s="10"/>
      <c r="AC52" s="10"/>
      <c r="AD52" s="10"/>
      <c r="AE52" s="10"/>
    </row>
    <row r="53" spans="1:31" s="3" customFormat="1" x14ac:dyDescent="0.2">
      <c r="A53" s="39"/>
      <c r="B53" s="73"/>
      <c r="C53" s="73"/>
      <c r="D53" s="73"/>
      <c r="E53" s="73"/>
      <c r="F53" s="73"/>
      <c r="G53" s="73"/>
      <c r="H53" s="73"/>
      <c r="I53" s="73"/>
      <c r="J53" s="79"/>
      <c r="K53" s="79"/>
      <c r="L53" s="79"/>
      <c r="M53" s="79"/>
      <c r="N53" s="79"/>
      <c r="O53" s="4"/>
      <c r="P53" s="10"/>
      <c r="Q53" s="15"/>
      <c r="R53" s="15"/>
      <c r="S53" s="15"/>
      <c r="T53" s="15"/>
      <c r="U53" s="94"/>
      <c r="V53" s="94"/>
      <c r="W53" s="15"/>
      <c r="X53" s="15"/>
      <c r="Y53" s="15"/>
      <c r="Z53" s="10"/>
      <c r="AA53" s="10"/>
      <c r="AB53" s="10"/>
      <c r="AC53" s="10"/>
      <c r="AD53" s="10"/>
      <c r="AE53" s="10"/>
    </row>
    <row r="54" spans="1:31" s="3" customFormat="1" x14ac:dyDescent="0.2">
      <c r="A54" s="39"/>
      <c r="B54" s="73"/>
      <c r="C54" s="73"/>
      <c r="D54" s="73"/>
      <c r="E54" s="73"/>
      <c r="F54" s="73"/>
      <c r="G54" s="73"/>
      <c r="H54" s="73"/>
      <c r="I54" s="73"/>
      <c r="J54" s="79"/>
      <c r="K54" s="79"/>
      <c r="L54" s="79"/>
      <c r="M54" s="79"/>
      <c r="N54" s="79"/>
      <c r="O54" s="4"/>
      <c r="P54" s="10"/>
      <c r="Q54" s="15"/>
      <c r="R54" s="15"/>
      <c r="S54" s="15"/>
      <c r="T54" s="15"/>
      <c r="U54" s="94"/>
      <c r="V54" s="94"/>
      <c r="W54" s="15"/>
      <c r="X54" s="15"/>
      <c r="Y54" s="15"/>
      <c r="Z54" s="10"/>
      <c r="AA54" s="10"/>
      <c r="AB54" s="10"/>
      <c r="AC54" s="10"/>
      <c r="AD54" s="10"/>
      <c r="AE54" s="10"/>
    </row>
    <row r="55" spans="1:31" s="3" customFormat="1" x14ac:dyDescent="0.2">
      <c r="A55" s="39"/>
      <c r="B55" s="73"/>
      <c r="C55" s="73"/>
      <c r="D55" s="73"/>
      <c r="E55" s="73"/>
      <c r="F55" s="73"/>
      <c r="G55" s="73"/>
      <c r="H55" s="73"/>
      <c r="I55" s="73"/>
      <c r="J55" s="79"/>
      <c r="K55" s="79"/>
      <c r="L55" s="79"/>
      <c r="M55" s="79"/>
      <c r="N55" s="79"/>
      <c r="O55" s="4"/>
      <c r="P55" s="10"/>
      <c r="Q55" s="15"/>
      <c r="R55" s="15"/>
      <c r="S55" s="15"/>
      <c r="T55" s="15"/>
      <c r="U55" s="15"/>
      <c r="V55" s="15"/>
      <c r="W55" s="15"/>
      <c r="X55" s="15"/>
      <c r="Y55" s="15"/>
      <c r="Z55" s="10"/>
      <c r="AA55" s="10"/>
      <c r="AB55" s="10"/>
      <c r="AC55" s="10"/>
      <c r="AD55" s="10"/>
      <c r="AE55" s="10"/>
    </row>
    <row r="56" spans="1:31" s="3" customFormat="1" x14ac:dyDescent="0.2">
      <c r="A56" s="39"/>
      <c r="B56" s="73"/>
      <c r="C56" s="73"/>
      <c r="D56" s="73"/>
      <c r="E56" s="73"/>
      <c r="F56" s="73"/>
      <c r="G56" s="73"/>
      <c r="H56" s="73"/>
      <c r="I56" s="73"/>
      <c r="J56" s="79"/>
      <c r="K56" s="79"/>
      <c r="L56" s="79"/>
      <c r="M56" s="79"/>
      <c r="N56" s="79"/>
      <c r="O56" s="4"/>
      <c r="P56" s="10"/>
      <c r="Q56" s="15"/>
      <c r="R56" s="15"/>
      <c r="S56" s="15"/>
      <c r="T56" s="15"/>
      <c r="U56" s="15"/>
      <c r="V56" s="15"/>
      <c r="W56" s="15"/>
      <c r="X56" s="15"/>
      <c r="Y56" s="15"/>
      <c r="Z56" s="10"/>
      <c r="AA56" s="10"/>
      <c r="AB56" s="10"/>
      <c r="AC56" s="10"/>
      <c r="AD56" s="10"/>
      <c r="AE56" s="10"/>
    </row>
    <row r="57" spans="1:31" s="3" customFormat="1" x14ac:dyDescent="0.2">
      <c r="A57" s="39"/>
      <c r="B57" s="73"/>
      <c r="C57" s="73"/>
      <c r="D57" s="73"/>
      <c r="E57" s="73"/>
      <c r="F57" s="73"/>
      <c r="G57" s="73"/>
      <c r="H57" s="73"/>
      <c r="I57" s="73"/>
      <c r="J57" s="79"/>
      <c r="K57" s="79"/>
      <c r="L57" s="79"/>
      <c r="M57" s="79"/>
      <c r="N57" s="79"/>
      <c r="O57" s="4"/>
      <c r="P57" s="10"/>
      <c r="Q57" s="15"/>
      <c r="R57" s="15"/>
      <c r="S57" s="15"/>
      <c r="T57" s="15"/>
      <c r="U57" s="15"/>
      <c r="V57" s="15"/>
      <c r="W57" s="15"/>
      <c r="X57" s="15"/>
      <c r="Y57" s="15"/>
      <c r="Z57" s="10"/>
      <c r="AA57" s="10"/>
      <c r="AB57" s="10"/>
      <c r="AC57" s="10"/>
      <c r="AD57" s="10"/>
      <c r="AE57" s="10"/>
    </row>
    <row r="58" spans="1:31" s="3" customFormat="1" x14ac:dyDescent="0.2">
      <c r="A58" s="39"/>
      <c r="B58" s="73"/>
      <c r="C58" s="73"/>
      <c r="D58" s="73"/>
      <c r="E58" s="73"/>
      <c r="F58" s="73"/>
      <c r="G58" s="73"/>
      <c r="H58" s="73"/>
      <c r="I58" s="73"/>
      <c r="J58" s="79"/>
      <c r="K58" s="79"/>
      <c r="L58" s="79"/>
      <c r="M58" s="79"/>
      <c r="N58" s="79"/>
      <c r="O58" s="4"/>
      <c r="P58" s="10"/>
      <c r="Q58" s="15"/>
      <c r="R58" s="15"/>
      <c r="S58" s="15"/>
      <c r="T58" s="15"/>
      <c r="U58" s="15"/>
      <c r="V58" s="15"/>
      <c r="W58" s="15"/>
      <c r="X58" s="15"/>
      <c r="Y58" s="15"/>
      <c r="Z58" s="10"/>
      <c r="AA58" s="10"/>
      <c r="AB58" s="10"/>
      <c r="AC58" s="10"/>
      <c r="AD58" s="10"/>
      <c r="AE58" s="10"/>
    </row>
    <row r="59" spans="1:31" s="3" customFormat="1" x14ac:dyDescent="0.2">
      <c r="A59" s="39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4"/>
      <c r="P59" s="12"/>
      <c r="Q59" s="15"/>
      <c r="R59" s="15"/>
      <c r="S59" s="15"/>
      <c r="T59" s="15"/>
      <c r="U59" s="15"/>
      <c r="V59" s="15"/>
      <c r="W59" s="15"/>
      <c r="X59" s="15"/>
      <c r="Y59" s="15"/>
      <c r="Z59" s="10"/>
      <c r="AA59" s="10"/>
      <c r="AB59" s="10"/>
      <c r="AC59" s="10"/>
      <c r="AD59" s="10"/>
      <c r="AE59" s="10"/>
    </row>
    <row r="60" spans="1:31" x14ac:dyDescent="0.2">
      <c r="A60" s="39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4"/>
      <c r="P60" s="12"/>
      <c r="Z60" s="10"/>
    </row>
    <row r="61" spans="1:31" x14ac:dyDescent="0.2">
      <c r="A61" s="39"/>
      <c r="O61" s="4"/>
      <c r="P61" s="12"/>
      <c r="Z61" s="10"/>
    </row>
    <row r="62" spans="1:31" x14ac:dyDescent="0.2">
      <c r="A62" s="33" t="s">
        <v>14</v>
      </c>
      <c r="O62" s="4"/>
      <c r="P62" s="12"/>
      <c r="Z62" s="10"/>
    </row>
    <row r="63" spans="1:31" x14ac:dyDescent="0.2">
      <c r="A63" s="33" t="s">
        <v>15</v>
      </c>
      <c r="O63" s="4"/>
      <c r="P63" s="12"/>
      <c r="Z63" s="10"/>
    </row>
    <row r="64" spans="1:31" x14ac:dyDescent="0.2">
      <c r="A64" s="33" t="s">
        <v>73</v>
      </c>
      <c r="O64" s="4"/>
      <c r="P64" s="12"/>
      <c r="Z64" s="10"/>
    </row>
    <row r="65" spans="1:26" x14ac:dyDescent="0.2">
      <c r="A65" s="34" t="s">
        <v>115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61"/>
      <c r="P65" s="10"/>
      <c r="Z65" s="10"/>
    </row>
    <row r="66" spans="1:26" x14ac:dyDescent="0.2">
      <c r="P66" s="10"/>
      <c r="Z66" s="10"/>
    </row>
    <row r="67" spans="1:26" x14ac:dyDescent="0.2">
      <c r="P67" s="10"/>
      <c r="Z67" s="10"/>
    </row>
    <row r="68" spans="1:26" x14ac:dyDescent="0.2">
      <c r="P68" s="10"/>
      <c r="Z68" s="10"/>
    </row>
    <row r="69" spans="1:26" x14ac:dyDescent="0.2">
      <c r="P69" s="10"/>
      <c r="Z69" s="10"/>
    </row>
    <row r="70" spans="1:26" x14ac:dyDescent="0.2">
      <c r="P70" s="10"/>
      <c r="Z70" s="10"/>
    </row>
    <row r="71" spans="1:26" x14ac:dyDescent="0.2">
      <c r="P71" s="10"/>
      <c r="Z71" s="10"/>
    </row>
    <row r="72" spans="1:26" x14ac:dyDescent="0.2">
      <c r="P72" s="10"/>
      <c r="Z72" s="10"/>
    </row>
    <row r="73" spans="1:26" x14ac:dyDescent="0.2">
      <c r="P73" s="10"/>
      <c r="Z73" s="10"/>
    </row>
    <row r="74" spans="1:26" x14ac:dyDescent="0.2">
      <c r="P74" s="10"/>
      <c r="Z74" s="10"/>
    </row>
    <row r="75" spans="1:26" x14ac:dyDescent="0.2">
      <c r="P75" s="10"/>
      <c r="Z75" s="10"/>
    </row>
    <row r="76" spans="1:26" x14ac:dyDescent="0.2">
      <c r="P76" s="10"/>
      <c r="Z76" s="10"/>
    </row>
    <row r="77" spans="1:26" x14ac:dyDescent="0.2">
      <c r="P77" s="10"/>
      <c r="Z77" s="10"/>
    </row>
    <row r="78" spans="1:26" x14ac:dyDescent="0.2">
      <c r="P78" s="10"/>
      <c r="Z78" s="10"/>
    </row>
    <row r="79" spans="1:26" x14ac:dyDescent="0.2">
      <c r="P79" s="10"/>
      <c r="Z79" s="10"/>
    </row>
    <row r="80" spans="1:26" x14ac:dyDescent="0.2">
      <c r="P80" s="10"/>
      <c r="Z80" s="10"/>
    </row>
    <row r="81" spans="16:26" x14ac:dyDescent="0.2">
      <c r="P81" s="10"/>
      <c r="Z81" s="10"/>
    </row>
  </sheetData>
  <sortState ref="B19:N33">
    <sortCondition ref="B20"/>
  </sortState>
  <mergeCells count="7">
    <mergeCell ref="B50:N50"/>
    <mergeCell ref="B34:N34"/>
    <mergeCell ref="B35:N35"/>
    <mergeCell ref="B12:N12"/>
    <mergeCell ref="B13:N13"/>
    <mergeCell ref="B49:N49"/>
    <mergeCell ref="C15:M15"/>
  </mergeCells>
  <phoneticPr fontId="44" type="noConversion"/>
  <printOptions horizontalCentered="1" verticalCentered="1"/>
  <pageMargins left="0.23622047244094491" right="0.23622047244094491" top="0.35433070866141736" bottom="0.74803149606299213" header="0.31496062992125984" footer="0.31496062992125984"/>
  <pageSetup scale="86" orientation="portrait" r:id="rId1"/>
  <headerFooter alignWithMargins="0">
    <oddFooter>&amp;C&amp;"-,Negrita"&amp;12&amp;K004559Página 5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18</vt:i4>
      </vt:variant>
    </vt:vector>
  </HeadingPairs>
  <TitlesOfParts>
    <vt:vector size="34" baseType="lpstr">
      <vt:lpstr>Índice</vt:lpstr>
      <vt:lpstr>Producción departamentos</vt:lpstr>
      <vt:lpstr>Industria variación anual</vt:lpstr>
      <vt:lpstr>Industria variación corrido</vt:lpstr>
      <vt:lpstr>Producción dptos anual</vt:lpstr>
      <vt:lpstr>Producción dptos corrido</vt:lpstr>
      <vt:lpstr>Ventas dptos anual</vt:lpstr>
      <vt:lpstr>Ventas dptos corrido</vt:lpstr>
      <vt:lpstr>Ocupados dptos anual</vt:lpstr>
      <vt:lpstr>Ocupados dptos corrido</vt:lpstr>
      <vt:lpstr>Producción Bogotá anual</vt:lpstr>
      <vt:lpstr>Producción Bogotá corrido</vt:lpstr>
      <vt:lpstr>Ventas Bogotá anual</vt:lpstr>
      <vt:lpstr>Ventas Bogotá corrido</vt:lpstr>
      <vt:lpstr>Ocupados Bogotá anual</vt:lpstr>
      <vt:lpstr>Ocupados Bogotá corrido</vt:lpstr>
      <vt:lpstr>Índice!Área_de_impresión</vt:lpstr>
      <vt:lpstr>'Industria variación anual'!Área_de_impresión</vt:lpstr>
      <vt:lpstr>'Industria variación corrido'!Área_de_impresión</vt:lpstr>
      <vt:lpstr>'Ocupados Bogotá anual'!Área_de_impresión</vt:lpstr>
      <vt:lpstr>'Ocupados Bogotá corrido'!Área_de_impresión</vt:lpstr>
      <vt:lpstr>'Ocupados dptos anual'!Área_de_impresión</vt:lpstr>
      <vt:lpstr>'Ocupados dptos corrido'!Área_de_impresión</vt:lpstr>
      <vt:lpstr>'Producción Bogotá anual'!Área_de_impresión</vt:lpstr>
      <vt:lpstr>'Producción Bogotá corrido'!Área_de_impresión</vt:lpstr>
      <vt:lpstr>'Producción departamentos'!Área_de_impresión</vt:lpstr>
      <vt:lpstr>'Producción dptos anual'!Área_de_impresión</vt:lpstr>
      <vt:lpstr>'Producción dptos corrido'!Área_de_impresión</vt:lpstr>
      <vt:lpstr>'Ventas Bogotá anual'!Área_de_impresión</vt:lpstr>
      <vt:lpstr>'Ventas Bogotá corrido'!Área_de_impresión</vt:lpstr>
      <vt:lpstr>'Ventas dptos anual'!Área_de_impresión</vt:lpstr>
      <vt:lpstr>'Ventas dptos corrido'!Área_de_impresión</vt:lpstr>
      <vt:lpstr>'Industria variación anual'!Print_Area</vt:lpstr>
      <vt:lpstr>'Industria variación corrido'!Print_Area</vt:lpstr>
    </vt:vector>
  </TitlesOfParts>
  <Company>SECRETARIA DE DESARROLLO ECONOMICO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Nohora Margarita Sanchez Rivera</dc:creator>
  <cp:lastModifiedBy>Federico Alberto Valdeblanquez Prieto</cp:lastModifiedBy>
  <cp:lastPrinted>2017-06-20T21:21:08Z</cp:lastPrinted>
  <dcterms:created xsi:type="dcterms:W3CDTF">2010-09-24T13:34:45Z</dcterms:created>
  <dcterms:modified xsi:type="dcterms:W3CDTF">2023-03-29T19:12:13Z</dcterms:modified>
</cp:coreProperties>
</file>