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3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4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5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6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1"/>
  <workbookPr showInkAnnotation="0"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G:\Mi unidad\Informes Estadísticos\Industria\2022\09_Sep\Informe Estadístico\Informe Estadístico\"/>
    </mc:Choice>
  </mc:AlternateContent>
  <xr:revisionPtr revIDLastSave="0" documentId="13_ncr:1_{154DB989-B610-418A-A613-53366067CAAB}" xr6:coauthVersionLast="36" xr6:coauthVersionMax="36" xr10:uidLastSave="{00000000-0000-0000-0000-000000000000}"/>
  <bookViews>
    <workbookView xWindow="0" yWindow="0" windowWidth="24000" windowHeight="9525" tabRatio="903" activeTab="5" xr2:uid="{0A61913B-0CF9-4BE6-B470-7F0F2DC4203A}"/>
  </bookViews>
  <sheets>
    <sheet name="Índice" sheetId="9" r:id="rId1"/>
    <sheet name="Producción departamentos" sheetId="18" r:id="rId2"/>
    <sheet name="Industria variación anual" sheetId="58" r:id="rId3"/>
    <sheet name="Industria variación corrido" sheetId="20" r:id="rId4"/>
    <sheet name="Producción dptos anual" sheetId="39" r:id="rId5"/>
    <sheet name="Producción dptos corrido" sheetId="59" r:id="rId6"/>
    <sheet name="Ventas dptos anual" sheetId="60" r:id="rId7"/>
    <sheet name="Ventas dptos corrido" sheetId="61" r:id="rId8"/>
    <sheet name="Ocupados dptos anual" sheetId="62" r:id="rId9"/>
    <sheet name="Ocupados dptos corrido" sheetId="63" r:id="rId10"/>
    <sheet name="Producción Bogotá anual" sheetId="3" r:id="rId11"/>
    <sheet name="Producción Bogotá corrido" sheetId="64" r:id="rId12"/>
    <sheet name="Ventas Bogotá anual" sheetId="65" r:id="rId13"/>
    <sheet name="Ventas Bogotá corrido" sheetId="66" r:id="rId14"/>
    <sheet name="Ocupados Bogotá anual" sheetId="67" r:id="rId15"/>
    <sheet name="Ocupados Bogotá corrido" sheetId="68" r:id="rId16"/>
  </sheets>
  <externalReferences>
    <externalReference r:id="rId17"/>
    <externalReference r:id="rId18"/>
  </externalReferences>
  <definedNames>
    <definedName name="\a" localSheetId="0">#REF!</definedName>
    <definedName name="\a" localSheetId="2">#REF!</definedName>
    <definedName name="\a" localSheetId="3">#REF!</definedName>
    <definedName name="\a" localSheetId="14">#REF!</definedName>
    <definedName name="\a" localSheetId="15">#REF!</definedName>
    <definedName name="\a" localSheetId="8">#REF!</definedName>
    <definedName name="\a" localSheetId="9">#REF!</definedName>
    <definedName name="\a" localSheetId="10">#REF!</definedName>
    <definedName name="\a" localSheetId="11">#REF!</definedName>
    <definedName name="\a" localSheetId="1">#REF!</definedName>
    <definedName name="\a" localSheetId="4">#REF!</definedName>
    <definedName name="\a" localSheetId="5">#REF!</definedName>
    <definedName name="\a" localSheetId="12">#REF!</definedName>
    <definedName name="\a" localSheetId="13">#REF!</definedName>
    <definedName name="\a" localSheetId="6">#REF!</definedName>
    <definedName name="\a" localSheetId="7">#REF!</definedName>
    <definedName name="\y" localSheetId="0">#REF!</definedName>
    <definedName name="\y" localSheetId="2">#REF!</definedName>
    <definedName name="\y" localSheetId="3">#REF!</definedName>
    <definedName name="\y" localSheetId="14">#REF!</definedName>
    <definedName name="\y" localSheetId="15">#REF!</definedName>
    <definedName name="\y" localSheetId="8">#REF!</definedName>
    <definedName name="\y" localSheetId="9">#REF!</definedName>
    <definedName name="\y" localSheetId="10">#REF!</definedName>
    <definedName name="\y" localSheetId="11">#REF!</definedName>
    <definedName name="\y" localSheetId="1">#REF!</definedName>
    <definedName name="\y" localSheetId="4">#REF!</definedName>
    <definedName name="\y" localSheetId="5">#REF!</definedName>
    <definedName name="\y" localSheetId="12">#REF!</definedName>
    <definedName name="\y" localSheetId="13">#REF!</definedName>
    <definedName name="\y" localSheetId="6">#REF!</definedName>
    <definedName name="\y" localSheetId="7">#REF!</definedName>
    <definedName name="\z" localSheetId="0">#REF!</definedName>
    <definedName name="\z" localSheetId="2">#REF!</definedName>
    <definedName name="\z" localSheetId="3">#REF!</definedName>
    <definedName name="\z" localSheetId="14">#REF!</definedName>
    <definedName name="\z" localSheetId="15">#REF!</definedName>
    <definedName name="\z" localSheetId="8">#REF!</definedName>
    <definedName name="\z" localSheetId="9">#REF!</definedName>
    <definedName name="\z" localSheetId="10">#REF!</definedName>
    <definedName name="\z" localSheetId="11">#REF!</definedName>
    <definedName name="\z" localSheetId="1">#REF!</definedName>
    <definedName name="\z" localSheetId="4">#REF!</definedName>
    <definedName name="\z" localSheetId="5">#REF!</definedName>
    <definedName name="\z" localSheetId="12">#REF!</definedName>
    <definedName name="\z" localSheetId="13">#REF!</definedName>
    <definedName name="\z" localSheetId="6">#REF!</definedName>
    <definedName name="\z" localSheetId="7">#REF!</definedName>
    <definedName name="_C" localSheetId="0">#REF!</definedName>
    <definedName name="_Fill" localSheetId="0" hidden="1">#REF!</definedName>
    <definedName name="_Fill" localSheetId="2" hidden="1">#REF!</definedName>
    <definedName name="_Fill" localSheetId="3" hidden="1">#REF!</definedName>
    <definedName name="_Fill" localSheetId="14" hidden="1">#REF!</definedName>
    <definedName name="_Fill" localSheetId="15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" hidden="1">#REF!</definedName>
    <definedName name="_Fill" localSheetId="4" hidden="1">#REF!</definedName>
    <definedName name="_Fill" localSheetId="5" hidden="1">#REF!</definedName>
    <definedName name="_Fill" localSheetId="12" hidden="1">#REF!</definedName>
    <definedName name="_Fill" localSheetId="13" hidden="1">#REF!</definedName>
    <definedName name="_Fill" localSheetId="6" hidden="1">#REF!</definedName>
    <definedName name="_Fill" localSheetId="7" hidden="1">#REF!</definedName>
    <definedName name="_xlnm._FilterDatabase" localSheetId="0" hidden="1">Índice!$AG$1:$AH$14</definedName>
    <definedName name="_xlnm._FilterDatabase" localSheetId="14" hidden="1">'Ocupados Bogotá anual'!$M$32:$O$42</definedName>
    <definedName name="_xlnm._FilterDatabase" localSheetId="15" hidden="1">'Ocupados Bogotá corrido'!$M$32:$O$42</definedName>
    <definedName name="_xlnm._FilterDatabase" localSheetId="10" hidden="1">'Producción Bogotá anual'!$X$31:$Z$31</definedName>
    <definedName name="_xlnm._FilterDatabase" localSheetId="11" hidden="1">'Producción Bogotá corrido'!$M$32:$O$43</definedName>
    <definedName name="_xlnm._FilterDatabase" localSheetId="12" hidden="1">'Ventas Bogotá anual'!$M$32:$O$43</definedName>
    <definedName name="_xlnm._FilterDatabase" localSheetId="13" hidden="1">'Ventas Bogotá corrido'!$M$32:$O$43</definedName>
    <definedName name="_Key1" localSheetId="0" hidden="1">#REF!</definedName>
    <definedName name="_Key1" localSheetId="2" hidden="1">#REF!</definedName>
    <definedName name="_Key1" localSheetId="3" hidden="1">#REF!</definedName>
    <definedName name="_Key1" localSheetId="14" hidden="1">#REF!</definedName>
    <definedName name="_Key1" localSheetId="15" hidden="1">#REF!</definedName>
    <definedName name="_Key1" localSheetId="8" hidden="1">#REF!</definedName>
    <definedName name="_Key1" localSheetId="9" hidden="1">#REF!</definedName>
    <definedName name="_Key1" localSheetId="10" hidden="1">#REF!</definedName>
    <definedName name="_Key1" localSheetId="11" hidden="1">#REF!</definedName>
    <definedName name="_Key1" localSheetId="1" hidden="1">#REF!</definedName>
    <definedName name="_Key1" localSheetId="4" hidden="1">#REF!</definedName>
    <definedName name="_Key1" localSheetId="5" hidden="1">#REF!</definedName>
    <definedName name="_Key1" localSheetId="12" hidden="1">#REF!</definedName>
    <definedName name="_Key1" localSheetId="13" hidden="1">#REF!</definedName>
    <definedName name="_Key1" localSheetId="6" hidden="1">#REF!</definedName>
    <definedName name="_Key1" localSheetId="7" hidden="1">#REF!</definedName>
    <definedName name="_Order1" hidden="1">255</definedName>
    <definedName name="_Sort" localSheetId="0" hidden="1">#REF!</definedName>
    <definedName name="_Sort" localSheetId="2" hidden="1">#REF!</definedName>
    <definedName name="_Sort" localSheetId="3" hidden="1">#REF!</definedName>
    <definedName name="_Sort" localSheetId="14" hidden="1">#REF!</definedName>
    <definedName name="_Sort" localSheetId="15" hidden="1">#REF!</definedName>
    <definedName name="_Sort" localSheetId="8" hidden="1">#REF!</definedName>
    <definedName name="_Sort" localSheetId="9" hidden="1">#REF!</definedName>
    <definedName name="_Sort" localSheetId="10" hidden="1">#REF!</definedName>
    <definedName name="_Sort" localSheetId="11" hidden="1">#REF!</definedName>
    <definedName name="_Sort" localSheetId="1" hidden="1">#REF!</definedName>
    <definedName name="_Sort" localSheetId="4" hidden="1">#REF!</definedName>
    <definedName name="_Sort" localSheetId="5" hidden="1">#REF!</definedName>
    <definedName name="_Sort" localSheetId="12" hidden="1">#REF!</definedName>
    <definedName name="_Sort" localSheetId="13" hidden="1">#REF!</definedName>
    <definedName name="_Sort" localSheetId="6" hidden="1">#REF!</definedName>
    <definedName name="_Sort" localSheetId="7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0">'[1]ipc indice 2'!$L$1:$L$311</definedName>
    <definedName name="ABR._89" localSheetId="2">'[1]ipc indice 2'!$L$1:$L$311</definedName>
    <definedName name="ABR._89" localSheetId="3">'[1]ipc indice 2'!$L$1:$L$311</definedName>
    <definedName name="ABR._89" localSheetId="14">'[1]ipc indice 2'!$L$1:$L$311</definedName>
    <definedName name="ABR._89" localSheetId="15">'[1]ipc indice 2'!$L$1:$L$311</definedName>
    <definedName name="ABR._89" localSheetId="8">'[1]ipc indice 2'!$L$1:$L$311</definedName>
    <definedName name="ABR._89" localSheetId="9">'[1]ipc indice 2'!$L$1:$L$311</definedName>
    <definedName name="ABR._89" localSheetId="10">'[1]ipc indice 2'!$L$1:$L$311</definedName>
    <definedName name="ABR._89" localSheetId="11">'[1]ipc indice 2'!$L$1:$L$311</definedName>
    <definedName name="ABR._89" localSheetId="1">'[1]ipc indice 2'!$L$1:$L$311</definedName>
    <definedName name="ABR._89" localSheetId="4">'[1]ipc indice 2'!$L$1:$L$311</definedName>
    <definedName name="ABR._89" localSheetId="5">'[1]ipc indice 2'!$L$1:$L$311</definedName>
    <definedName name="ABR._89" localSheetId="12">'[1]ipc indice 2'!$L$1:$L$311</definedName>
    <definedName name="ABR._89" localSheetId="13">'[1]ipc indice 2'!$L$1:$L$311</definedName>
    <definedName name="ABR._89" localSheetId="6">'[1]ipc indice 2'!$L$1:$L$311</definedName>
    <definedName name="ABR._89" localSheetId="7">'[1]ipc indice 2'!$L$1:$L$311</definedName>
    <definedName name="AGO._89" localSheetId="0">'[1]ipc indice 2'!$P$1:$P$311</definedName>
    <definedName name="AGO._89" localSheetId="2">'[1]ipc indice 2'!$P$1:$P$311</definedName>
    <definedName name="AGO._89" localSheetId="3">'[1]ipc indice 2'!$P$1:$P$311</definedName>
    <definedName name="AGO._89" localSheetId="14">'[1]ipc indice 2'!$P$1:$P$311</definedName>
    <definedName name="AGO._89" localSheetId="15">'[1]ipc indice 2'!$P$1:$P$311</definedName>
    <definedName name="AGO._89" localSheetId="8">'[1]ipc indice 2'!$P$1:$P$311</definedName>
    <definedName name="AGO._89" localSheetId="9">'[1]ipc indice 2'!$P$1:$P$311</definedName>
    <definedName name="AGO._89" localSheetId="10">'[1]ipc indice 2'!$P$1:$P$311</definedName>
    <definedName name="AGO._89" localSheetId="11">'[1]ipc indice 2'!$P$1:$P$311</definedName>
    <definedName name="AGO._89" localSheetId="1">'[1]ipc indice 2'!$P$1:$P$311</definedName>
    <definedName name="AGO._89" localSheetId="4">'[1]ipc indice 2'!$P$1:$P$311</definedName>
    <definedName name="AGO._89" localSheetId="5">'[1]ipc indice 2'!$P$1:$P$311</definedName>
    <definedName name="AGO._89" localSheetId="12">'[1]ipc indice 2'!$P$1:$P$311</definedName>
    <definedName name="AGO._89" localSheetId="13">'[1]ipc indice 2'!$P$1:$P$311</definedName>
    <definedName name="AGO._89" localSheetId="6">'[1]ipc indice 2'!$P$1:$P$311</definedName>
    <definedName name="AGO._89" localSheetId="7">'[1]ipc indice 2'!$P$1:$P$311</definedName>
    <definedName name="AÑO" localSheetId="0">#REF!</definedName>
    <definedName name="_xlnm.Print_Area" localSheetId="0">Índice!$A$1:$N$30</definedName>
    <definedName name="_xlnm.Print_Area" localSheetId="2">'Industria variación anual'!$A$1:$I$54</definedName>
    <definedName name="_xlnm.Print_Area" localSheetId="3">'Industria variación corrido'!$A$1:$K$54</definedName>
    <definedName name="_xlnm.Print_Area" localSheetId="14">'Ocupados Bogotá anual'!$A$1:$K$49</definedName>
    <definedName name="_xlnm.Print_Area" localSheetId="15">'Ocupados Bogotá corrido'!$A$1:$K$49</definedName>
    <definedName name="_xlnm.Print_Area" localSheetId="8">'Ocupados dptos anual'!$A$1:$O$65</definedName>
    <definedName name="_xlnm.Print_Area" localSheetId="9">'Ocupados dptos corrido'!$A$1:$O$65</definedName>
    <definedName name="_xlnm.Print_Area" localSheetId="10">'Producción Bogotá anual'!$A$1:$V$48</definedName>
    <definedName name="_xlnm.Print_Area" localSheetId="11">'Producción Bogotá corrido'!$A$1:$K$48</definedName>
    <definedName name="_xlnm.Print_Area" localSheetId="1">'Producción departamentos'!$A$1:$I$41</definedName>
    <definedName name="_xlnm.Print_Area" localSheetId="4">'Producción dptos anual'!$A$1:$O$65</definedName>
    <definedName name="_xlnm.Print_Area" localSheetId="5">'Producción dptos corrido'!$A$1:$O$65</definedName>
    <definedName name="_xlnm.Print_Area" localSheetId="12">'Ventas Bogotá anual'!$A$1:$K$48</definedName>
    <definedName name="_xlnm.Print_Area" localSheetId="13">'Ventas Bogotá corrido'!$A$1:$K$48</definedName>
    <definedName name="_xlnm.Print_Area" localSheetId="6">'Ventas dptos anual'!$A$1:$O$65</definedName>
    <definedName name="_xlnm.Print_Area" localSheetId="7">'Ventas dptos corrido'!$A$1:$O$66</definedName>
    <definedName name="BASE" localSheetId="0">#REF!</definedName>
    <definedName name="_xlnm.Database" localSheetId="0">[2]BASE!#REF!</definedName>
    <definedName name="_xlnm.Database" localSheetId="2">[2]BASE!#REF!</definedName>
    <definedName name="_xlnm.Database" localSheetId="14">[2]BASE!#REF!</definedName>
    <definedName name="_xlnm.Database" localSheetId="15">[2]BASE!#REF!</definedName>
    <definedName name="_xlnm.Database" localSheetId="8">[2]BASE!#REF!</definedName>
    <definedName name="_xlnm.Database" localSheetId="9">[2]BASE!#REF!</definedName>
    <definedName name="_xlnm.Database" localSheetId="10">[2]BASE!#REF!</definedName>
    <definedName name="_xlnm.Database" localSheetId="11">[2]BASE!#REF!</definedName>
    <definedName name="_xlnm.Database" localSheetId="1">[2]BASE!#REF!</definedName>
    <definedName name="_xlnm.Database" localSheetId="4">[2]BASE!#REF!</definedName>
    <definedName name="_xlnm.Database" localSheetId="5">[2]BASE!#REF!</definedName>
    <definedName name="_xlnm.Database" localSheetId="12">[2]BASE!#REF!</definedName>
    <definedName name="_xlnm.Database" localSheetId="13">[2]BASE!#REF!</definedName>
    <definedName name="_xlnm.Database" localSheetId="6">[2]BASE!#REF!</definedName>
    <definedName name="_xlnm.Database" localSheetId="7">[2]BASE!#REF!</definedName>
    <definedName name="_xlnm.Database">[2]BASE!#REF!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atabase" localSheetId="2">[2]BASE!#REF!</definedName>
    <definedName name="Database" localSheetId="3">[2]BASE!#REF!</definedName>
    <definedName name="Database" localSheetId="14">[2]BASE!#REF!</definedName>
    <definedName name="Database" localSheetId="15">[2]BASE!#REF!</definedName>
    <definedName name="Database" localSheetId="8">[2]BASE!#REF!</definedName>
    <definedName name="Database" localSheetId="9">[2]BASE!#REF!</definedName>
    <definedName name="Database" localSheetId="11">[2]BASE!#REF!</definedName>
    <definedName name="Database" localSheetId="4">[2]BASE!#REF!</definedName>
    <definedName name="Database" localSheetId="5">[2]BASE!#REF!</definedName>
    <definedName name="Database" localSheetId="12">[2]BASE!#REF!</definedName>
    <definedName name="Database" localSheetId="13">[2]BASE!#REF!</definedName>
    <definedName name="Database" localSheetId="6">[2]BASE!#REF!</definedName>
    <definedName name="Database" localSheetId="7">[2]BASE!#REF!</definedName>
    <definedName name="Database">[2]BASE!#REF!</definedName>
    <definedName name="DIC._88" localSheetId="0">'[1]ipc indice 2'!$H$1:$H$311</definedName>
    <definedName name="DIC._88" localSheetId="2">'[1]ipc indice 2'!$H$1:$H$311</definedName>
    <definedName name="DIC._88" localSheetId="3">'[1]ipc indice 2'!$H$1:$H$311</definedName>
    <definedName name="DIC._88" localSheetId="14">'[1]ipc indice 2'!$H$1:$H$311</definedName>
    <definedName name="DIC._88" localSheetId="15">'[1]ipc indice 2'!$H$1:$H$311</definedName>
    <definedName name="DIC._88" localSheetId="8">'[1]ipc indice 2'!$H$1:$H$311</definedName>
    <definedName name="DIC._88" localSheetId="9">'[1]ipc indice 2'!$H$1:$H$311</definedName>
    <definedName name="DIC._88" localSheetId="10">'[1]ipc indice 2'!$H$1:$H$311</definedName>
    <definedName name="DIC._88" localSheetId="11">'[1]ipc indice 2'!$H$1:$H$311</definedName>
    <definedName name="DIC._88" localSheetId="1">'[1]ipc indice 2'!$H$1:$H$311</definedName>
    <definedName name="DIC._88" localSheetId="4">'[1]ipc indice 2'!$H$1:$H$311</definedName>
    <definedName name="DIC._88" localSheetId="5">'[1]ipc indice 2'!$H$1:$H$311</definedName>
    <definedName name="DIC._88" localSheetId="12">'[1]ipc indice 2'!$H$1:$H$311</definedName>
    <definedName name="DIC._88" localSheetId="13">'[1]ipc indice 2'!$H$1:$H$311</definedName>
    <definedName name="DIC._88" localSheetId="6">'[1]ipc indice 2'!$H$1:$H$311</definedName>
    <definedName name="DIC._88" localSheetId="7">'[1]ipc indice 2'!$H$1:$H$311</definedName>
    <definedName name="DIC._89" localSheetId="0">'[1]ipc indice 2'!$T$1:$T$311</definedName>
    <definedName name="DIC._89" localSheetId="2">'[1]ipc indice 2'!$T$1:$T$311</definedName>
    <definedName name="DIC._89" localSheetId="3">'[1]ipc indice 2'!$T$1:$T$311</definedName>
    <definedName name="DIC._89" localSheetId="14">'[1]ipc indice 2'!$T$1:$T$311</definedName>
    <definedName name="DIC._89" localSheetId="15">'[1]ipc indice 2'!$T$1:$T$311</definedName>
    <definedName name="DIC._89" localSheetId="8">'[1]ipc indice 2'!$T$1:$T$311</definedName>
    <definedName name="DIC._89" localSheetId="9">'[1]ipc indice 2'!$T$1:$T$311</definedName>
    <definedName name="DIC._89" localSheetId="10">'[1]ipc indice 2'!$T$1:$T$311</definedName>
    <definedName name="DIC._89" localSheetId="11">'[1]ipc indice 2'!$T$1:$T$311</definedName>
    <definedName name="DIC._89" localSheetId="1">'[1]ipc indice 2'!$T$1:$T$311</definedName>
    <definedName name="DIC._89" localSheetId="4">'[1]ipc indice 2'!$T$1:$T$311</definedName>
    <definedName name="DIC._89" localSheetId="5">'[1]ipc indice 2'!$T$1:$T$311</definedName>
    <definedName name="DIC._89" localSheetId="12">'[1]ipc indice 2'!$T$1:$T$311</definedName>
    <definedName name="DIC._89" localSheetId="13">'[1]ipc indice 2'!$T$1:$T$311</definedName>
    <definedName name="DIC._89" localSheetId="6">'[1]ipc indice 2'!$T$1:$T$311</definedName>
    <definedName name="DIC._89" localSheetId="7">'[1]ipc indice 2'!$T$1:$T$311</definedName>
    <definedName name="ENE._89" localSheetId="0">'[1]ipc indice 2'!$I$1:$I$311</definedName>
    <definedName name="ENE._89" localSheetId="2">'[1]ipc indice 2'!$I$1:$I$311</definedName>
    <definedName name="ENE._89" localSheetId="3">'[1]ipc indice 2'!$I$1:$I$311</definedName>
    <definedName name="ENE._89" localSheetId="14">'[1]ipc indice 2'!$I$1:$I$311</definedName>
    <definedName name="ENE._89" localSheetId="15">'[1]ipc indice 2'!$I$1:$I$311</definedName>
    <definedName name="ENE._89" localSheetId="8">'[1]ipc indice 2'!$I$1:$I$311</definedName>
    <definedName name="ENE._89" localSheetId="9">'[1]ipc indice 2'!$I$1:$I$311</definedName>
    <definedName name="ENE._89" localSheetId="10">'[1]ipc indice 2'!$I$1:$I$311</definedName>
    <definedName name="ENE._89" localSheetId="11">'[1]ipc indice 2'!$I$1:$I$311</definedName>
    <definedName name="ENE._89" localSheetId="1">'[1]ipc indice 2'!$I$1:$I$311</definedName>
    <definedName name="ENE._89" localSheetId="4">'[1]ipc indice 2'!$I$1:$I$311</definedName>
    <definedName name="ENE._89" localSheetId="5">'[1]ipc indice 2'!$I$1:$I$311</definedName>
    <definedName name="ENE._89" localSheetId="12">'[1]ipc indice 2'!$I$1:$I$311</definedName>
    <definedName name="ENE._89" localSheetId="13">'[1]ipc indice 2'!$I$1:$I$311</definedName>
    <definedName name="ENE._89" localSheetId="6">'[1]ipc indice 2'!$I$1:$I$311</definedName>
    <definedName name="ENE._89" localSheetId="7">'[1]ipc indice 2'!$I$1:$I$311</definedName>
    <definedName name="ENE._90" localSheetId="0">'[1]ipc indice 2'!$U$1:$U$311</definedName>
    <definedName name="ENE._90" localSheetId="2">'[1]ipc indice 2'!$U$1:$U$311</definedName>
    <definedName name="ENE._90" localSheetId="3">'[1]ipc indice 2'!$U$1:$U$311</definedName>
    <definedName name="ENE._90" localSheetId="14">'[1]ipc indice 2'!$U$1:$U$311</definedName>
    <definedName name="ENE._90" localSheetId="15">'[1]ipc indice 2'!$U$1:$U$311</definedName>
    <definedName name="ENE._90" localSheetId="8">'[1]ipc indice 2'!$U$1:$U$311</definedName>
    <definedName name="ENE._90" localSheetId="9">'[1]ipc indice 2'!$U$1:$U$311</definedName>
    <definedName name="ENE._90" localSheetId="10">'[1]ipc indice 2'!$U$1:$U$311</definedName>
    <definedName name="ENE._90" localSheetId="11">'[1]ipc indice 2'!$U$1:$U$311</definedName>
    <definedName name="ENE._90" localSheetId="1">'[1]ipc indice 2'!$U$1:$U$311</definedName>
    <definedName name="ENE._90" localSheetId="4">'[1]ipc indice 2'!$U$1:$U$311</definedName>
    <definedName name="ENE._90" localSheetId="5">'[1]ipc indice 2'!$U$1:$U$311</definedName>
    <definedName name="ENE._90" localSheetId="12">'[1]ipc indice 2'!$U$1:$U$311</definedName>
    <definedName name="ENE._90" localSheetId="13">'[1]ipc indice 2'!$U$1:$U$311</definedName>
    <definedName name="ENE._90" localSheetId="6">'[1]ipc indice 2'!$U$1:$U$311</definedName>
    <definedName name="ENE._90" localSheetId="7">'[1]ipc indice 2'!$U$1:$U$311</definedName>
    <definedName name="FEB._89" localSheetId="0">'[1]ipc indice 2'!$J$1:$J$311</definedName>
    <definedName name="FEB._89" localSheetId="2">'[1]ipc indice 2'!$J$1:$J$311</definedName>
    <definedName name="FEB._89" localSheetId="3">'[1]ipc indice 2'!$J$1:$J$311</definedName>
    <definedName name="FEB._89" localSheetId="14">'[1]ipc indice 2'!$J$1:$J$311</definedName>
    <definedName name="FEB._89" localSheetId="15">'[1]ipc indice 2'!$J$1:$J$311</definedName>
    <definedName name="FEB._89" localSheetId="8">'[1]ipc indice 2'!$J$1:$J$311</definedName>
    <definedName name="FEB._89" localSheetId="9">'[1]ipc indice 2'!$J$1:$J$311</definedName>
    <definedName name="FEB._89" localSheetId="10">'[1]ipc indice 2'!$J$1:$J$311</definedName>
    <definedName name="FEB._89" localSheetId="11">'[1]ipc indice 2'!$J$1:$J$311</definedName>
    <definedName name="FEB._89" localSheetId="1">'[1]ipc indice 2'!$J$1:$J$311</definedName>
    <definedName name="FEB._89" localSheetId="4">'[1]ipc indice 2'!$J$1:$J$311</definedName>
    <definedName name="FEB._89" localSheetId="5">'[1]ipc indice 2'!$J$1:$J$311</definedName>
    <definedName name="FEB._89" localSheetId="12">'[1]ipc indice 2'!$J$1:$J$311</definedName>
    <definedName name="FEB._89" localSheetId="13">'[1]ipc indice 2'!$J$1:$J$311</definedName>
    <definedName name="FEB._89" localSheetId="6">'[1]ipc indice 2'!$J$1:$J$311</definedName>
    <definedName name="FEB._89" localSheetId="7">'[1]ipc indice 2'!$J$1:$J$311</definedName>
    <definedName name="FENALCE">#N/A</definedName>
    <definedName name="HTML_CodePage" hidden="1">9</definedName>
    <definedName name="HTML_Control" localSheetId="0" hidden="1">{"'Hoja1'!$A$2:$E$19"}</definedName>
    <definedName name="HTML_Control" localSheetId="2" hidden="1">{"'Hoja1'!$A$2:$E$19"}</definedName>
    <definedName name="HTML_Control" localSheetId="3" hidden="1">{"'Hoja1'!$A$2:$E$19"}</definedName>
    <definedName name="HTML_Control" localSheetId="14" hidden="1">{"'Hoja1'!$A$2:$E$19"}</definedName>
    <definedName name="HTML_Control" localSheetId="15" hidden="1">{"'Hoja1'!$A$2:$E$19"}</definedName>
    <definedName name="HTML_Control" localSheetId="8" hidden="1">{"'Hoja1'!$A$2:$E$19"}</definedName>
    <definedName name="HTML_Control" localSheetId="9" hidden="1">{"'Hoja1'!$A$2:$E$19"}</definedName>
    <definedName name="HTML_Control" localSheetId="10" hidden="1">{"'Hoja1'!$A$2:$E$19"}</definedName>
    <definedName name="HTML_Control" localSheetId="11" hidden="1">{"'Hoja1'!$A$2:$E$19"}</definedName>
    <definedName name="HTML_Control" localSheetId="1" hidden="1">{"'Hoja1'!$A$2:$E$19"}</definedName>
    <definedName name="HTML_Control" localSheetId="4" hidden="1">{"'Hoja1'!$A$2:$E$19"}</definedName>
    <definedName name="HTML_Control" localSheetId="5" hidden="1">{"'Hoja1'!$A$2:$E$19"}</definedName>
    <definedName name="HTML_Control" localSheetId="12" hidden="1">{"'Hoja1'!$A$2:$E$19"}</definedName>
    <definedName name="HTML_Control" localSheetId="13" hidden="1">{"'Hoja1'!$A$2:$E$19"}</definedName>
    <definedName name="HTML_Control" localSheetId="6" hidden="1">{"'Hoja1'!$A$2:$E$19"}</definedName>
    <definedName name="HTML_Control" localSheetId="7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0">'[1]ipc indice 2'!$O$1:$O$311</definedName>
    <definedName name="JUL._89" localSheetId="2">'[1]ipc indice 2'!$O$1:$O$311</definedName>
    <definedName name="JUL._89" localSheetId="3">'[1]ipc indice 2'!$O$1:$O$311</definedName>
    <definedName name="JUL._89" localSheetId="14">'[1]ipc indice 2'!$O$1:$O$311</definedName>
    <definedName name="JUL._89" localSheetId="15">'[1]ipc indice 2'!$O$1:$O$311</definedName>
    <definedName name="JUL._89" localSheetId="8">'[1]ipc indice 2'!$O$1:$O$311</definedName>
    <definedName name="JUL._89" localSheetId="9">'[1]ipc indice 2'!$O$1:$O$311</definedName>
    <definedName name="JUL._89" localSheetId="10">'[1]ipc indice 2'!$O$1:$O$311</definedName>
    <definedName name="JUL._89" localSheetId="11">'[1]ipc indice 2'!$O$1:$O$311</definedName>
    <definedName name="JUL._89" localSheetId="1">'[1]ipc indice 2'!$O$1:$O$311</definedName>
    <definedName name="JUL._89" localSheetId="4">'[1]ipc indice 2'!$O$1:$O$311</definedName>
    <definedName name="JUL._89" localSheetId="5">'[1]ipc indice 2'!$O$1:$O$311</definedName>
    <definedName name="JUL._89" localSheetId="12">'[1]ipc indice 2'!$O$1:$O$311</definedName>
    <definedName name="JUL._89" localSheetId="13">'[1]ipc indice 2'!$O$1:$O$311</definedName>
    <definedName name="JUL._89" localSheetId="6">'[1]ipc indice 2'!$O$1:$O$311</definedName>
    <definedName name="JUL._89" localSheetId="7">'[1]ipc indice 2'!$O$1:$O$311</definedName>
    <definedName name="JUN._89" localSheetId="0">'[1]ipc indice 2'!$N$1:$N$311</definedName>
    <definedName name="JUN._89" localSheetId="2">'[1]ipc indice 2'!$N$1:$N$311</definedName>
    <definedName name="JUN._89" localSheetId="3">'[1]ipc indice 2'!$N$1:$N$311</definedName>
    <definedName name="JUN._89" localSheetId="14">'[1]ipc indice 2'!$N$1:$N$311</definedName>
    <definedName name="JUN._89" localSheetId="15">'[1]ipc indice 2'!$N$1:$N$311</definedName>
    <definedName name="JUN._89" localSheetId="8">'[1]ipc indice 2'!$N$1:$N$311</definedName>
    <definedName name="JUN._89" localSheetId="9">'[1]ipc indice 2'!$N$1:$N$311</definedName>
    <definedName name="JUN._89" localSheetId="10">'[1]ipc indice 2'!$N$1:$N$311</definedName>
    <definedName name="JUN._89" localSheetId="11">'[1]ipc indice 2'!$N$1:$N$311</definedName>
    <definedName name="JUN._89" localSheetId="1">'[1]ipc indice 2'!$N$1:$N$311</definedName>
    <definedName name="JUN._89" localSheetId="4">'[1]ipc indice 2'!$N$1:$N$311</definedName>
    <definedName name="JUN._89" localSheetId="5">'[1]ipc indice 2'!$N$1:$N$311</definedName>
    <definedName name="JUN._89" localSheetId="12">'[1]ipc indice 2'!$N$1:$N$311</definedName>
    <definedName name="JUN._89" localSheetId="13">'[1]ipc indice 2'!$N$1:$N$311</definedName>
    <definedName name="JUN._89" localSheetId="6">'[1]ipc indice 2'!$N$1:$N$311</definedName>
    <definedName name="JUN._89" localSheetId="7">'[1]ipc indice 2'!$N$1:$N$311</definedName>
    <definedName name="MAR._89" localSheetId="0">'[1]ipc indice 2'!$K$1:$K$311</definedName>
    <definedName name="MAR._89" localSheetId="2">'[1]ipc indice 2'!$K$1:$K$311</definedName>
    <definedName name="MAR._89" localSheetId="3">'[1]ipc indice 2'!$K$1:$K$311</definedName>
    <definedName name="MAR._89" localSheetId="14">'[1]ipc indice 2'!$K$1:$K$311</definedName>
    <definedName name="MAR._89" localSheetId="15">'[1]ipc indice 2'!$K$1:$K$311</definedName>
    <definedName name="MAR._89" localSheetId="8">'[1]ipc indice 2'!$K$1:$K$311</definedName>
    <definedName name="MAR._89" localSheetId="9">'[1]ipc indice 2'!$K$1:$K$311</definedName>
    <definedName name="MAR._89" localSheetId="10">'[1]ipc indice 2'!$K$1:$K$311</definedName>
    <definedName name="MAR._89" localSheetId="11">'[1]ipc indice 2'!$K$1:$K$311</definedName>
    <definedName name="MAR._89" localSheetId="1">'[1]ipc indice 2'!$K$1:$K$311</definedName>
    <definedName name="MAR._89" localSheetId="4">'[1]ipc indice 2'!$K$1:$K$311</definedName>
    <definedName name="MAR._89" localSheetId="5">'[1]ipc indice 2'!$K$1:$K$311</definedName>
    <definedName name="MAR._89" localSheetId="12">'[1]ipc indice 2'!$K$1:$K$311</definedName>
    <definedName name="MAR._89" localSheetId="13">'[1]ipc indice 2'!$K$1:$K$311</definedName>
    <definedName name="MAR._89" localSheetId="6">'[1]ipc indice 2'!$K$1:$K$311</definedName>
    <definedName name="MAR._89" localSheetId="7">'[1]ipc indice 2'!$K$1:$K$311</definedName>
    <definedName name="MARZO">#N/A</definedName>
    <definedName name="MAY._89" localSheetId="0">'[1]ipc indice 2'!$M$1:$M$311</definedName>
    <definedName name="MAY._89" localSheetId="2">'[1]ipc indice 2'!$M$1:$M$311</definedName>
    <definedName name="MAY._89" localSheetId="3">'[1]ipc indice 2'!$M$1:$M$311</definedName>
    <definedName name="MAY._89" localSheetId="14">'[1]ipc indice 2'!$M$1:$M$311</definedName>
    <definedName name="MAY._89" localSheetId="15">'[1]ipc indice 2'!$M$1:$M$311</definedName>
    <definedName name="MAY._89" localSheetId="8">'[1]ipc indice 2'!$M$1:$M$311</definedName>
    <definedName name="MAY._89" localSheetId="9">'[1]ipc indice 2'!$M$1:$M$311</definedName>
    <definedName name="MAY._89" localSheetId="10">'[1]ipc indice 2'!$M$1:$M$311</definedName>
    <definedName name="MAY._89" localSheetId="11">'[1]ipc indice 2'!$M$1:$M$311</definedName>
    <definedName name="MAY._89" localSheetId="1">'[1]ipc indice 2'!$M$1:$M$311</definedName>
    <definedName name="MAY._89" localSheetId="4">'[1]ipc indice 2'!$M$1:$M$311</definedName>
    <definedName name="MAY._89" localSheetId="5">'[1]ipc indice 2'!$M$1:$M$311</definedName>
    <definedName name="MAY._89" localSheetId="12">'[1]ipc indice 2'!$M$1:$M$311</definedName>
    <definedName name="MAY._89" localSheetId="13">'[1]ipc indice 2'!$M$1:$M$311</definedName>
    <definedName name="MAY._89" localSheetId="6">'[1]ipc indice 2'!$M$1:$M$311</definedName>
    <definedName name="MAY._89" localSheetId="7">'[1]ipc indice 2'!$M$1:$M$311</definedName>
    <definedName name="MES" localSheetId="0">#REF!</definedName>
    <definedName name="NOV._89" localSheetId="0">'[1]ipc indice 2'!$S$1:$S$311</definedName>
    <definedName name="NOV._89" localSheetId="2">'[1]ipc indice 2'!$S$1:$S$311</definedName>
    <definedName name="NOV._89" localSheetId="3">'[1]ipc indice 2'!$S$1:$S$311</definedName>
    <definedName name="NOV._89" localSheetId="14">'[1]ipc indice 2'!$S$1:$S$311</definedName>
    <definedName name="NOV._89" localSheetId="15">'[1]ipc indice 2'!$S$1:$S$311</definedName>
    <definedName name="NOV._89" localSheetId="8">'[1]ipc indice 2'!$S$1:$S$311</definedName>
    <definedName name="NOV._89" localSheetId="9">'[1]ipc indice 2'!$S$1:$S$311</definedName>
    <definedName name="NOV._89" localSheetId="10">'[1]ipc indice 2'!$S$1:$S$311</definedName>
    <definedName name="NOV._89" localSheetId="11">'[1]ipc indice 2'!$S$1:$S$311</definedName>
    <definedName name="NOV._89" localSheetId="1">'[1]ipc indice 2'!$S$1:$S$311</definedName>
    <definedName name="NOV._89" localSheetId="4">'[1]ipc indice 2'!$S$1:$S$311</definedName>
    <definedName name="NOV._89" localSheetId="5">'[1]ipc indice 2'!$S$1:$S$311</definedName>
    <definedName name="NOV._89" localSheetId="12">'[1]ipc indice 2'!$S$1:$S$311</definedName>
    <definedName name="NOV._89" localSheetId="13">'[1]ipc indice 2'!$S$1:$S$311</definedName>
    <definedName name="NOV._89" localSheetId="6">'[1]ipc indice 2'!$S$1:$S$311</definedName>
    <definedName name="NOV._89" localSheetId="7">'[1]ipc indice 2'!$S$1:$S$311</definedName>
    <definedName name="OCT._89" localSheetId="0">#REF!</definedName>
    <definedName name="OCT._89" localSheetId="2">#REF!</definedName>
    <definedName name="OCT._89" localSheetId="3">#REF!</definedName>
    <definedName name="OCT._89" localSheetId="14">#REF!</definedName>
    <definedName name="OCT._89" localSheetId="15">#REF!</definedName>
    <definedName name="OCT._89" localSheetId="8">#REF!</definedName>
    <definedName name="OCT._89" localSheetId="9">#REF!</definedName>
    <definedName name="OCT._89" localSheetId="10">#REF!</definedName>
    <definedName name="OCT._89" localSheetId="11">#REF!</definedName>
    <definedName name="OCT._89" localSheetId="1">#REF!</definedName>
    <definedName name="OCT._89" localSheetId="4">#REF!</definedName>
    <definedName name="OCT._89" localSheetId="5">#REF!</definedName>
    <definedName name="OCT._89" localSheetId="12">#REF!</definedName>
    <definedName name="OCT._89" localSheetId="13">#REF!</definedName>
    <definedName name="OCT._89" localSheetId="6">#REF!</definedName>
    <definedName name="OCT._89" localSheetId="7">#REF!</definedName>
    <definedName name="Print_Area" localSheetId="2">'Industria variación anual'!$A$1:$I$54</definedName>
    <definedName name="Print_Area" localSheetId="3">'Industria variación corrido'!$A$1:$K$54</definedName>
    <definedName name="RESUMEN">#N/A</definedName>
    <definedName name="s" localSheetId="0">#REF!</definedName>
    <definedName name="SEP._89" localSheetId="0">'[1]ipc indice 2'!$Q$1:$Q$311</definedName>
    <definedName name="SEP._89" localSheetId="2">'[1]ipc indice 2'!$Q$1:$Q$311</definedName>
    <definedName name="SEP._89" localSheetId="3">'[1]ipc indice 2'!$Q$1:$Q$311</definedName>
    <definedName name="SEP._89" localSheetId="14">'[1]ipc indice 2'!$Q$1:$Q$311</definedName>
    <definedName name="SEP._89" localSheetId="15">'[1]ipc indice 2'!$Q$1:$Q$311</definedName>
    <definedName name="SEP._89" localSheetId="8">'[1]ipc indice 2'!$Q$1:$Q$311</definedName>
    <definedName name="SEP._89" localSheetId="9">'[1]ipc indice 2'!$Q$1:$Q$311</definedName>
    <definedName name="SEP._89" localSheetId="10">'[1]ipc indice 2'!$Q$1:$Q$311</definedName>
    <definedName name="SEP._89" localSheetId="11">'[1]ipc indice 2'!$Q$1:$Q$311</definedName>
    <definedName name="SEP._89" localSheetId="1">'[1]ipc indice 2'!$Q$1:$Q$311</definedName>
    <definedName name="SEP._89" localSheetId="4">'[1]ipc indice 2'!$Q$1:$Q$311</definedName>
    <definedName name="SEP._89" localSheetId="5">'[1]ipc indice 2'!$Q$1:$Q$311</definedName>
    <definedName name="SEP._89" localSheetId="12">'[1]ipc indice 2'!$Q$1:$Q$311</definedName>
    <definedName name="SEP._89" localSheetId="13">'[1]ipc indice 2'!$Q$1:$Q$311</definedName>
    <definedName name="SEP._89" localSheetId="6">'[1]ipc indice 2'!$Q$1:$Q$311</definedName>
    <definedName name="SEP._89" localSheetId="7">'[1]ipc indice 2'!$Q$1:$Q$311</definedName>
    <definedName name="sss" localSheetId="2">[2]BASE!#REF!</definedName>
    <definedName name="sss" localSheetId="3">[2]BASE!#REF!</definedName>
    <definedName name="sss" localSheetId="14">[2]BASE!#REF!</definedName>
    <definedName name="sss" localSheetId="15">[2]BASE!#REF!</definedName>
    <definedName name="sss" localSheetId="8">[2]BASE!#REF!</definedName>
    <definedName name="sss" localSheetId="9">[2]BASE!#REF!</definedName>
    <definedName name="sss" localSheetId="10">[2]BASE!#REF!</definedName>
    <definedName name="sss" localSheetId="11">[2]BASE!#REF!</definedName>
    <definedName name="sss" localSheetId="1">[2]BASE!#REF!</definedName>
    <definedName name="sss" localSheetId="4">[2]BASE!#REF!</definedName>
    <definedName name="sss" localSheetId="5">[2]BASE!#REF!</definedName>
    <definedName name="sss" localSheetId="12">[2]BASE!#REF!</definedName>
    <definedName name="sss" localSheetId="13">[2]BASE!#REF!</definedName>
    <definedName name="sss" localSheetId="6">[2]BASE!#REF!</definedName>
    <definedName name="sss" localSheetId="7">[2]BASE!#REF!</definedName>
    <definedName name="sss">[2]BASE!#REF!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91029"/>
</workbook>
</file>

<file path=xl/sharedStrings.xml><?xml version="1.0" encoding="utf-8"?>
<sst xmlns="http://schemas.openxmlformats.org/spreadsheetml/2006/main" count="765" uniqueCount="151">
  <si>
    <t>Índice de cuadros y gráficas</t>
  </si>
  <si>
    <t>Personal ocupado</t>
  </si>
  <si>
    <t>Bogotá</t>
  </si>
  <si>
    <t>Total</t>
  </si>
  <si>
    <t>Contribución</t>
  </si>
  <si>
    <t>Variación</t>
  </si>
  <si>
    <t>Total Nacional</t>
  </si>
  <si>
    <t>Ventas reales</t>
  </si>
  <si>
    <t/>
  </si>
  <si>
    <t>Producción real de la Industria manufacturera de Bogotá</t>
  </si>
  <si>
    <t xml:space="preserve">          Producción real de la Industria manufacturera de Bogotá</t>
  </si>
  <si>
    <t xml:space="preserve">       Producción real de la Industria manufacturera de Bogotá y Colombia</t>
  </si>
  <si>
    <t>Producción real de la Industria manufacturera según departamentos</t>
  </si>
  <si>
    <t>Bolívar</t>
  </si>
  <si>
    <t xml:space="preserve">*Otros departamentos: Amazonas, Arauca, Caquetá, Casanare, Cesar, Chocó, Huila, La Guajira, Magdalena, Meta, Nariño, </t>
  </si>
  <si>
    <t>Norte de Santander, Putumayo, Quindío, San Andrés, Sucre</t>
  </si>
  <si>
    <t>Principales indicadores de la Industria manufacturera según departamento</t>
  </si>
  <si>
    <t>Industria manufacturera departamental</t>
  </si>
  <si>
    <t>Producción real de la industria manufacturera según departamento</t>
  </si>
  <si>
    <t>Antioquia</t>
  </si>
  <si>
    <t>Bogotá, D.C</t>
  </si>
  <si>
    <t>Valle del Cauca</t>
  </si>
  <si>
    <t>Cundinamarca</t>
  </si>
  <si>
    <t>Santander</t>
  </si>
  <si>
    <t>Atlántico</t>
  </si>
  <si>
    <t>Caldas</t>
  </si>
  <si>
    <t>Risaralda</t>
  </si>
  <si>
    <t>Cauca</t>
  </si>
  <si>
    <t>Tolima</t>
  </si>
  <si>
    <t>Boyacá</t>
  </si>
  <si>
    <t>Córdoba</t>
  </si>
  <si>
    <t>Otros Departamentos*</t>
  </si>
  <si>
    <t>Ventas reales de la industria manufacturera según departamento</t>
  </si>
  <si>
    <t xml:space="preserve">          Ventas reales de la Industria manufacturera de Bogotá</t>
  </si>
  <si>
    <t xml:space="preserve">       Ventas reales de la Industria manufacturera de Bogotá y Colombia</t>
  </si>
  <si>
    <t>Alimentos y bebidas</t>
  </si>
  <si>
    <t>Textiles y confecciones</t>
  </si>
  <si>
    <t>Curtido de cuero y calzado</t>
  </si>
  <si>
    <t>Madera y muebles</t>
  </si>
  <si>
    <t>Papel e imprentas</t>
  </si>
  <si>
    <t>Sustancias y productos químicos, farmacéuticos, de caucho y plástico</t>
  </si>
  <si>
    <t>Minerales no metálicos</t>
  </si>
  <si>
    <t>Productos metálicos</t>
  </si>
  <si>
    <t>Vehículos de transporte, carrocerías, autopartes y otro equipo de transporte</t>
  </si>
  <si>
    <t>Resto de industria</t>
  </si>
  <si>
    <t>Contribución*</t>
  </si>
  <si>
    <t>Var año</t>
  </si>
  <si>
    <t>* Se refiere a la contribucion de la clase industrial en la  variacion del departamento</t>
  </si>
  <si>
    <t>Producción real Industria manufacturera de Bogotá</t>
  </si>
  <si>
    <t>Ventas reales Industria manufacturera de Bogotá</t>
  </si>
  <si>
    <t>Personal ocupado de la Industria manufacturera de Bogotá</t>
  </si>
  <si>
    <t>Personal ocupado Industria manufacturera de Bogotá</t>
  </si>
  <si>
    <t>Contexto departamental:</t>
  </si>
  <si>
    <t>Principales variables fabriles por departamento:</t>
  </si>
  <si>
    <t>Industria variación anual</t>
  </si>
  <si>
    <t>Industria variación corrido</t>
  </si>
  <si>
    <t>Comparativos departamentales principales variables:</t>
  </si>
  <si>
    <t>Producción real var anual</t>
  </si>
  <si>
    <t>Producción real var corrido</t>
  </si>
  <si>
    <t>Ventas reales var anual</t>
  </si>
  <si>
    <t>Ventas reales var corrido</t>
  </si>
  <si>
    <t>Personal ocup var anual</t>
  </si>
  <si>
    <t>Personal ocup var corrido</t>
  </si>
  <si>
    <t>Histórico mensual principales variables Bogotá:</t>
  </si>
  <si>
    <t>Producción Bogotá var anual</t>
  </si>
  <si>
    <t>Producción Bogotá var corrido</t>
  </si>
  <si>
    <t>Ventas Bogotá var anual</t>
  </si>
  <si>
    <t>Ventas Bogotá var corrido</t>
  </si>
  <si>
    <t>Personal ocup Bogotá var anual</t>
  </si>
  <si>
    <t>Personal ocup Bogotá var corrido</t>
  </si>
  <si>
    <t>Producción real departamentos</t>
  </si>
  <si>
    <t xml:space="preserve">La información contenida en este documento inicia a partir de enero de 2019, dado que la fuente de información (encuesta manufacturera mensual con enfoque territorial del DANE) </t>
  </si>
  <si>
    <t xml:space="preserve">Fecha de publicacion: </t>
  </si>
  <si>
    <t>p: provisional</t>
  </si>
  <si>
    <t>Ventas reales de la Industria manufacturera de Bogotá y Colombia</t>
  </si>
  <si>
    <t>Personal ocupado de la Industria manufacturera de Bogotá y Colombia</t>
  </si>
  <si>
    <t>Producción real</t>
  </si>
  <si>
    <t>Personal ocupado de la industria manufacturera según departamento</t>
  </si>
  <si>
    <t>Producción real de la Industria manufacturera de Bogotá.</t>
  </si>
  <si>
    <t>Ventas reales de la Industria manufacturera de Bogotá.</t>
  </si>
  <si>
    <t>Variación anual % ultimos 12 meses</t>
  </si>
  <si>
    <r>
      <t>2021</t>
    </r>
    <r>
      <rPr>
        <b/>
        <vertAlign val="superscript"/>
        <sz val="10"/>
        <rFont val="Arial"/>
        <family val="2"/>
      </rPr>
      <t>p</t>
    </r>
  </si>
  <si>
    <t>inició su publicación a partir de esta fecha.</t>
  </si>
  <si>
    <t>Fecha Datos</t>
  </si>
  <si>
    <t>Fecha Actualización</t>
  </si>
  <si>
    <t>Producción departamentos</t>
  </si>
  <si>
    <t>Fuente: DANE, Encuesta mensual manufacturera con enfoque territorial (EMMET)</t>
  </si>
  <si>
    <t>Departamento</t>
  </si>
  <si>
    <t>Var</t>
  </si>
  <si>
    <t>H Producción Bogotá anual</t>
  </si>
  <si>
    <t xml:space="preserve">Contribución anual (p.p) a </t>
  </si>
  <si>
    <t xml:space="preserve">Variación anual % y contribución (puntos porcentuales) a </t>
  </si>
  <si>
    <t xml:space="preserve">Contribución año corrido (p.p) a </t>
  </si>
  <si>
    <t xml:space="preserve">Variación año corrido % y contribución (puntos porcentuales) a </t>
  </si>
  <si>
    <t>Mes informe</t>
  </si>
  <si>
    <r>
      <t>2022</t>
    </r>
    <r>
      <rPr>
        <b/>
        <vertAlign val="superscript"/>
        <sz val="10"/>
        <rFont val="Arial"/>
        <family val="2"/>
      </rPr>
      <t>p</t>
    </r>
  </si>
  <si>
    <t>Fuente: DANE.</t>
  </si>
  <si>
    <t>Elaboración: Luis Giovanny Suarez Villalobos, Profesional de la Dependencia</t>
  </si>
  <si>
    <t>Personal ocupado de la Industria manufacturera de Bogotá.</t>
  </si>
  <si>
    <t>Noviembre</t>
  </si>
  <si>
    <t>Noviembre 2022</t>
  </si>
  <si>
    <t>Octubre</t>
  </si>
  <si>
    <t>Septiembre</t>
  </si>
  <si>
    <t>noviembre</t>
  </si>
  <si>
    <t>Diciembre</t>
  </si>
  <si>
    <t>2022 / Septiembre (p)</t>
  </si>
  <si>
    <t>Enero</t>
  </si>
  <si>
    <t>15 de noviembre 2022</t>
  </si>
  <si>
    <t>Febrero</t>
  </si>
  <si>
    <t>septiembre</t>
  </si>
  <si>
    <t>Marzo</t>
  </si>
  <si>
    <t>Abril</t>
  </si>
  <si>
    <t>Variación anual % a septiembre 2022p</t>
  </si>
  <si>
    <t>Mayo</t>
  </si>
  <si>
    <t>Fuente: DANE, Encuesta mensual manufacturera con enfoque territorial (EMMET), septiembre 2022p</t>
  </si>
  <si>
    <t>Junio</t>
  </si>
  <si>
    <t>Variación año corrido % a septiembre 2022p</t>
  </si>
  <si>
    <t>Julio</t>
  </si>
  <si>
    <t>Agosto</t>
  </si>
  <si>
    <t>Variación anual % y contribución (puntos porcentuales) a septiembre 2022p</t>
  </si>
  <si>
    <t>Contribución anual (p.p) a septiembre 2022p</t>
  </si>
  <si>
    <t>Contribución año corrido (p.p) a septiembre 2022p</t>
  </si>
  <si>
    <t>Variación año corrido % y contribución (puntos porcentuales) a septiembre 2022p</t>
  </si>
  <si>
    <t>2021</t>
  </si>
  <si>
    <t>Oct</t>
  </si>
  <si>
    <t>Nov</t>
  </si>
  <si>
    <t>Dic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</si>
  <si>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</si>
  <si>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</si>
  <si>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</si>
  <si>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</si>
  <si>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</si>
  <si>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</si>
  <si>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</si>
  <si>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</si>
  <si>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</si>
  <si>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Total Nacional: 6,9</t>
  </si>
  <si>
    <t>Antioquia: 7,6</t>
  </si>
  <si>
    <t>Bogotá, D.C: 6,3</t>
  </si>
  <si>
    <t>Valle del Cauca: 5,8</t>
  </si>
  <si>
    <t>Cundinamarca: 7,7</t>
  </si>
  <si>
    <t>Santander: 0,4</t>
  </si>
  <si>
    <t>Bolívar: 8,2</t>
  </si>
  <si>
    <t>Atlántico: 17,5</t>
  </si>
  <si>
    <t>Caldas: -5,9</t>
  </si>
  <si>
    <t>Risaralda: 20,2</t>
  </si>
  <si>
    <t>Cauca: 3,6</t>
  </si>
  <si>
    <t>Tolima: 1,3</t>
  </si>
  <si>
    <t>Boyacá: 10,5</t>
  </si>
  <si>
    <t>Córdoba: -14</t>
  </si>
  <si>
    <t>Otros Departamentos*: 4,2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</si>
</sst>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0.0"/>
    <numFmt numFmtId="169" formatCode="_-* #,##0.00\ _P_t_a_-;\-* #,##0.00\ _P_t_a_-;_-* &quot;-&quot;??\ _P_t_a_-;_-@_-"/>
    <numFmt numFmtId="170" formatCode="_-* #,##0.00\ _p_t_a_-;\-* #,##0.00\ _p_t_a_-;_-* &quot;-&quot;??\ _p_t_a_-;_-@_-"/>
    <numFmt numFmtId="171" formatCode="_ * #,##0.00_ ;_ * \-#,##0.00_ ;_ * &quot;-&quot;??_ ;_ @_ "/>
    <numFmt numFmtId="172" formatCode="_(* #,##0.0_);_(* \(#,##0.0\);_(* &quot;-&quot;??_);_(@_)"/>
    <numFmt numFmtId="173" formatCode="_ [$€-2]\ * #,##0.00_ ;_ [$€-2]\ * \-#,##0.00_ ;_ [$€-2]\ * &quot;-&quot;??_ "/>
  </numFmts>
  <fonts count="6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10"/>
      <color theme="3"/>
      <name val="Arial"/>
      <family val="2"/>
    </font>
    <font>
      <sz val="10"/>
      <color rgb="FF53722D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b/>
      <sz val="10"/>
      <color theme="1"/>
      <name val="Arial"/>
      <family val="2"/>
    </font>
    <font>
      <b/>
      <sz val="10"/>
      <color theme="3"/>
      <name val="Arial"/>
      <family val="2"/>
    </font>
    <font>
      <b/>
      <sz val="10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rgb="FF53722D"/>
      <name val="Arial"/>
      <family val="2"/>
    </font>
    <font>
      <sz val="10"/>
      <color theme="0" tint="-0.14999847407452621"/>
      <name val="Arial"/>
      <family val="2"/>
    </font>
    <font>
      <sz val="10"/>
      <color rgb="FF222222"/>
      <name val="Arial"/>
      <family val="2"/>
    </font>
    <font>
      <b/>
      <vertAlign val="superscript"/>
      <sz val="10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/>
        <bgColor indexed="64"/>
      </patternFill>
    </fill>
  </fills>
  <borders count="40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/>
      <top style="thin">
        <color theme="6" tint="-0.499984740745262"/>
      </top>
      <bottom/>
      <diagonal/>
    </border>
    <border>
      <left style="thin">
        <color theme="6" tint="-0.499984740745262"/>
      </left>
      <right/>
      <top style="thin">
        <color theme="6" tint="-0.499984740745262"/>
      </top>
      <bottom/>
      <diagonal/>
    </border>
    <border>
      <left style="thin">
        <color theme="6" tint="-0.499984740745262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53722D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 style="thin">
        <color rgb="FF53722D"/>
      </top>
      <bottom/>
      <diagonal/>
    </border>
    <border>
      <left/>
      <right style="thin">
        <color theme="3"/>
      </right>
      <top/>
      <bottom/>
      <diagonal/>
    </border>
    <border>
      <left/>
      <right style="thin">
        <color theme="3"/>
      </right>
      <top/>
      <bottom style="thin">
        <color theme="3"/>
      </bottom>
      <diagonal/>
    </border>
    <border>
      <left/>
      <right style="thin">
        <color theme="3"/>
      </right>
      <top style="thin">
        <color theme="6" tint="-0.499984740745262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/>
      <bottom style="thin">
        <color indexed="64"/>
      </bottom>
      <diagonal/>
    </border>
    <border>
      <left style="thin">
        <color theme="3"/>
      </left>
      <right/>
      <top style="thin">
        <color rgb="FF53722D"/>
      </top>
      <bottom/>
      <diagonal/>
    </border>
    <border>
      <left style="thin">
        <color theme="3"/>
      </left>
      <right/>
      <top/>
      <bottom/>
      <diagonal/>
    </border>
    <border>
      <left/>
      <right/>
      <top style="thin">
        <color theme="3"/>
      </top>
      <bottom/>
      <diagonal/>
    </border>
  </borders>
  <cellStyleXfs count="149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2" fillId="0" borderId="0" applyNumberFormat="0" applyFill="0" applyBorder="0" applyAlignment="0" applyProtection="0">
      <alignment vertical="top"/>
      <protection locked="0"/>
    </xf>
    <xf numFmtId="170" fontId="1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7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5" fillId="5" borderId="0" applyNumberFormat="0" applyBorder="0" applyAlignment="0" applyProtection="0"/>
    <xf numFmtId="0" fontId="16" fillId="17" borderId="7" applyNumberFormat="0" applyAlignment="0" applyProtection="0"/>
    <xf numFmtId="0" fontId="17" fillId="18" borderId="8" applyNumberFormat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22" borderId="0" applyNumberFormat="0" applyBorder="0" applyAlignment="0" applyProtection="0"/>
    <xf numFmtId="0" fontId="20" fillId="8" borderId="7" applyNumberFormat="0" applyAlignment="0" applyProtection="0"/>
    <xf numFmtId="0" fontId="21" fillId="4" borderId="0" applyNumberFormat="0" applyBorder="0" applyAlignment="0" applyProtection="0"/>
    <xf numFmtId="171" fontId="1" fillId="0" borderId="0" applyFont="0" applyFill="0" applyBorder="0" applyAlignment="0" applyProtection="0"/>
    <xf numFmtId="0" fontId="22" fillId="23" borderId="0" applyNumberFormat="0" applyBorder="0" applyAlignment="0" applyProtection="0"/>
    <xf numFmtId="0" fontId="1" fillId="24" borderId="10" applyNumberFormat="0" applyFont="0" applyAlignment="0" applyProtection="0"/>
    <xf numFmtId="0" fontId="23" fillId="17" borderId="11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2" applyNumberFormat="0" applyFill="0" applyAlignment="0" applyProtection="0"/>
    <xf numFmtId="0" fontId="19" fillId="0" borderId="13" applyNumberFormat="0" applyFill="0" applyAlignment="0" applyProtection="0"/>
    <xf numFmtId="0" fontId="28" fillId="0" borderId="14" applyNumberFormat="0" applyFill="0" applyAlignment="0" applyProtection="0"/>
    <xf numFmtId="164" fontId="8" fillId="0" borderId="0" applyFont="0" applyFill="0" applyBorder="0" applyAlignment="0" applyProtection="0"/>
    <xf numFmtId="0" fontId="43" fillId="0" borderId="0"/>
    <xf numFmtId="171" fontId="43" fillId="0" borderId="0" applyFont="0" applyFill="0" applyBorder="0" applyAlignment="0" applyProtection="0"/>
    <xf numFmtId="0" fontId="8" fillId="0" borderId="0"/>
    <xf numFmtId="0" fontId="43" fillId="24" borderId="10" applyNumberFormat="0" applyFont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50" borderId="0" applyNumberFormat="0" applyBorder="0" applyAlignment="0" applyProtection="0"/>
    <xf numFmtId="0" fontId="8" fillId="54" borderId="0" applyNumberFormat="0" applyBorder="0" applyAlignment="0" applyProtection="0"/>
    <xf numFmtId="0" fontId="9" fillId="35" borderId="0" applyNumberFormat="0" applyBorder="0" applyAlignment="0" applyProtection="0"/>
    <xf numFmtId="0" fontId="9" fillId="39" borderId="0" applyNumberFormat="0" applyBorder="0" applyAlignment="0" applyProtection="0"/>
    <xf numFmtId="0" fontId="9" fillId="43" borderId="0" applyNumberFormat="0" applyBorder="0" applyAlignment="0" applyProtection="0"/>
    <xf numFmtId="0" fontId="9" fillId="47" borderId="0" applyNumberFormat="0" applyBorder="0" applyAlignment="0" applyProtection="0"/>
    <xf numFmtId="0" fontId="9" fillId="51" borderId="0" applyNumberFormat="0" applyBorder="0" applyAlignment="0" applyProtection="0"/>
    <xf numFmtId="0" fontId="9" fillId="55" borderId="0" applyNumberFormat="0" applyBorder="0" applyAlignment="0" applyProtection="0"/>
    <xf numFmtId="0" fontId="34" fillId="25" borderId="0" applyNumberFormat="0" applyBorder="0" applyAlignment="0" applyProtection="0"/>
    <xf numFmtId="0" fontId="39" fillId="29" borderId="18" applyNumberFormat="0" applyAlignment="0" applyProtection="0"/>
    <xf numFmtId="0" fontId="41" fillId="30" borderId="21" applyNumberFormat="0" applyAlignment="0" applyProtection="0"/>
    <xf numFmtId="0" fontId="40" fillId="0" borderId="20" applyNumberFormat="0" applyFill="0" applyAlignment="0" applyProtection="0"/>
    <xf numFmtId="0" fontId="33" fillId="0" borderId="0" applyNumberFormat="0" applyFill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40" borderId="0" applyNumberFormat="0" applyBorder="0" applyAlignment="0" applyProtection="0"/>
    <xf numFmtId="0" fontId="9" fillId="44" borderId="0" applyNumberFormat="0" applyBorder="0" applyAlignment="0" applyProtection="0"/>
    <xf numFmtId="0" fontId="9" fillId="48" borderId="0" applyNumberFormat="0" applyBorder="0" applyAlignment="0" applyProtection="0"/>
    <xf numFmtId="0" fontId="9" fillId="52" borderId="0" applyNumberFormat="0" applyBorder="0" applyAlignment="0" applyProtection="0"/>
    <xf numFmtId="0" fontId="37" fillId="28" borderId="18" applyNumberFormat="0" applyAlignment="0" applyProtection="0"/>
    <xf numFmtId="0" fontId="35" fillId="26" borderId="0" applyNumberFormat="0" applyBorder="0" applyAlignment="0" applyProtection="0"/>
    <xf numFmtId="164" fontId="8" fillId="0" borderId="0" applyFont="0" applyFill="0" applyBorder="0" applyAlignment="0" applyProtection="0"/>
    <xf numFmtId="0" fontId="36" fillId="27" borderId="0" applyNumberFormat="0" applyBorder="0" applyAlignment="0" applyProtection="0"/>
    <xf numFmtId="0" fontId="8" fillId="31" borderId="22" applyNumberFormat="0" applyFont="0" applyAlignment="0" applyProtection="0"/>
    <xf numFmtId="0" fontId="38" fillId="29" borderId="19" applyNumberFormat="0" applyAlignment="0" applyProtection="0"/>
    <xf numFmtId="0" fontId="29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1" fillId="0" borderId="15" applyNumberFormat="0" applyFill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0" fillId="0" borderId="0" applyNumberFormat="0" applyFill="0" applyBorder="0" applyAlignment="0" applyProtection="0"/>
    <xf numFmtId="0" fontId="10" fillId="0" borderId="23" applyNumberFormat="0" applyFill="0" applyAlignment="0" applyProtection="0"/>
    <xf numFmtId="173" fontId="1" fillId="0" borderId="0" applyFont="0" applyFill="0" applyBorder="0" applyAlignment="0" applyProtection="0"/>
    <xf numFmtId="0" fontId="28" fillId="0" borderId="27" applyNumberFormat="0" applyFill="0" applyAlignment="0" applyProtection="0"/>
    <xf numFmtId="0" fontId="23" fillId="17" borderId="26" applyNumberFormat="0" applyAlignment="0" applyProtection="0"/>
    <xf numFmtId="0" fontId="1" fillId="24" borderId="25" applyNumberFormat="0" applyFont="0" applyAlignment="0" applyProtection="0"/>
    <xf numFmtId="0" fontId="20" fillId="8" borderId="24" applyNumberFormat="0" applyAlignment="0" applyProtection="0"/>
    <xf numFmtId="0" fontId="16" fillId="17" borderId="24" applyNumberFormat="0" applyAlignment="0" applyProtection="0"/>
    <xf numFmtId="0" fontId="1" fillId="0" borderId="0"/>
  </cellStyleXfs>
  <cellXfs count="238">
    <xf numFmtId="0" fontId="0" fillId="0" borderId="0" xfId="0"/>
    <xf numFmtId="0" fontId="1" fillId="2" borderId="29" xfId="1" applyFont="1" applyFill="1" applyBorder="1"/>
    <xf numFmtId="0" fontId="45" fillId="2" borderId="0" xfId="1" applyFont="1" applyFill="1" applyBorder="1"/>
    <xf numFmtId="0" fontId="45" fillId="2" borderId="0" xfId="1" applyFont="1" applyFill="1"/>
    <xf numFmtId="0" fontId="1" fillId="2" borderId="31" xfId="1" applyFont="1" applyFill="1" applyBorder="1"/>
    <xf numFmtId="0" fontId="45" fillId="2" borderId="0" xfId="0" applyFont="1" applyFill="1" applyBorder="1" applyAlignment="1">
      <alignment horizontal="left"/>
    </xf>
    <xf numFmtId="0" fontId="45" fillId="2" borderId="0" xfId="0" applyFont="1" applyFill="1" applyAlignment="1">
      <alignment horizontal="left"/>
    </xf>
    <xf numFmtId="0" fontId="45" fillId="2" borderId="0" xfId="1" applyFont="1" applyFill="1" applyAlignment="1">
      <alignment horizontal="center"/>
    </xf>
    <xf numFmtId="168" fontId="1" fillId="2" borderId="31" xfId="2" applyNumberFormat="1" applyFont="1" applyFill="1" applyBorder="1"/>
    <xf numFmtId="165" fontId="45" fillId="2" borderId="0" xfId="1" applyNumberFormat="1" applyFont="1" applyFill="1"/>
    <xf numFmtId="0" fontId="1" fillId="2" borderId="0" xfId="1" applyFont="1" applyFill="1"/>
    <xf numFmtId="165" fontId="45" fillId="2" borderId="29" xfId="1" applyNumberFormat="1" applyFont="1" applyFill="1" applyBorder="1"/>
    <xf numFmtId="0" fontId="1" fillId="2" borderId="0" xfId="1" applyFont="1" applyFill="1" applyBorder="1"/>
    <xf numFmtId="0" fontId="45" fillId="2" borderId="31" xfId="1" applyFont="1" applyFill="1" applyBorder="1"/>
    <xf numFmtId="168" fontId="45" fillId="2" borderId="31" xfId="2" applyNumberFormat="1" applyFont="1" applyFill="1" applyBorder="1"/>
    <xf numFmtId="0" fontId="46" fillId="2" borderId="0" xfId="1" applyFont="1" applyFill="1"/>
    <xf numFmtId="0" fontId="46" fillId="2" borderId="31" xfId="1" applyFont="1" applyFill="1" applyBorder="1"/>
    <xf numFmtId="0" fontId="46" fillId="2" borderId="0" xfId="0" applyFont="1" applyFill="1" applyAlignment="1">
      <alignment horizontal="left"/>
    </xf>
    <xf numFmtId="0" fontId="46" fillId="2" borderId="0" xfId="1" applyFont="1" applyFill="1" applyAlignment="1">
      <alignment horizontal="center"/>
    </xf>
    <xf numFmtId="168" fontId="46" fillId="2" borderId="31" xfId="2" applyNumberFormat="1" applyFont="1" applyFill="1" applyBorder="1"/>
    <xf numFmtId="165" fontId="46" fillId="2" borderId="0" xfId="1" applyNumberFormat="1" applyFont="1" applyFill="1"/>
    <xf numFmtId="165" fontId="46" fillId="2" borderId="29" xfId="1" applyNumberFormat="1" applyFont="1" applyFill="1" applyBorder="1"/>
    <xf numFmtId="0" fontId="47" fillId="2" borderId="0" xfId="1" applyFont="1" applyFill="1" applyBorder="1"/>
    <xf numFmtId="0" fontId="47" fillId="2" borderId="0" xfId="1" applyFont="1" applyFill="1"/>
    <xf numFmtId="0" fontId="47" fillId="2" borderId="0" xfId="0" applyFont="1" applyFill="1" applyBorder="1" applyAlignment="1">
      <alignment horizontal="left"/>
    </xf>
    <xf numFmtId="0" fontId="47" fillId="2" borderId="0" xfId="0" applyFont="1" applyFill="1" applyAlignment="1">
      <alignment horizontal="left"/>
    </xf>
    <xf numFmtId="0" fontId="47" fillId="2" borderId="0" xfId="1" applyFont="1" applyFill="1" applyAlignment="1">
      <alignment horizontal="center"/>
    </xf>
    <xf numFmtId="168" fontId="45" fillId="2" borderId="0" xfId="2" applyNumberFormat="1" applyFont="1" applyFill="1" applyBorder="1"/>
    <xf numFmtId="165" fontId="47" fillId="2" borderId="0" xfId="1" applyNumberFormat="1" applyFont="1" applyFill="1"/>
    <xf numFmtId="0" fontId="1" fillId="2" borderId="0" xfId="1" applyFont="1" applyFill="1" applyBorder="1" applyAlignment="1">
      <alignment horizontal="left"/>
    </xf>
    <xf numFmtId="0" fontId="1" fillId="2" borderId="0" xfId="1" applyFont="1" applyFill="1" applyBorder="1" applyAlignment="1"/>
    <xf numFmtId="0" fontId="48" fillId="0" borderId="0" xfId="0" applyFont="1" applyAlignment="1">
      <alignment horizontal="left"/>
    </xf>
    <xf numFmtId="0" fontId="49" fillId="2" borderId="0" xfId="1" applyFont="1" applyFill="1"/>
    <xf numFmtId="0" fontId="49" fillId="2" borderId="0" xfId="1" applyFont="1" applyFill="1" applyBorder="1"/>
    <xf numFmtId="0" fontId="49" fillId="2" borderId="29" xfId="1" applyFont="1" applyFill="1" applyBorder="1"/>
    <xf numFmtId="0" fontId="50" fillId="0" borderId="0" xfId="0" applyFont="1"/>
    <xf numFmtId="0" fontId="51" fillId="2" borderId="2" xfId="1" applyFont="1" applyFill="1" applyBorder="1" applyAlignment="1">
      <alignment horizontal="center"/>
    </xf>
    <xf numFmtId="0" fontId="51" fillId="2" borderId="30" xfId="1" applyFont="1" applyFill="1" applyBorder="1" applyAlignment="1">
      <alignment horizontal="center"/>
    </xf>
    <xf numFmtId="0" fontId="46" fillId="2" borderId="0" xfId="1" applyFont="1" applyFill="1" applyBorder="1"/>
    <xf numFmtId="0" fontId="1" fillId="2" borderId="3" xfId="1" applyFont="1" applyFill="1" applyBorder="1"/>
    <xf numFmtId="0" fontId="51" fillId="2" borderId="0" xfId="1" applyFont="1" applyFill="1" applyBorder="1" applyAlignment="1">
      <alignment horizontal="center"/>
    </xf>
    <xf numFmtId="0" fontId="51" fillId="2" borderId="31" xfId="1" applyFont="1" applyFill="1" applyBorder="1" applyAlignment="1">
      <alignment horizontal="center"/>
    </xf>
    <xf numFmtId="0" fontId="51" fillId="2" borderId="0" xfId="2" applyFont="1" applyFill="1" applyBorder="1" applyAlignment="1"/>
    <xf numFmtId="0" fontId="51" fillId="2" borderId="0" xfId="2" applyFont="1" applyFill="1" applyBorder="1" applyAlignment="1">
      <alignment horizontal="left"/>
    </xf>
    <xf numFmtId="0" fontId="12" fillId="0" borderId="0" xfId="29" quotePrefix="1" applyFont="1" applyAlignment="1" applyProtection="1"/>
    <xf numFmtId="0" fontId="51" fillId="2" borderId="0" xfId="2" applyFont="1" applyFill="1" applyBorder="1" applyAlignment="1">
      <alignment horizontal="center"/>
    </xf>
    <xf numFmtId="0" fontId="1" fillId="2" borderId="0" xfId="2" applyFont="1" applyFill="1" applyBorder="1" applyAlignment="1">
      <alignment horizontal="left"/>
    </xf>
    <xf numFmtId="0" fontId="1" fillId="2" borderId="0" xfId="2" applyFont="1" applyFill="1" applyBorder="1" applyAlignment="1">
      <alignment horizontal="center"/>
    </xf>
    <xf numFmtId="49" fontId="1" fillId="2" borderId="0" xfId="2" applyNumberFormat="1" applyFont="1" applyFill="1" applyBorder="1" applyAlignment="1">
      <alignment vertical="center" wrapText="1"/>
    </xf>
    <xf numFmtId="0" fontId="51" fillId="2" borderId="0" xfId="2" applyFont="1" applyFill="1" applyBorder="1" applyAlignment="1">
      <alignment vertical="center"/>
    </xf>
    <xf numFmtId="0" fontId="52" fillId="2" borderId="0" xfId="1" applyFont="1" applyFill="1"/>
    <xf numFmtId="0" fontId="53" fillId="2" borderId="0" xfId="1" applyFont="1" applyFill="1" applyBorder="1"/>
    <xf numFmtId="0" fontId="1" fillId="2" borderId="0" xfId="2" applyFont="1" applyFill="1" applyBorder="1" applyAlignment="1">
      <alignment horizontal="center" vertical="center" wrapText="1"/>
    </xf>
    <xf numFmtId="0" fontId="12" fillId="2" borderId="0" xfId="29" applyFont="1" applyFill="1" applyBorder="1" applyAlignment="1" applyProtection="1"/>
    <xf numFmtId="0" fontId="53" fillId="2" borderId="0" xfId="29" applyFont="1" applyFill="1" applyBorder="1" applyAlignment="1" applyProtection="1"/>
    <xf numFmtId="0" fontId="12" fillId="2" borderId="0" xfId="29" quotePrefix="1" applyFont="1" applyFill="1" applyAlignment="1" applyProtection="1"/>
    <xf numFmtId="0" fontId="12" fillId="2" borderId="0" xfId="29" applyFont="1" applyFill="1" applyBorder="1" applyAlignment="1" applyProtection="1">
      <alignment horizontal="left"/>
    </xf>
    <xf numFmtId="0" fontId="1" fillId="2" borderId="0" xfId="29" applyFont="1" applyFill="1" applyBorder="1" applyAlignment="1" applyProtection="1">
      <alignment horizontal="center"/>
    </xf>
    <xf numFmtId="3" fontId="12" fillId="2" borderId="0" xfId="29" applyNumberFormat="1" applyFont="1" applyFill="1" applyBorder="1" applyAlignment="1" applyProtection="1">
      <alignment horizontal="left"/>
    </xf>
    <xf numFmtId="3" fontId="1" fillId="2" borderId="0" xfId="2" applyNumberFormat="1" applyFont="1" applyFill="1" applyBorder="1" applyAlignment="1">
      <alignment horizontal="left" vertical="center"/>
    </xf>
    <xf numFmtId="165" fontId="1" fillId="2" borderId="31" xfId="3" applyNumberFormat="1" applyFont="1" applyFill="1" applyBorder="1"/>
    <xf numFmtId="0" fontId="1" fillId="2" borderId="32" xfId="1" applyFont="1" applyFill="1" applyBorder="1"/>
    <xf numFmtId="0" fontId="1" fillId="2" borderId="1" xfId="1" applyFont="1" applyFill="1" applyBorder="1"/>
    <xf numFmtId="0" fontId="51" fillId="2" borderId="2" xfId="1" applyFont="1" applyFill="1" applyBorder="1"/>
    <xf numFmtId="165" fontId="45" fillId="2" borderId="0" xfId="1" applyNumberFormat="1" applyFont="1" applyFill="1" applyBorder="1"/>
    <xf numFmtId="0" fontId="50" fillId="2" borderId="0" xfId="1" applyFont="1" applyFill="1"/>
    <xf numFmtId="0" fontId="51" fillId="2" borderId="29" xfId="2" applyFont="1" applyFill="1" applyBorder="1" applyAlignment="1">
      <alignment horizontal="center"/>
    </xf>
    <xf numFmtId="49" fontId="51" fillId="2" borderId="29" xfId="2" applyNumberFormat="1" applyFont="1" applyFill="1" applyBorder="1" applyAlignment="1">
      <alignment horizontal="center" vertical="center"/>
    </xf>
    <xf numFmtId="0" fontId="51" fillId="2" borderId="0" xfId="1" applyFont="1" applyFill="1" applyBorder="1"/>
    <xf numFmtId="165" fontId="56" fillId="56" borderId="34" xfId="2" applyNumberFormat="1" applyFont="1" applyFill="1" applyBorder="1" applyAlignment="1">
      <alignment horizontal="center"/>
    </xf>
    <xf numFmtId="0" fontId="50" fillId="2" borderId="0" xfId="0" applyFont="1" applyFill="1" applyAlignment="1">
      <alignment horizontal="left" indent="1"/>
    </xf>
    <xf numFmtId="168" fontId="1" fillId="2" borderId="34" xfId="2" applyNumberFormat="1" applyFont="1" applyFill="1" applyBorder="1" applyAlignment="1">
      <alignment horizontal="center"/>
    </xf>
    <xf numFmtId="0" fontId="50" fillId="2" borderId="0" xfId="0" applyFont="1" applyFill="1" applyAlignment="1">
      <alignment horizontal="left"/>
    </xf>
    <xf numFmtId="3" fontId="1" fillId="2" borderId="0" xfId="2" applyNumberFormat="1" applyFont="1" applyFill="1" applyBorder="1"/>
    <xf numFmtId="165" fontId="1" fillId="2" borderId="0" xfId="3" applyNumberFormat="1" applyFont="1" applyFill="1" applyBorder="1"/>
    <xf numFmtId="0" fontId="56" fillId="2" borderId="0" xfId="1" applyFont="1" applyFill="1" applyBorder="1"/>
    <xf numFmtId="0" fontId="45" fillId="2" borderId="0" xfId="0" applyFont="1" applyFill="1" applyAlignment="1">
      <alignment horizontal="left" indent="1"/>
    </xf>
    <xf numFmtId="168" fontId="1" fillId="2" borderId="31" xfId="1" applyNumberFormat="1" applyFont="1" applyFill="1" applyBorder="1"/>
    <xf numFmtId="3" fontId="51" fillId="2" borderId="0" xfId="2" applyNumberFormat="1" applyFont="1" applyFill="1" applyBorder="1"/>
    <xf numFmtId="165" fontId="1" fillId="2" borderId="0" xfId="2" applyNumberFormat="1" applyFont="1" applyFill="1" applyBorder="1"/>
    <xf numFmtId="0" fontId="45" fillId="2" borderId="29" xfId="1" applyFont="1" applyFill="1" applyBorder="1"/>
    <xf numFmtId="0" fontId="45" fillId="2" borderId="29" xfId="0" applyFont="1" applyFill="1" applyBorder="1" applyAlignment="1">
      <alignment horizontal="left" indent="1"/>
    </xf>
    <xf numFmtId="168" fontId="1" fillId="2" borderId="32" xfId="1" applyNumberFormat="1" applyFont="1" applyFill="1" applyBorder="1"/>
    <xf numFmtId="168" fontId="1" fillId="2" borderId="0" xfId="1" applyNumberFormat="1" applyFont="1" applyFill="1" applyBorder="1"/>
    <xf numFmtId="168" fontId="45" fillId="2" borderId="31" xfId="1" applyNumberFormat="1" applyFont="1" applyFill="1" applyBorder="1"/>
    <xf numFmtId="168" fontId="45" fillId="2" borderId="32" xfId="1" applyNumberFormat="1" applyFont="1" applyFill="1" applyBorder="1"/>
    <xf numFmtId="168" fontId="45" fillId="2" borderId="0" xfId="1" applyNumberFormat="1" applyFont="1" applyFill="1" applyBorder="1"/>
    <xf numFmtId="168" fontId="1" fillId="2" borderId="0" xfId="2" applyNumberFormat="1" applyFont="1" applyFill="1" applyBorder="1" applyAlignment="1">
      <alignment horizontal="center"/>
    </xf>
    <xf numFmtId="0" fontId="46" fillId="2" borderId="0" xfId="0" applyFont="1" applyFill="1" applyAlignment="1">
      <alignment horizontal="left" indent="1"/>
    </xf>
    <xf numFmtId="168" fontId="46" fillId="2" borderId="31" xfId="1" applyNumberFormat="1" applyFont="1" applyFill="1" applyBorder="1"/>
    <xf numFmtId="0" fontId="57" fillId="2" borderId="0" xfId="1" applyFont="1" applyFill="1" applyBorder="1"/>
    <xf numFmtId="0" fontId="46" fillId="2" borderId="29" xfId="1" applyFont="1" applyFill="1" applyBorder="1"/>
    <xf numFmtId="0" fontId="46" fillId="2" borderId="29" xfId="0" applyFont="1" applyFill="1" applyBorder="1" applyAlignment="1">
      <alignment horizontal="left" indent="1"/>
    </xf>
    <xf numFmtId="168" fontId="46" fillId="2" borderId="32" xfId="1" applyNumberFormat="1" applyFont="1" applyFill="1" applyBorder="1"/>
    <xf numFmtId="168" fontId="46" fillId="2" borderId="0" xfId="1" applyNumberFormat="1" applyFont="1" applyFill="1" applyBorder="1"/>
    <xf numFmtId="0" fontId="1" fillId="2" borderId="2" xfId="1" applyFont="1" applyFill="1" applyBorder="1"/>
    <xf numFmtId="0" fontId="55" fillId="2" borderId="37" xfId="1" applyFont="1" applyFill="1" applyBorder="1" applyAlignment="1">
      <alignment horizontal="center"/>
    </xf>
    <xf numFmtId="0" fontId="55" fillId="2" borderId="0" xfId="1" applyFont="1" applyFill="1" applyBorder="1" applyAlignment="1">
      <alignment horizontal="center"/>
    </xf>
    <xf numFmtId="0" fontId="55" fillId="2" borderId="0" xfId="1" applyFont="1" applyFill="1" applyBorder="1"/>
    <xf numFmtId="165" fontId="47" fillId="2" borderId="0" xfId="1" applyNumberFormat="1" applyFont="1" applyFill="1" applyBorder="1"/>
    <xf numFmtId="0" fontId="55" fillId="2" borderId="38" xfId="1" applyFont="1" applyFill="1" applyBorder="1" applyAlignment="1">
      <alignment horizontal="center"/>
    </xf>
    <xf numFmtId="0" fontId="55" fillId="2" borderId="38" xfId="2" applyFont="1" applyFill="1" applyBorder="1" applyAlignment="1">
      <alignment vertical="center"/>
    </xf>
    <xf numFmtId="0" fontId="55" fillId="2" borderId="0" xfId="2" applyFont="1" applyFill="1" applyBorder="1" applyAlignment="1">
      <alignment vertical="center"/>
    </xf>
    <xf numFmtId="0" fontId="55" fillId="2" borderId="38" xfId="2" applyFont="1" applyFill="1" applyBorder="1" applyAlignment="1">
      <alignment horizontal="center"/>
    </xf>
    <xf numFmtId="0" fontId="55" fillId="2" borderId="0" xfId="2" applyFont="1" applyFill="1" applyBorder="1" applyAlignment="1">
      <alignment horizontal="center"/>
    </xf>
    <xf numFmtId="0" fontId="51" fillId="2" borderId="36" xfId="2" applyFont="1" applyFill="1" applyBorder="1" applyAlignment="1">
      <alignment horizontal="center"/>
    </xf>
    <xf numFmtId="49" fontId="51" fillId="2" borderId="36" xfId="2" applyNumberFormat="1" applyFont="1" applyFill="1" applyBorder="1" applyAlignment="1">
      <alignment horizontal="center" vertical="center"/>
    </xf>
    <xf numFmtId="0" fontId="47" fillId="2" borderId="38" xfId="1" applyFont="1" applyFill="1" applyBorder="1"/>
    <xf numFmtId="0" fontId="47" fillId="2" borderId="38" xfId="0" applyFont="1" applyFill="1" applyBorder="1" applyAlignment="1">
      <alignment horizontal="left"/>
    </xf>
    <xf numFmtId="0" fontId="55" fillId="2" borderId="38" xfId="0" applyFont="1" applyFill="1" applyBorder="1" applyAlignment="1"/>
    <xf numFmtId="0" fontId="55" fillId="2" borderId="0" xfId="0" applyFont="1" applyFill="1" applyBorder="1" applyAlignment="1"/>
    <xf numFmtId="0" fontId="55" fillId="2" borderId="38" xfId="0" applyFont="1" applyFill="1" applyBorder="1" applyAlignment="1">
      <alignment vertical="top" wrapText="1" readingOrder="1"/>
    </xf>
    <xf numFmtId="0" fontId="55" fillId="2" borderId="0" xfId="0" applyFont="1" applyFill="1" applyBorder="1" applyAlignment="1">
      <alignment vertical="top" wrapText="1" readingOrder="1"/>
    </xf>
    <xf numFmtId="3" fontId="47" fillId="2" borderId="38" xfId="2" applyNumberFormat="1" applyFont="1" applyFill="1" applyBorder="1"/>
    <xf numFmtId="3" fontId="47" fillId="2" borderId="0" xfId="2" applyNumberFormat="1" applyFont="1" applyFill="1" applyBorder="1"/>
    <xf numFmtId="165" fontId="47" fillId="2" borderId="0" xfId="3" applyNumberFormat="1" applyFont="1" applyFill="1" applyBorder="1"/>
    <xf numFmtId="0" fontId="47" fillId="2" borderId="0" xfId="0" applyFont="1" applyFill="1" applyAlignment="1">
      <alignment horizontal="left" indent="1"/>
    </xf>
    <xf numFmtId="3" fontId="55" fillId="2" borderId="0" xfId="2" applyNumberFormat="1" applyFont="1" applyFill="1" applyBorder="1"/>
    <xf numFmtId="165" fontId="47" fillId="2" borderId="0" xfId="2" applyNumberFormat="1" applyFont="1" applyFill="1" applyBorder="1"/>
    <xf numFmtId="168" fontId="47" fillId="2" borderId="0" xfId="1" applyNumberFormat="1" applyFont="1" applyFill="1"/>
    <xf numFmtId="168" fontId="46" fillId="2" borderId="0" xfId="1" applyNumberFormat="1" applyFont="1" applyFill="1"/>
    <xf numFmtId="0" fontId="51" fillId="0" borderId="0" xfId="2" applyFont="1" applyFill="1" applyBorder="1" applyAlignment="1">
      <alignment horizontal="center"/>
    </xf>
    <xf numFmtId="0" fontId="51" fillId="2" borderId="0" xfId="1" applyFont="1" applyFill="1" applyBorder="1" applyAlignment="1">
      <alignment horizontal="center"/>
    </xf>
    <xf numFmtId="168" fontId="1" fillId="2" borderId="0" xfId="1" applyNumberFormat="1" applyFont="1" applyFill="1"/>
    <xf numFmtId="0" fontId="51" fillId="2" borderId="0" xfId="1" applyFont="1" applyFill="1" applyAlignment="1">
      <alignment horizontal="center"/>
    </xf>
    <xf numFmtId="165" fontId="51" fillId="2" borderId="34" xfId="2" applyNumberFormat="1" applyFont="1" applyFill="1" applyBorder="1"/>
    <xf numFmtId="165" fontId="56" fillId="56" borderId="34" xfId="2" applyNumberFormat="1" applyFont="1" applyFill="1" applyBorder="1"/>
    <xf numFmtId="172" fontId="1" fillId="2" borderId="0" xfId="95" applyNumberFormat="1" applyFont="1" applyFill="1"/>
    <xf numFmtId="172" fontId="46" fillId="2" borderId="0" xfId="95" applyNumberFormat="1" applyFont="1" applyFill="1"/>
    <xf numFmtId="165" fontId="1" fillId="2" borderId="34" xfId="2" applyNumberFormat="1" applyFont="1" applyFill="1" applyBorder="1"/>
    <xf numFmtId="0" fontId="58" fillId="0" borderId="0" xfId="0" applyFont="1" applyAlignment="1">
      <alignment horizontal="center" vertical="center" readingOrder="1"/>
    </xf>
    <xf numFmtId="3" fontId="45" fillId="2" borderId="0" xfId="1" applyNumberFormat="1" applyFont="1" applyFill="1"/>
    <xf numFmtId="168" fontId="56" fillId="56" borderId="34" xfId="2" applyNumberFormat="1" applyFont="1" applyFill="1" applyBorder="1" applyAlignment="1">
      <alignment horizontal="left"/>
    </xf>
    <xf numFmtId="168" fontId="1" fillId="2" borderId="0" xfId="2" applyNumberFormat="1" applyFont="1" applyFill="1" applyBorder="1"/>
    <xf numFmtId="168" fontId="45" fillId="2" borderId="0" xfId="1" applyNumberFormat="1" applyFont="1" applyFill="1"/>
    <xf numFmtId="168" fontId="50" fillId="2" borderId="0" xfId="1" applyNumberFormat="1" applyFont="1" applyFill="1"/>
    <xf numFmtId="172" fontId="45" fillId="2" borderId="0" xfId="95" applyNumberFormat="1" applyFont="1" applyFill="1"/>
    <xf numFmtId="172" fontId="47" fillId="2" borderId="0" xfId="95" applyNumberFormat="1" applyFont="1" applyFill="1"/>
    <xf numFmtId="172" fontId="50" fillId="2" borderId="0" xfId="95" applyNumberFormat="1" applyFont="1" applyFill="1"/>
    <xf numFmtId="165" fontId="1" fillId="2" borderId="39" xfId="3" applyNumberFormat="1" applyFont="1" applyFill="1" applyBorder="1"/>
    <xf numFmtId="168" fontId="46" fillId="2" borderId="0" xfId="2" applyNumberFormat="1" applyFont="1" applyFill="1" applyBorder="1"/>
    <xf numFmtId="168" fontId="45" fillId="0" borderId="0" xfId="1" applyNumberFormat="1" applyFont="1" applyFill="1" applyBorder="1"/>
    <xf numFmtId="165" fontId="56" fillId="56" borderId="0" xfId="2" applyNumberFormat="1" applyFont="1" applyFill="1" applyBorder="1"/>
    <xf numFmtId="172" fontId="45" fillId="0" borderId="0" xfId="95" applyNumberFormat="1" applyFont="1" applyFill="1" applyBorder="1"/>
    <xf numFmtId="165" fontId="56" fillId="0" borderId="0" xfId="2" applyNumberFormat="1" applyFont="1" applyFill="1" applyBorder="1"/>
    <xf numFmtId="0" fontId="45" fillId="0" borderId="0" xfId="1" applyFont="1" applyFill="1" applyBorder="1"/>
    <xf numFmtId="0" fontId="50" fillId="0" borderId="0" xfId="1" applyFont="1" applyFill="1" applyBorder="1"/>
    <xf numFmtId="165" fontId="54" fillId="0" borderId="0" xfId="2" applyNumberFormat="1" applyFont="1" applyFill="1" applyBorder="1"/>
    <xf numFmtId="168" fontId="46" fillId="0" borderId="0" xfId="1" applyNumberFormat="1" applyFont="1" applyFill="1" applyBorder="1"/>
    <xf numFmtId="172" fontId="46" fillId="0" borderId="0" xfId="95" applyNumberFormat="1" applyFont="1" applyFill="1" applyBorder="1"/>
    <xf numFmtId="0" fontId="1" fillId="0" borderId="0" xfId="1" applyFont="1" applyFill="1" applyBorder="1"/>
    <xf numFmtId="165" fontId="51" fillId="0" borderId="0" xfId="2" applyNumberFormat="1" applyFont="1" applyFill="1" applyBorder="1"/>
    <xf numFmtId="0" fontId="46" fillId="0" borderId="0" xfId="1" applyFont="1" applyFill="1" applyBorder="1"/>
    <xf numFmtId="165" fontId="57" fillId="0" borderId="0" xfId="2" applyNumberFormat="1" applyFont="1" applyFill="1" applyBorder="1"/>
    <xf numFmtId="165" fontId="56" fillId="56" borderId="31" xfId="2" applyNumberFormat="1" applyFont="1" applyFill="1" applyBorder="1"/>
    <xf numFmtId="172" fontId="46" fillId="2" borderId="0" xfId="95" applyNumberFormat="1" applyFont="1" applyFill="1" applyBorder="1"/>
    <xf numFmtId="0" fontId="1" fillId="2" borderId="5" xfId="1" applyFont="1" applyFill="1" applyBorder="1"/>
    <xf numFmtId="0" fontId="51" fillId="2" borderId="4" xfId="1" applyFont="1" applyFill="1" applyBorder="1" applyAlignment="1">
      <alignment horizontal="center"/>
    </xf>
    <xf numFmtId="0" fontId="1" fillId="2" borderId="33" xfId="1" applyFont="1" applyFill="1" applyBorder="1"/>
    <xf numFmtId="0" fontId="1" fillId="2" borderId="6" xfId="1" applyFont="1" applyFill="1" applyBorder="1"/>
    <xf numFmtId="0" fontId="51" fillId="2" borderId="29" xfId="2" applyFont="1" applyFill="1" applyBorder="1" applyAlignment="1">
      <alignment horizontal="center" vertical="center" wrapText="1"/>
    </xf>
    <xf numFmtId="0" fontId="51" fillId="2" borderId="0" xfId="2" applyFont="1" applyFill="1" applyBorder="1" applyAlignment="1">
      <alignment horizontal="center" vertical="center"/>
    </xf>
    <xf numFmtId="165" fontId="50" fillId="2" borderId="0" xfId="2" applyNumberFormat="1" applyFont="1" applyFill="1" applyBorder="1"/>
    <xf numFmtId="0" fontId="58" fillId="2" borderId="0" xfId="2" applyFont="1" applyFill="1" applyBorder="1" applyAlignment="1">
      <alignment horizontal="center"/>
    </xf>
    <xf numFmtId="49" fontId="51" fillId="2" borderId="0" xfId="2" applyNumberFormat="1" applyFont="1" applyFill="1" applyBorder="1" applyAlignment="1">
      <alignment vertical="center" wrapText="1"/>
    </xf>
    <xf numFmtId="4" fontId="1" fillId="2" borderId="0" xfId="2" applyNumberFormat="1" applyFont="1" applyFill="1" applyBorder="1"/>
    <xf numFmtId="4" fontId="56" fillId="2" borderId="0" xfId="2" applyNumberFormat="1" applyFont="1" applyFill="1" applyBorder="1"/>
    <xf numFmtId="0" fontId="59" fillId="2" borderId="29" xfId="1" applyFont="1" applyFill="1" applyBorder="1"/>
    <xf numFmtId="0" fontId="46" fillId="2" borderId="32" xfId="1" applyFont="1" applyFill="1" applyBorder="1"/>
    <xf numFmtId="165" fontId="1" fillId="2" borderId="0" xfId="1" applyNumberFormat="1" applyFont="1" applyFill="1"/>
    <xf numFmtId="0" fontId="60" fillId="2" borderId="0" xfId="0" applyFont="1" applyFill="1"/>
    <xf numFmtId="0" fontId="50" fillId="2" borderId="0" xfId="0" applyFont="1" applyFill="1"/>
    <xf numFmtId="0" fontId="1" fillId="2" borderId="28" xfId="1" applyFont="1" applyFill="1" applyBorder="1"/>
    <xf numFmtId="0" fontId="59" fillId="2" borderId="0" xfId="1" applyFont="1" applyFill="1"/>
    <xf numFmtId="168" fontId="51" fillId="2" borderId="35" xfId="2" applyNumberFormat="1" applyFont="1" applyFill="1" applyBorder="1" applyAlignment="1">
      <alignment horizontal="left"/>
    </xf>
    <xf numFmtId="168" fontId="1" fillId="2" borderId="35" xfId="2" applyNumberFormat="1" applyFont="1" applyFill="1" applyBorder="1" applyAlignment="1">
      <alignment horizontal="left"/>
    </xf>
    <xf numFmtId="168" fontId="56" fillId="56" borderId="35" xfId="2" applyNumberFormat="1" applyFont="1" applyFill="1" applyBorder="1" applyAlignment="1">
      <alignment horizontal="left"/>
    </xf>
    <xf numFmtId="0" fontId="51" fillId="2" borderId="0" xfId="1" applyFont="1" applyFill="1" applyBorder="1" applyAlignment="1">
      <alignment horizontal="center"/>
    </xf>
    <xf numFmtId="165" fontId="56" fillId="56" borderId="35" xfId="2" applyNumberFormat="1" applyFont="1" applyFill="1" applyBorder="1" applyAlignment="1">
      <alignment horizontal="left"/>
    </xf>
    <xf numFmtId="168" fontId="1" fillId="2" borderId="34" xfId="2" applyNumberFormat="1" applyFont="1" applyFill="1" applyBorder="1" applyAlignment="1">
      <alignment horizontal="left"/>
    </xf>
    <xf numFmtId="168" fontId="51" fillId="2" borderId="34" xfId="2" applyNumberFormat="1" applyFont="1" applyFill="1" applyBorder="1" applyAlignment="1">
      <alignment horizontal="left"/>
    </xf>
    <xf numFmtId="168" fontId="56" fillId="56" borderId="34" xfId="2" applyNumberFormat="1" applyFont="1" applyFill="1" applyBorder="1" applyAlignment="1">
      <alignment horizontal="left"/>
    </xf>
    <xf numFmtId="0" fontId="49" fillId="2" borderId="0" xfId="2" applyFont="1" applyFill="1" applyBorder="1" applyAlignment="1">
      <alignment vertical="center"/>
    </xf>
    <xf numFmtId="0" fontId="50" fillId="2" borderId="0" xfId="0" applyFont="1" applyFill="1" applyBorder="1" applyAlignment="1">
      <alignment horizontal="left" indent="1"/>
    </xf>
    <xf numFmtId="168" fontId="51" fillId="2" borderId="35" xfId="2" applyNumberFormat="1" applyFont="1" applyFill="1" applyBorder="1" applyAlignment="1"/>
    <xf numFmtId="168" fontId="1" fillId="2" borderId="35" xfId="2" applyNumberFormat="1" applyFont="1" applyFill="1" applyBorder="1" applyAlignment="1"/>
    <xf numFmtId="168" fontId="56" fillId="56" borderId="35" xfId="2" applyNumberFormat="1" applyFont="1" applyFill="1" applyBorder="1" applyAlignment="1"/>
    <xf numFmtId="0" fontId="51" fillId="2" borderId="29" xfId="1" applyFont="1" applyFill="1" applyBorder="1" applyAlignment="1">
      <alignment horizontal="center"/>
    </xf>
    <xf numFmtId="0" fontId="51" fillId="2" borderId="0" xfId="2" applyFont="1" applyFill="1" applyBorder="1" applyAlignment="1">
      <alignment horizontal="center"/>
    </xf>
    <xf numFmtId="0" fontId="1" fillId="2" borderId="0" xfId="1" applyFont="1" applyFill="1" applyBorder="1" applyAlignment="1">
      <alignment horizontal="left"/>
    </xf>
    <xf numFmtId="0" fontId="51" fillId="2" borderId="0" xfId="1" applyFont="1" applyFill="1" applyBorder="1" applyAlignment="1">
      <alignment horizontal="center"/>
    </xf>
    <xf numFmtId="0" fontId="51" fillId="2" borderId="0" xfId="2" applyFont="1" applyFill="1" applyBorder="1" applyAlignment="1">
      <alignment horizontal="center" vertical="center"/>
    </xf>
    <xf numFmtId="165" fontId="51" fillId="56" borderId="34" xfId="2" applyNumberFormat="1" applyFont="1" applyFill="1" applyBorder="1"/>
    <xf numFmtId="4" fontId="51" fillId="2" borderId="0" xfId="2" applyNumberFormat="1" applyFont="1" applyFill="1" applyBorder="1"/>
    <xf numFmtId="0" fontId="51" fillId="2" borderId="0" xfId="2" applyFont="1" applyFill="1" applyBorder="1" applyAlignment="1">
      <alignment horizontal="center"/>
    </xf>
    <xf numFmtId="0" fontId="51" fillId="2" borderId="0" xfId="1" applyFont="1" applyFill="1" applyBorder="1" applyAlignment="1">
      <alignment horizontal="center"/>
    </xf>
    <xf numFmtId="14" fontId="49" fillId="2" borderId="29" xfId="1" applyNumberFormat="1" applyFont="1" applyFill="1" applyBorder="1" applyAlignment="1">
      <alignment horizontal="left"/>
    </xf>
    <xf numFmtId="0" fontId="45" fillId="2" borderId="0" xfId="0" applyFont="1" applyFill="1" applyAlignment="1">
      <alignment horizontal="center"/>
    </xf>
    <xf numFmtId="0" fontId="45" fillId="2" borderId="0" xfId="0" applyFont="1" applyFill="1" applyAlignment="1">
      <alignment horizontal="right"/>
    </xf>
    <xf numFmtId="14" fontId="45" fillId="2" borderId="0" xfId="0" applyNumberFormat="1" applyFont="1" applyFill="1" applyAlignment="1">
      <alignment horizontal="right"/>
    </xf>
    <xf numFmtId="0" fontId="45" fillId="2" borderId="0" xfId="0" applyFont="1" applyFill="1"/>
    <xf numFmtId="165" fontId="56" fillId="2" borderId="0" xfId="2" applyNumberFormat="1" applyFont="1" applyFill="1" applyBorder="1"/>
    <xf numFmtId="172" fontId="45" fillId="2" borderId="0" xfId="95" applyNumberFormat="1" applyFont="1" applyFill="1" applyBorder="1"/>
    <xf numFmtId="14" fontId="45" fillId="2" borderId="0" xfId="1" applyNumberFormat="1" applyFont="1" applyFill="1"/>
    <xf numFmtId="1" fontId="45" fillId="2" borderId="0" xfId="1" applyNumberFormat="1" applyFont="1" applyFill="1" applyBorder="1"/>
    <xf numFmtId="168" fontId="45" fillId="2" borderId="0" xfId="2" applyNumberFormat="1" applyFont="1" applyFill="1" applyBorder="1" applyAlignment="1">
      <alignment horizontal="right"/>
    </xf>
    <xf numFmtId="168" fontId="56" fillId="2" borderId="0" xfId="2" applyNumberFormat="1" applyFont="1" applyFill="1" applyBorder="1"/>
    <xf numFmtId="1" fontId="56" fillId="2" borderId="0" xfId="1" applyNumberFormat="1" applyFont="1" applyFill="1" applyBorder="1"/>
    <xf numFmtId="0" fontId="9" fillId="0" borderId="0" xfId="0" applyFont="1"/>
    <xf numFmtId="168" fontId="56" fillId="2" borderId="0" xfId="2" applyNumberFormat="1" applyFont="1" applyFill="1" applyBorder="1" applyAlignment="1">
      <alignment horizontal="right"/>
    </xf>
    <xf numFmtId="168" fontId="56" fillId="2" borderId="0" xfId="1" applyNumberFormat="1" applyFont="1" applyFill="1" applyBorder="1"/>
    <xf numFmtId="0" fontId="9" fillId="2" borderId="0" xfId="0" applyFont="1" applyFill="1" applyBorder="1"/>
    <xf numFmtId="165" fontId="45" fillId="2" borderId="0" xfId="2" applyNumberFormat="1" applyFont="1" applyFill="1" applyBorder="1"/>
    <xf numFmtId="0" fontId="45" fillId="2" borderId="0" xfId="1" applyFont="1" applyFill="1" applyAlignment="1"/>
    <xf numFmtId="0" fontId="9" fillId="2" borderId="0" xfId="0" applyFont="1" applyFill="1"/>
    <xf numFmtId="0" fontId="51" fillId="2" borderId="0" xfId="1" applyFont="1" applyFill="1" applyBorder="1" applyAlignment="1">
      <alignment horizontal="center"/>
    </xf>
    <xf numFmtId="1" fontId="45" fillId="2" borderId="0" xfId="1" applyNumberFormat="1" applyFont="1" applyFill="1" applyBorder="1" applyAlignment="1">
      <alignment horizontal="right"/>
    </xf>
    <xf numFmtId="0" fontId="51" fillId="2" borderId="29" xfId="2" applyFont="1" applyFill="1" applyBorder="1" applyAlignment="1">
      <alignment horizontal="center"/>
    </xf>
    <xf numFmtId="0" fontId="51" fillId="2" borderId="0" xfId="2" applyFont="1" applyFill="1" applyBorder="1" applyAlignment="1">
      <alignment horizontal="center"/>
    </xf>
    <xf numFmtId="0" fontId="1" fillId="2" borderId="0" xfId="1" applyFont="1" applyFill="1" applyBorder="1" applyAlignment="1">
      <alignment horizontal="left"/>
    </xf>
    <xf numFmtId="0" fontId="51" fillId="2" borderId="6" xfId="2" applyFont="1" applyFill="1" applyBorder="1" applyAlignment="1">
      <alignment horizontal="center"/>
    </xf>
    <xf numFmtId="0" fontId="51" fillId="2" borderId="31" xfId="2" applyFont="1" applyFill="1" applyBorder="1" applyAlignment="1">
      <alignment horizontal="center"/>
    </xf>
    <xf numFmtId="0" fontId="54" fillId="0" borderId="0" xfId="0" applyFont="1" applyAlignment="1">
      <alignment horizontal="center" vertical="center"/>
    </xf>
    <xf numFmtId="0" fontId="51" fillId="2" borderId="0" xfId="0" applyFont="1" applyFill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4" fillId="2" borderId="0" xfId="2" applyFont="1" applyFill="1" applyBorder="1" applyAlignment="1">
      <alignment horizontal="center" vertical="center"/>
    </xf>
    <xf numFmtId="0" fontId="54" fillId="2" borderId="0" xfId="0" applyFont="1" applyFill="1" applyAlignment="1">
      <alignment horizontal="center" vertical="center"/>
    </xf>
    <xf numFmtId="0" fontId="51" fillId="2" borderId="0" xfId="1" applyFont="1" applyFill="1" applyBorder="1" applyAlignment="1">
      <alignment horizontal="center"/>
    </xf>
    <xf numFmtId="0" fontId="54" fillId="2" borderId="0" xfId="2" applyFont="1" applyFill="1" applyBorder="1" applyAlignment="1">
      <alignment horizontal="center" vertical="center" wrapText="1"/>
    </xf>
    <xf numFmtId="0" fontId="51" fillId="2" borderId="0" xfId="2" applyFont="1" applyFill="1" applyBorder="1" applyAlignment="1">
      <alignment horizontal="center" vertical="center"/>
    </xf>
    <xf numFmtId="0" fontId="51" fillId="2" borderId="0" xfId="0" applyFont="1" applyFill="1" applyAlignment="1">
      <alignment horizontal="center" vertical="top" wrapText="1" readingOrder="1"/>
    </xf>
    <xf numFmtId="0" fontId="51" fillId="2" borderId="3" xfId="0" applyFont="1" applyFill="1" applyBorder="1" applyAlignment="1">
      <alignment horizontal="center"/>
    </xf>
    <xf numFmtId="0" fontId="51" fillId="2" borderId="0" xfId="0" applyFont="1" applyFill="1" applyBorder="1" applyAlignment="1">
      <alignment horizontal="center"/>
    </xf>
    <xf numFmtId="0" fontId="54" fillId="2" borderId="0" xfId="2" applyFont="1" applyFill="1" applyBorder="1" applyAlignment="1">
      <alignment horizontal="center"/>
    </xf>
    <xf numFmtId="0" fontId="54" fillId="2" borderId="31" xfId="2" applyFont="1" applyFill="1" applyBorder="1" applyAlignment="1">
      <alignment horizontal="center"/>
    </xf>
    <xf numFmtId="0" fontId="51" fillId="2" borderId="31" xfId="0" applyFont="1" applyFill="1" applyBorder="1" applyAlignment="1">
      <alignment horizontal="center"/>
    </xf>
    <xf numFmtId="0" fontId="51" fillId="2" borderId="31" xfId="0" applyFont="1" applyFill="1" applyBorder="1" applyAlignment="1">
      <alignment horizontal="center" vertical="top" wrapText="1" readingOrder="1"/>
    </xf>
    <xf numFmtId="0" fontId="51" fillId="2" borderId="3" xfId="0" applyFont="1" applyFill="1" applyBorder="1" applyAlignment="1">
      <alignment horizontal="center" vertical="top" wrapText="1" readingOrder="1"/>
    </xf>
  </cellXfs>
  <cellStyles count="149">
    <cellStyle name="20% - Énfasis1 2" xfId="54" xr:uid="{00000000-0005-0000-0000-000000000000}"/>
    <cellStyle name="20% - Énfasis1 2 2" xfId="100" xr:uid="{00000000-0005-0000-0000-000001000000}"/>
    <cellStyle name="20% - Énfasis2 2" xfId="55" xr:uid="{00000000-0005-0000-0000-000002000000}"/>
    <cellStyle name="20% - Énfasis2 2 2" xfId="101" xr:uid="{00000000-0005-0000-0000-000003000000}"/>
    <cellStyle name="20% - Énfasis3 2" xfId="56" xr:uid="{00000000-0005-0000-0000-000004000000}"/>
    <cellStyle name="20% - Énfasis3 2 2" xfId="102" xr:uid="{00000000-0005-0000-0000-000005000000}"/>
    <cellStyle name="20% - Énfasis4 2" xfId="57" xr:uid="{00000000-0005-0000-0000-000006000000}"/>
    <cellStyle name="20% - Énfasis4 2 2" xfId="103" xr:uid="{00000000-0005-0000-0000-000007000000}"/>
    <cellStyle name="20% - Énfasis5 2" xfId="58" xr:uid="{00000000-0005-0000-0000-000008000000}"/>
    <cellStyle name="20% - Énfasis5 2 2" xfId="104" xr:uid="{00000000-0005-0000-0000-000009000000}"/>
    <cellStyle name="20% - Énfasis6 2" xfId="59" xr:uid="{00000000-0005-0000-0000-00000A000000}"/>
    <cellStyle name="20% - Énfasis6 2 2" xfId="105" xr:uid="{00000000-0005-0000-0000-00000B000000}"/>
    <cellStyle name="40% - Énfasis1 2" xfId="60" xr:uid="{00000000-0005-0000-0000-00000C000000}"/>
    <cellStyle name="40% - Énfasis1 2 2" xfId="106" xr:uid="{00000000-0005-0000-0000-00000D000000}"/>
    <cellStyle name="40% - Énfasis2 2" xfId="61" xr:uid="{00000000-0005-0000-0000-00000E000000}"/>
    <cellStyle name="40% - Énfasis2 2 2" xfId="107" xr:uid="{00000000-0005-0000-0000-00000F000000}"/>
    <cellStyle name="40% - Énfasis3 2" xfId="62" xr:uid="{00000000-0005-0000-0000-000010000000}"/>
    <cellStyle name="40% - Énfasis3 2 2" xfId="108" xr:uid="{00000000-0005-0000-0000-000011000000}"/>
    <cellStyle name="40% - Énfasis4 2" xfId="63" xr:uid="{00000000-0005-0000-0000-000012000000}"/>
    <cellStyle name="40% - Énfasis4 2 2" xfId="109" xr:uid="{00000000-0005-0000-0000-000013000000}"/>
    <cellStyle name="40% - Énfasis5 2" xfId="64" xr:uid="{00000000-0005-0000-0000-000014000000}"/>
    <cellStyle name="40% - Énfasis5 2 2" xfId="110" xr:uid="{00000000-0005-0000-0000-000015000000}"/>
    <cellStyle name="40% - Énfasis6 2" xfId="65" xr:uid="{00000000-0005-0000-0000-000016000000}"/>
    <cellStyle name="40% - Énfasis6 2 2" xfId="111" xr:uid="{00000000-0005-0000-0000-000017000000}"/>
    <cellStyle name="60% - Énfasis1 2" xfId="66" xr:uid="{00000000-0005-0000-0000-000018000000}"/>
    <cellStyle name="60% - Énfasis1 2 2" xfId="112" xr:uid="{00000000-0005-0000-0000-000019000000}"/>
    <cellStyle name="60% - Énfasis2 2" xfId="67" xr:uid="{00000000-0005-0000-0000-00001A000000}"/>
    <cellStyle name="60% - Énfasis2 2 2" xfId="113" xr:uid="{00000000-0005-0000-0000-00001B000000}"/>
    <cellStyle name="60% - Énfasis3 2" xfId="68" xr:uid="{00000000-0005-0000-0000-00001C000000}"/>
    <cellStyle name="60% - Énfasis3 2 2" xfId="114" xr:uid="{00000000-0005-0000-0000-00001D000000}"/>
    <cellStyle name="60% - Énfasis4 2" xfId="69" xr:uid="{00000000-0005-0000-0000-00001E000000}"/>
    <cellStyle name="60% - Énfasis4 2 2" xfId="115" xr:uid="{00000000-0005-0000-0000-00001F000000}"/>
    <cellStyle name="60% - Énfasis5 2" xfId="70" xr:uid="{00000000-0005-0000-0000-000020000000}"/>
    <cellStyle name="60% - Énfasis5 2 2" xfId="116" xr:uid="{00000000-0005-0000-0000-000021000000}"/>
    <cellStyle name="60% - Énfasis6 2" xfId="71" xr:uid="{00000000-0005-0000-0000-000022000000}"/>
    <cellStyle name="60% - Énfasis6 2 2" xfId="117" xr:uid="{00000000-0005-0000-0000-000023000000}"/>
    <cellStyle name="Buena 2" xfId="72" xr:uid="{00000000-0005-0000-0000-000024000000}"/>
    <cellStyle name="Buena 2 2" xfId="118" xr:uid="{00000000-0005-0000-0000-000025000000}"/>
    <cellStyle name="Cálculo 2" xfId="73" xr:uid="{00000000-0005-0000-0000-000026000000}"/>
    <cellStyle name="Cálculo 2 2" xfId="119" xr:uid="{00000000-0005-0000-0000-000027000000}"/>
    <cellStyle name="Cálculo 3" xfId="147" xr:uid="{00000000-0005-0000-0000-000028000000}"/>
    <cellStyle name="Celda de comprobación 2" xfId="74" xr:uid="{00000000-0005-0000-0000-000029000000}"/>
    <cellStyle name="Celda de comprobación 2 2" xfId="120" xr:uid="{00000000-0005-0000-0000-00002A000000}"/>
    <cellStyle name="Celda vinculada 2" xfId="75" xr:uid="{00000000-0005-0000-0000-00002B000000}"/>
    <cellStyle name="Celda vinculada 2 2" xfId="121" xr:uid="{00000000-0005-0000-0000-00002C000000}"/>
    <cellStyle name="Comma0" xfId="4" xr:uid="{00000000-0005-0000-0000-00002D000000}"/>
    <cellStyle name="Currency0" xfId="5" xr:uid="{00000000-0005-0000-0000-00002E000000}"/>
    <cellStyle name="Date" xfId="6" xr:uid="{00000000-0005-0000-0000-00002F000000}"/>
    <cellStyle name="Encabezado 4 2" xfId="76" xr:uid="{00000000-0005-0000-0000-000030000000}"/>
    <cellStyle name="Encabezado 4 2 2" xfId="122" xr:uid="{00000000-0005-0000-0000-000031000000}"/>
    <cellStyle name="Énfasis1 2" xfId="77" xr:uid="{00000000-0005-0000-0000-000032000000}"/>
    <cellStyle name="Énfasis1 2 2" xfId="123" xr:uid="{00000000-0005-0000-0000-000033000000}"/>
    <cellStyle name="Énfasis2 2" xfId="78" xr:uid="{00000000-0005-0000-0000-000034000000}"/>
    <cellStyle name="Énfasis2 2 2" xfId="124" xr:uid="{00000000-0005-0000-0000-000035000000}"/>
    <cellStyle name="Énfasis3 2" xfId="79" xr:uid="{00000000-0005-0000-0000-000036000000}"/>
    <cellStyle name="Énfasis3 2 2" xfId="125" xr:uid="{00000000-0005-0000-0000-000037000000}"/>
    <cellStyle name="Énfasis4 2" xfId="80" xr:uid="{00000000-0005-0000-0000-000038000000}"/>
    <cellStyle name="Énfasis4 2 2" xfId="126" xr:uid="{00000000-0005-0000-0000-000039000000}"/>
    <cellStyle name="Énfasis5 2" xfId="81" xr:uid="{00000000-0005-0000-0000-00003A000000}"/>
    <cellStyle name="Énfasis5 2 2" xfId="127" xr:uid="{00000000-0005-0000-0000-00003B000000}"/>
    <cellStyle name="Énfasis6 2" xfId="82" xr:uid="{00000000-0005-0000-0000-00003C000000}"/>
    <cellStyle name="Énfasis6 2 2" xfId="128" xr:uid="{00000000-0005-0000-0000-00003D000000}"/>
    <cellStyle name="Entrada 2" xfId="83" xr:uid="{00000000-0005-0000-0000-00003E000000}"/>
    <cellStyle name="Entrada 2 2" xfId="129" xr:uid="{00000000-0005-0000-0000-00003F000000}"/>
    <cellStyle name="Entrada 3" xfId="146" xr:uid="{00000000-0005-0000-0000-000040000000}"/>
    <cellStyle name="Estilo 1" xfId="7" xr:uid="{00000000-0005-0000-0000-000041000000}"/>
    <cellStyle name="Euro" xfId="8" xr:uid="{00000000-0005-0000-0000-000042000000}"/>
    <cellStyle name="Euro 2" xfId="9" xr:uid="{00000000-0005-0000-0000-000043000000}"/>
    <cellStyle name="Euro 3" xfId="10" xr:uid="{00000000-0005-0000-0000-000044000000}"/>
    <cellStyle name="Euro 4" xfId="11" xr:uid="{00000000-0005-0000-0000-000045000000}"/>
    <cellStyle name="Euro 5" xfId="12" xr:uid="{00000000-0005-0000-0000-000046000000}"/>
    <cellStyle name="Euro 6" xfId="13" xr:uid="{00000000-0005-0000-0000-000047000000}"/>
    <cellStyle name="Euro 7" xfId="14" xr:uid="{00000000-0005-0000-0000-000048000000}"/>
    <cellStyle name="Euro 8" xfId="142" xr:uid="{00000000-0005-0000-0000-000049000000}"/>
    <cellStyle name="Fixed" xfId="15" xr:uid="{00000000-0005-0000-0000-00004A000000}"/>
    <cellStyle name="Heading 1" xfId="16" xr:uid="{00000000-0005-0000-0000-00004B000000}"/>
    <cellStyle name="Heading 2" xfId="17" xr:uid="{00000000-0005-0000-0000-00004C000000}"/>
    <cellStyle name="Hipervínculo" xfId="29" builtinId="8"/>
    <cellStyle name="Hipervínculo 2" xfId="31" xr:uid="{00000000-0005-0000-0000-00004E000000}"/>
    <cellStyle name="Incorrecto 2" xfId="84" xr:uid="{00000000-0005-0000-0000-00004F000000}"/>
    <cellStyle name="Incorrecto 2 2" xfId="130" xr:uid="{00000000-0005-0000-0000-000050000000}"/>
    <cellStyle name="Millares" xfId="95" builtinId="3"/>
    <cellStyle name="Millares 2" xfId="33" xr:uid="{00000000-0005-0000-0000-000052000000}"/>
    <cellStyle name="Millares 2 2" xfId="34" xr:uid="{00000000-0005-0000-0000-000053000000}"/>
    <cellStyle name="Millares 3" xfId="35" xr:uid="{00000000-0005-0000-0000-000054000000}"/>
    <cellStyle name="Millares 3 2" xfId="131" xr:uid="{00000000-0005-0000-0000-000055000000}"/>
    <cellStyle name="Millares 4" xfId="36" xr:uid="{00000000-0005-0000-0000-000056000000}"/>
    <cellStyle name="Millares 5" xfId="37" xr:uid="{00000000-0005-0000-0000-000057000000}"/>
    <cellStyle name="Millares 6" xfId="32" xr:uid="{00000000-0005-0000-0000-000058000000}"/>
    <cellStyle name="Millares 7" xfId="85" xr:uid="{00000000-0005-0000-0000-000059000000}"/>
    <cellStyle name="Millares 8" xfId="97" xr:uid="{00000000-0005-0000-0000-00005A000000}"/>
    <cellStyle name="Neutral 2" xfId="86" xr:uid="{00000000-0005-0000-0000-00005B000000}"/>
    <cellStyle name="Neutral 2 2" xfId="132" xr:uid="{00000000-0005-0000-0000-00005C000000}"/>
    <cellStyle name="Normal" xfId="0" builtinId="0"/>
    <cellStyle name="Normal 10" xfId="38" xr:uid="{00000000-0005-0000-0000-00005E000000}"/>
    <cellStyle name="Normal 11" xfId="18" xr:uid="{00000000-0005-0000-0000-00005F000000}"/>
    <cellStyle name="Normal 11 2" xfId="39" xr:uid="{00000000-0005-0000-0000-000060000000}"/>
    <cellStyle name="Normal 11 3" xfId="98" xr:uid="{00000000-0005-0000-0000-000061000000}"/>
    <cellStyle name="Normal 12" xfId="19" xr:uid="{00000000-0005-0000-0000-000062000000}"/>
    <cellStyle name="Normal 13" xfId="20" xr:uid="{00000000-0005-0000-0000-000063000000}"/>
    <cellStyle name="Normal 14" xfId="21" xr:uid="{00000000-0005-0000-0000-000064000000}"/>
    <cellStyle name="Normal 15" xfId="96" xr:uid="{00000000-0005-0000-0000-000065000000}"/>
    <cellStyle name="Normal 2" xfId="22" xr:uid="{00000000-0005-0000-0000-000066000000}"/>
    <cellStyle name="Normal 2 2" xfId="41" xr:uid="{00000000-0005-0000-0000-000067000000}"/>
    <cellStyle name="Normal 2 2 2" xfId="42" xr:uid="{00000000-0005-0000-0000-000068000000}"/>
    <cellStyle name="Normal 2 2 3" xfId="43" xr:uid="{00000000-0005-0000-0000-000069000000}"/>
    <cellStyle name="Normal 2 2 4" xfId="44" xr:uid="{00000000-0005-0000-0000-00006A000000}"/>
    <cellStyle name="Normal 2 2 5" xfId="45" xr:uid="{00000000-0005-0000-0000-00006B000000}"/>
    <cellStyle name="Normal 2 2 6" xfId="148" xr:uid="{00000000-0005-0000-0000-00006C000000}"/>
    <cellStyle name="Normal 2 3" xfId="46" xr:uid="{00000000-0005-0000-0000-00006D000000}"/>
    <cellStyle name="Normal 2 4" xfId="47" xr:uid="{00000000-0005-0000-0000-00006E000000}"/>
    <cellStyle name="Normal 2 5" xfId="48" xr:uid="{00000000-0005-0000-0000-00006F000000}"/>
    <cellStyle name="Normal 2 6" xfId="40" xr:uid="{00000000-0005-0000-0000-000070000000}"/>
    <cellStyle name="Normal 3" xfId="23" xr:uid="{00000000-0005-0000-0000-000071000000}"/>
    <cellStyle name="Normal 4" xfId="24" xr:uid="{00000000-0005-0000-0000-000072000000}"/>
    <cellStyle name="Normal 4 2" xfId="49" xr:uid="{00000000-0005-0000-0000-000073000000}"/>
    <cellStyle name="Normal 5" xfId="25" xr:uid="{00000000-0005-0000-0000-000074000000}"/>
    <cellStyle name="Normal 6" xfId="30" xr:uid="{00000000-0005-0000-0000-000075000000}"/>
    <cellStyle name="Normal 7" xfId="26" xr:uid="{00000000-0005-0000-0000-000076000000}"/>
    <cellStyle name="Normal 7 2" xfId="50" xr:uid="{00000000-0005-0000-0000-000077000000}"/>
    <cellStyle name="Normal 8" xfId="51" xr:uid="{00000000-0005-0000-0000-000078000000}"/>
    <cellStyle name="Normal 9" xfId="27" xr:uid="{00000000-0005-0000-0000-000079000000}"/>
    <cellStyle name="Normal 9 2" xfId="52" xr:uid="{00000000-0005-0000-0000-00007A000000}"/>
    <cellStyle name="Normal_Fenaviquín 14 (2007) - Base importaciones maquinaria" xfId="1" xr:uid="{00000000-0005-0000-0000-00007B000000}"/>
    <cellStyle name="Normal_Fenaviquín 15 (2007) - Huevo por colores" xfId="2" xr:uid="{00000000-0005-0000-0000-00007C000000}"/>
    <cellStyle name="Notas 2" xfId="87" xr:uid="{00000000-0005-0000-0000-00007D000000}"/>
    <cellStyle name="Notas 2 2" xfId="133" xr:uid="{00000000-0005-0000-0000-00007E000000}"/>
    <cellStyle name="Notas 3" xfId="99" xr:uid="{00000000-0005-0000-0000-00007F000000}"/>
    <cellStyle name="Notas 4" xfId="145" xr:uid="{00000000-0005-0000-0000-000080000000}"/>
    <cellStyle name="Porcentaje 2" xfId="53" xr:uid="{00000000-0005-0000-0000-000081000000}"/>
    <cellStyle name="Porcentual 2" xfId="3" xr:uid="{00000000-0005-0000-0000-000082000000}"/>
    <cellStyle name="rojo" xfId="28" xr:uid="{00000000-0005-0000-0000-000083000000}"/>
    <cellStyle name="Salida 2" xfId="88" xr:uid="{00000000-0005-0000-0000-000084000000}"/>
    <cellStyle name="Salida 2 2" xfId="134" xr:uid="{00000000-0005-0000-0000-000085000000}"/>
    <cellStyle name="Salida 3" xfId="144" xr:uid="{00000000-0005-0000-0000-000086000000}"/>
    <cellStyle name="Texto de advertencia 2" xfId="89" xr:uid="{00000000-0005-0000-0000-000087000000}"/>
    <cellStyle name="Texto de advertencia 2 2" xfId="135" xr:uid="{00000000-0005-0000-0000-000088000000}"/>
    <cellStyle name="Texto explicativo 2" xfId="90" xr:uid="{00000000-0005-0000-0000-000089000000}"/>
    <cellStyle name="Texto explicativo 2 2" xfId="136" xr:uid="{00000000-0005-0000-0000-00008A000000}"/>
    <cellStyle name="Título 1 2" xfId="137" xr:uid="{00000000-0005-0000-0000-00008B000000}"/>
    <cellStyle name="Título 2 2" xfId="92" xr:uid="{00000000-0005-0000-0000-00008C000000}"/>
    <cellStyle name="Título 2 2 2" xfId="138" xr:uid="{00000000-0005-0000-0000-00008D000000}"/>
    <cellStyle name="Título 3 2" xfId="93" xr:uid="{00000000-0005-0000-0000-00008E000000}"/>
    <cellStyle name="Título 3 2 2" xfId="139" xr:uid="{00000000-0005-0000-0000-00008F000000}"/>
    <cellStyle name="Título 4" xfId="91" xr:uid="{00000000-0005-0000-0000-000090000000}"/>
    <cellStyle name="Título 4 2" xfId="140" xr:uid="{00000000-0005-0000-0000-000091000000}"/>
    <cellStyle name="Total 2" xfId="94" xr:uid="{00000000-0005-0000-0000-000092000000}"/>
    <cellStyle name="Total 2 2" xfId="141" xr:uid="{00000000-0005-0000-0000-000093000000}"/>
    <cellStyle name="Total 3" xfId="143" xr:uid="{00000000-0005-0000-0000-000094000000}"/>
  </cellStyles>
  <dxfs count="0"/>
  <tableStyles count="0" defaultTableStyle="TableStyleMedium9" defaultPivotStyle="PivotStyleLight16"/>
  <colors>
    <mruColors>
      <color rgb="FF53722D"/>
      <color rgb="FFA3C167"/>
      <color rgb="FF293315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8071011250423"/>
          <c:y val="1.19779299847793E-2"/>
          <c:w val="0.78866760017811799"/>
          <c:h val="0.891121151855569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'Industria variación anual'!$C$13</c:f>
              <c:strCache>
                <c:ptCount val="1"/>
                <c:pt idx="0">
                  <c:v>Producción real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0240973380288696E-3"/>
                  <c:y val="6.58436213991771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71-474F-8815-80AC324D6741}"/>
                </c:ext>
              </c:extLst>
            </c:dLbl>
            <c:dLbl>
              <c:idx val="1"/>
              <c:layout>
                <c:manualLayout>
                  <c:x val="-6.1720106303326501E-3"/>
                  <c:y val="-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71-474F-8815-80AC324D6741}"/>
                </c:ext>
              </c:extLst>
            </c:dLbl>
            <c:dLbl>
              <c:idx val="2"/>
              <c:layout>
                <c:manualLayout>
                  <c:x val="-4.6942239858906503E-3"/>
                  <c:y val="4.83257229832572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71-474F-8815-80AC324D6741}"/>
                </c:ext>
              </c:extLst>
            </c:dLbl>
            <c:dLbl>
              <c:idx val="3"/>
              <c:layout>
                <c:manualLayout>
                  <c:x val="-2.00785347991142E-3"/>
                  <c:y val="-3.08578619208947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71-474F-8815-80AC324D6741}"/>
                </c:ext>
              </c:extLst>
            </c:dLbl>
            <c:dLbl>
              <c:idx val="4"/>
              <c:layout>
                <c:manualLayout>
                  <c:x val="-8.1493183258048805E-3"/>
                  <c:y val="2.055668967305009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71-474F-8815-80AC324D6741}"/>
                </c:ext>
              </c:extLst>
            </c:dLbl>
            <c:dLbl>
              <c:idx val="5"/>
              <c:layout>
                <c:manualLayout>
                  <c:x val="-4.0160648920193201E-3"/>
                  <c:y val="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71-474F-8815-80AC324D6741}"/>
                </c:ext>
              </c:extLst>
            </c:dLbl>
            <c:dLbl>
              <c:idx val="6"/>
              <c:layout>
                <c:manualLayout>
                  <c:x val="-2.5804786787949666E-3"/>
                  <c:y val="9.66514459665144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71-474F-8815-80AC324D6741}"/>
                </c:ext>
              </c:extLst>
            </c:dLbl>
            <c:dLbl>
              <c:idx val="13"/>
              <c:layout>
                <c:manualLayout>
                  <c:x val="1.8289894833106051E-3"/>
                  <c:y val="8.94031040476139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C6-4571-B01F-A4E8194ECE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anual'!$B$15:$B$22,'Industria variación anual'!$G$15:$G$21)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anual'!$C$15:$C$22,'Industria variación anual'!$H$15:$H$21)</c:f>
              <c:numCache>
                <c:formatCode>#,##0.0</c:formatCode>
                <c:ptCount val="15"/>
                <c:pt idx="0">
                  <c:v>6.8520480770724674</c:v>
                </c:pt>
                <c:pt idx="1">
                  <c:v>7.6471227561549284</c:v>
                </c:pt>
                <c:pt idx="2">
                  <c:v>6.3064330988141108</c:v>
                </c:pt>
                <c:pt idx="3">
                  <c:v>5.8148152377153366</c:v>
                </c:pt>
                <c:pt idx="4">
                  <c:v>7.6575960869459863</c:v>
                </c:pt>
                <c:pt idx="5">
                  <c:v>0.42811694214397278</c:v>
                </c:pt>
                <c:pt idx="6">
                  <c:v>8.1884503103363642</c:v>
                </c:pt>
                <c:pt idx="7">
                  <c:v>17.520419743933743</c:v>
                </c:pt>
                <c:pt idx="8">
                  <c:v>-5.8896118897534251</c:v>
                </c:pt>
                <c:pt idx="9">
                  <c:v>20.158744212028679</c:v>
                </c:pt>
                <c:pt idx="10">
                  <c:v>3.616367141609004</c:v>
                </c:pt>
                <c:pt idx="11">
                  <c:v>1.3071207266383169</c:v>
                </c:pt>
                <c:pt idx="12">
                  <c:v>10.54020218545179</c:v>
                </c:pt>
                <c:pt idx="13">
                  <c:v>-13.987501914643758</c:v>
                </c:pt>
                <c:pt idx="14">
                  <c:v>4.1904469259507806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F71-474F-8815-80AC324D6741}"/>
            </c:ext>
          </c:extLst>
        </c:ser>
        <c:ser>
          <c:idx val="2"/>
          <c:order val="1"/>
          <c:tx>
            <c:strRef>
              <c:f>'Industria variación anual'!$E$13</c:f>
              <c:strCache>
                <c:ptCount val="1"/>
                <c:pt idx="0">
                  <c:v>Personal ocupado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1080246913580299E-3"/>
                  <c:y val="-1.54056316590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71-474F-8815-80AC324D6741}"/>
                </c:ext>
              </c:extLst>
            </c:dLbl>
            <c:dLbl>
              <c:idx val="1"/>
              <c:layout>
                <c:manualLayout>
                  <c:x val="1.8291334982304167E-3"/>
                  <c:y val="-8.4432578951233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71-474F-8815-80AC324D6741}"/>
                </c:ext>
              </c:extLst>
            </c:dLbl>
            <c:dLbl>
              <c:idx val="2"/>
              <c:layout>
                <c:manualLayout>
                  <c:x val="-1.4168291659467301E-4"/>
                  <c:y val="-9.87628398302064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71-474F-8815-80AC324D6741}"/>
                </c:ext>
              </c:extLst>
            </c:dLbl>
            <c:dLbl>
              <c:idx val="3"/>
              <c:layout>
                <c:manualLayout>
                  <c:x val="8.0324834003900406E-3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71-474F-8815-80AC324D6741}"/>
                </c:ext>
              </c:extLst>
            </c:dLbl>
            <c:dLbl>
              <c:idx val="4"/>
              <c:layout>
                <c:manualLayout>
                  <c:x val="0"/>
                  <c:y val="-7.91324200913241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71-474F-8815-80AC324D6741}"/>
                </c:ext>
              </c:extLst>
            </c:dLbl>
            <c:dLbl>
              <c:idx val="5"/>
              <c:layout>
                <c:manualLayout>
                  <c:x val="-4.8708644961622902E-5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71-474F-8815-80AC324D6741}"/>
                </c:ext>
              </c:extLst>
            </c:dLbl>
            <c:dLbl>
              <c:idx val="6"/>
              <c:layout>
                <c:manualLayout>
                  <c:x val="-1.9552236403727599E-3"/>
                  <c:y val="-1.77899543378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71-474F-8815-80AC324D6741}"/>
                </c:ext>
              </c:extLst>
            </c:dLbl>
            <c:dLbl>
              <c:idx val="8"/>
              <c:layout>
                <c:manualLayout>
                  <c:x val="0"/>
                  <c:y val="-1.0886967842297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7B-4426-8678-39532003CCB5}"/>
                </c:ext>
              </c:extLst>
            </c:dLbl>
            <c:dLbl>
              <c:idx val="9"/>
              <c:layout>
                <c:manualLayout>
                  <c:x val="0"/>
                  <c:y val="-1.0886967842297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09-48DC-9F65-785EFDC30F29}"/>
                </c:ext>
              </c:extLst>
            </c:dLbl>
            <c:dLbl>
              <c:idx val="10"/>
              <c:layout>
                <c:manualLayout>
                  <c:x val="-1.8289894833104709E-3"/>
                  <c:y val="-1.0886967842297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7B-4426-8678-39532003CCB5}"/>
                </c:ext>
              </c:extLst>
            </c:dLbl>
            <c:dLbl>
              <c:idx val="11"/>
              <c:layout>
                <c:manualLayout>
                  <c:x val="-1.8289894833104709E-3"/>
                  <c:y val="-1.0886967842297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7B-4426-8678-39532003CCB5}"/>
                </c:ext>
              </c:extLst>
            </c:dLbl>
            <c:dLbl>
              <c:idx val="13"/>
              <c:layout>
                <c:manualLayout>
                  <c:x val="0"/>
                  <c:y val="-8.9403104047614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C6-4571-B01F-A4E8194ECE7D}"/>
                </c:ext>
              </c:extLst>
            </c:dLbl>
            <c:dLbl>
              <c:idx val="14"/>
              <c:layout>
                <c:manualLayout>
                  <c:x val="0"/>
                  <c:y val="-3.6289892807657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7B-4426-8678-39532003CC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anual'!$B$15:$B$22,'Industria variación anual'!$G$15:$G$21)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anual'!$E$15:$E$22,'Industria variación anual'!$J$15:$J$21)</c:f>
              <c:numCache>
                <c:formatCode>#,##0.0</c:formatCode>
                <c:ptCount val="15"/>
                <c:pt idx="0">
                  <c:v>3.5325877638468626</c:v>
                </c:pt>
                <c:pt idx="1">
                  <c:v>1.6868736042531225</c:v>
                </c:pt>
                <c:pt idx="2">
                  <c:v>5.8080129066953532</c:v>
                </c:pt>
                <c:pt idx="3">
                  <c:v>3.7857317371121439</c:v>
                </c:pt>
                <c:pt idx="4">
                  <c:v>3.6897067670332575</c:v>
                </c:pt>
                <c:pt idx="5">
                  <c:v>1.9130025310495142</c:v>
                </c:pt>
                <c:pt idx="6">
                  <c:v>-1.0327635327635392</c:v>
                </c:pt>
                <c:pt idx="7">
                  <c:v>4.4780474864040372</c:v>
                </c:pt>
                <c:pt idx="8">
                  <c:v>-2.0412118080227373</c:v>
                </c:pt>
                <c:pt idx="9">
                  <c:v>7.6654266711757373</c:v>
                </c:pt>
                <c:pt idx="10">
                  <c:v>4.5451538207079096</c:v>
                </c:pt>
                <c:pt idx="11">
                  <c:v>-5.2621792487913694</c:v>
                </c:pt>
                <c:pt idx="12">
                  <c:v>5.7586664140935682</c:v>
                </c:pt>
                <c:pt idx="13">
                  <c:v>16.05150214592274</c:v>
                </c:pt>
                <c:pt idx="14">
                  <c:v>2.129050713088958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F71-474F-8815-80AC324D6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713728"/>
        <c:axId val="185120960"/>
      </c:barChart>
      <c:catAx>
        <c:axId val="3207137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185120960"/>
        <c:crosses val="autoZero"/>
        <c:auto val="1"/>
        <c:lblAlgn val="ctr"/>
        <c:lblOffset val="100"/>
        <c:noMultiLvlLbl val="0"/>
      </c:catAx>
      <c:valAx>
        <c:axId val="1851209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3207137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77619649395677404"/>
          <c:y val="0.16379191366958279"/>
          <c:w val="0.20662717264443245"/>
          <c:h val="9.792841362306517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1" l="0.70000000000000095" r="0.70000000000000095" t="0.750000000000001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1579048181107539E-2"/>
          <c:y val="0.1221373719521089"/>
          <c:w val="0.94395678350857026"/>
          <c:h val="0.55305255272984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'Ventas dptos corrido'!$U$31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corrido'!$R$32:$S$43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2021</c:v>
                  </c:pt>
                  <c:pt idx="3">
                    <c:v>2022</c:v>
                  </c:pt>
                </c:lvl>
              </c:multiLvlStrCache>
            </c:multiLvlStrRef>
          </c:cat>
          <c:val>
            <c:numRef>
              <c:f>'Ventas dptos corrido'!$U$32:$U$43</c:f>
              <c:numCache>
                <c:formatCode>0.0</c:formatCode>
                <c:ptCount val="12"/>
                <c:pt idx="0">
                  <c:v>16.328116381457903</c:v>
                </c:pt>
                <c:pt idx="1">
                  <c:v>16.13703461347944</c:v>
                </c:pt>
                <c:pt idx="2">
                  <c:v>15.669191754818957</c:v>
                </c:pt>
                <c:pt idx="3">
                  <c:v>15.796690634626742</c:v>
                </c:pt>
                <c:pt idx="4">
                  <c:v>13.360367977023158</c:v>
                </c:pt>
                <c:pt idx="5">
                  <c:v>12.532210777687114</c:v>
                </c:pt>
                <c:pt idx="6">
                  <c:v>13.070129758718153</c:v>
                </c:pt>
                <c:pt idx="7">
                  <c:v>18.524905418577408</c:v>
                </c:pt>
                <c:pt idx="8">
                  <c:v>16.924554926634983</c:v>
                </c:pt>
                <c:pt idx="9">
                  <c:v>14.737314947878799</c:v>
                </c:pt>
                <c:pt idx="10">
                  <c:v>13.741157848022523</c:v>
                </c:pt>
                <c:pt idx="11">
                  <c:v>12.845472923448265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DF-47C8-AB60-BC906B4881AD}"/>
            </c:ext>
          </c:extLst>
        </c:ser>
        <c:ser>
          <c:idx val="1"/>
          <c:order val="1"/>
          <c:tx>
            <c:strRef>
              <c:f>'Ventas dptos corrido'!$T$31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corrido'!$R$32:$S$43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2021</c:v>
                  </c:pt>
                  <c:pt idx="3">
                    <c:v>2022</c:v>
                  </c:pt>
                </c:lvl>
              </c:multiLvlStrCache>
            </c:multiLvlStrRef>
          </c:cat>
          <c:val>
            <c:numRef>
              <c:f>'Ventas dptos corrido'!$T$32:$T$43</c:f>
              <c:numCache>
                <c:formatCode>#,##0.0</c:formatCode>
                <c:ptCount val="12"/>
                <c:pt idx="0">
                  <c:v>18.644346237309239</c:v>
                </c:pt>
                <c:pt idx="1">
                  <c:v>18.48408666309178</c:v>
                </c:pt>
                <c:pt idx="2">
                  <c:v>18.127427251489969</c:v>
                </c:pt>
                <c:pt idx="3">
                  <c:v>23.670774632058023</c:v>
                </c:pt>
                <c:pt idx="4">
                  <c:v>19.401698553356759</c:v>
                </c:pt>
                <c:pt idx="5">
                  <c:v>17.524770977588979</c:v>
                </c:pt>
                <c:pt idx="6">
                  <c:v>16.301923799981232</c:v>
                </c:pt>
                <c:pt idx="7">
                  <c:v>19.430459147067225</c:v>
                </c:pt>
                <c:pt idx="8">
                  <c:v>18.324218096315882</c:v>
                </c:pt>
                <c:pt idx="9">
                  <c:v>15.923985410491026</c:v>
                </c:pt>
                <c:pt idx="10">
                  <c:v>14.76563309620833</c:v>
                </c:pt>
                <c:pt idx="11">
                  <c:v>13.456285076717478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DF-47C8-AB60-BC906B488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640976"/>
        <c:axId val="400361376"/>
      </c:barChart>
      <c:catAx>
        <c:axId val="44264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0361376"/>
        <c:crosses val="autoZero"/>
        <c:auto val="1"/>
        <c:lblAlgn val="ctr"/>
        <c:lblOffset val="100"/>
        <c:noMultiLvlLbl val="0"/>
      </c:catAx>
      <c:valAx>
        <c:axId val="40036137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264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209254168672704"/>
          <c:y val="0.88845962120317601"/>
          <c:w val="0.15477617584010983"/>
          <c:h val="0.107527593852211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972939607038919E-2"/>
          <c:y val="7.3602248278973478E-2"/>
          <c:w val="0.94477374001719172"/>
          <c:h val="0.74509102872850441"/>
        </c:manualLayout>
      </c:layout>
      <c:lineChart>
        <c:grouping val="standard"/>
        <c:varyColors val="0"/>
        <c:ser>
          <c:idx val="0"/>
          <c:order val="0"/>
          <c:tx>
            <c:strRef>
              <c:f>'Ocupados dptos anual'!$T$31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613412228796853E-2"/>
                  <c:y val="-3.963197984252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B3-45A2-BC4F-2C669D9FA780}"/>
                </c:ext>
              </c:extLst>
            </c:dLbl>
            <c:dLbl>
              <c:idx val="1"/>
              <c:layout>
                <c:manualLayout>
                  <c:x val="-3.1558185404339266E-2"/>
                  <c:y val="5.0955402654673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B3-45A2-BC4F-2C669D9FA780}"/>
                </c:ext>
              </c:extLst>
            </c:dLbl>
            <c:dLbl>
              <c:idx val="2"/>
              <c:layout>
                <c:manualLayout>
                  <c:x val="-2.5641025641025678E-2"/>
                  <c:y val="-5.0955402654673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B3-45A2-BC4F-2C669D9FA780}"/>
                </c:ext>
              </c:extLst>
            </c:dLbl>
            <c:dLbl>
              <c:idx val="3"/>
              <c:layout>
                <c:manualLayout>
                  <c:x val="-2.9585798816568084E-2"/>
                  <c:y val="3.96319798425240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B3-45A2-BC4F-2C669D9FA780}"/>
                </c:ext>
              </c:extLst>
            </c:dLbl>
            <c:dLbl>
              <c:idx val="4"/>
              <c:layout>
                <c:manualLayout>
                  <c:x val="-2.564102564102564E-2"/>
                  <c:y val="-5.0955402654673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B3-45A2-BC4F-2C669D9FA780}"/>
                </c:ext>
              </c:extLst>
            </c:dLbl>
            <c:dLbl>
              <c:idx val="5"/>
              <c:layout>
                <c:manualLayout>
                  <c:x val="-3.3530571992110528E-2"/>
                  <c:y val="4.5293691248598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B3-45A2-BC4F-2C669D9FA780}"/>
                </c:ext>
              </c:extLst>
            </c:dLbl>
            <c:dLbl>
              <c:idx val="6"/>
              <c:layout>
                <c:manualLayout>
                  <c:x val="-2.9585798816567976E-2"/>
                  <c:y val="-5.095540265467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B3-45A2-BC4F-2C669D9FA780}"/>
                </c:ext>
              </c:extLst>
            </c:dLbl>
            <c:dLbl>
              <c:idx val="7"/>
              <c:layout>
                <c:manualLayout>
                  <c:x val="-1.9896390502207727E-2"/>
                  <c:y val="0.101910805309347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B3-45A2-BC4F-2C669D9FA780}"/>
                </c:ext>
              </c:extLst>
            </c:dLbl>
            <c:dLbl>
              <c:idx val="8"/>
              <c:layout>
                <c:manualLayout>
                  <c:x val="-2.564102564102564E-2"/>
                  <c:y val="5.66171140607487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B3-45A2-BC4F-2C669D9FA780}"/>
                </c:ext>
              </c:extLst>
            </c:dLbl>
            <c:dLbl>
              <c:idx val="9"/>
              <c:layout>
                <c:manualLayout>
                  <c:x val="-3.5639412997903561E-2"/>
                  <c:y val="-5.70686116359208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B3-45A2-BC4F-2C669D9FA780}"/>
                </c:ext>
              </c:extLst>
            </c:dLbl>
            <c:dLbl>
              <c:idx val="10"/>
              <c:layout>
                <c:manualLayout>
                  <c:x val="-3.3542976939203356E-2"/>
                  <c:y val="5.1148698148076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B3-45A2-BC4F-2C669D9FA780}"/>
                </c:ext>
              </c:extLst>
            </c:dLbl>
            <c:dLbl>
              <c:idx val="11"/>
              <c:layout>
                <c:manualLayout>
                  <c:x val="-3.7365828800146449E-3"/>
                  <c:y val="-2.9331294706901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B3-45A2-BC4F-2C669D9FA780}"/>
                </c:ext>
              </c:extLst>
            </c:dLbl>
            <c:dLbl>
              <c:idx val="12"/>
              <c:layout>
                <c:manualLayout>
                  <c:x val="-7.889546351084813E-3"/>
                  <c:y val="-2.594921084367854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B3-45A2-BC4F-2C669D9FA7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anual'!$R$32:$S$43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2021</c:v>
                  </c:pt>
                  <c:pt idx="3">
                    <c:v>2022</c:v>
                  </c:pt>
                </c:lvl>
              </c:multiLvlStrCache>
            </c:multiLvlStrRef>
          </c:cat>
          <c:val>
            <c:numRef>
              <c:f>'Ocupados dptos anual'!$T$32:$T$43</c:f>
              <c:numCache>
                <c:formatCode>#,##0.0</c:formatCode>
                <c:ptCount val="12"/>
                <c:pt idx="0">
                  <c:v>5.6561986761558991</c:v>
                </c:pt>
                <c:pt idx="1">
                  <c:v>5.296330958082951</c:v>
                </c:pt>
                <c:pt idx="2">
                  <c:v>4.1985345037321764</c:v>
                </c:pt>
                <c:pt idx="3">
                  <c:v>5.2270039504474841</c:v>
                </c:pt>
                <c:pt idx="4">
                  <c:v>5.6238827609499831</c:v>
                </c:pt>
                <c:pt idx="5">
                  <c:v>5.8082746680169217</c:v>
                </c:pt>
                <c:pt idx="6">
                  <c:v>5.8734560120998314</c:v>
                </c:pt>
                <c:pt idx="7">
                  <c:v>6.7329295692097446</c:v>
                </c:pt>
                <c:pt idx="8">
                  <c:v>8.2823113959438857</c:v>
                </c:pt>
                <c:pt idx="9">
                  <c:v>7.5820810887440082</c:v>
                </c:pt>
                <c:pt idx="10">
                  <c:v>6.4022929773576598</c:v>
                </c:pt>
                <c:pt idx="11">
                  <c:v>5.8080129066953479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B3-45A2-BC4F-2C669D9FA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6828528"/>
        <c:axId val="264950448"/>
      </c:lineChart>
      <c:catAx>
        <c:axId val="44682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64950448"/>
        <c:crosses val="autoZero"/>
        <c:auto val="1"/>
        <c:lblAlgn val="ctr"/>
        <c:lblOffset val="100"/>
        <c:noMultiLvlLbl val="0"/>
      </c:catAx>
      <c:valAx>
        <c:axId val="264950448"/>
        <c:scaling>
          <c:orientation val="minMax"/>
          <c:min val="-1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6828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'Ocupados dptos anual'!$U$31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7"/>
              <c:layout>
                <c:manualLayout>
                  <c:x val="-5.91715976331368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D3-4F63-92DD-F42DB86BBF55}"/>
                </c:ext>
              </c:extLst>
            </c:dLbl>
            <c:dLbl>
              <c:idx val="8"/>
              <c:layout>
                <c:manualLayout>
                  <c:x val="-3.944773175542478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D3-4F63-92DD-F42DB86BBF55}"/>
                </c:ext>
              </c:extLst>
            </c:dLbl>
            <c:dLbl>
              <c:idx val="9"/>
              <c:layout>
                <c:manualLayout>
                  <c:x val="-3.9447731755424065E-3"/>
                  <c:y val="5.44413281687603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D3-4F63-92DD-F42DB86BBF55}"/>
                </c:ext>
              </c:extLst>
            </c:dLbl>
            <c:dLbl>
              <c:idx val="10"/>
              <c:layout>
                <c:manualLayout>
                  <c:x val="-5.9171597633136093E-3"/>
                  <c:y val="5.44413281687603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D3-4F63-92DD-F42DB86BBF55}"/>
                </c:ext>
              </c:extLst>
            </c:dLbl>
            <c:dLbl>
              <c:idx val="11"/>
              <c:layout>
                <c:manualLayout>
                  <c:x val="-5.91715976331375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D3-4F63-92DD-F42DB86BBF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anual'!$R$32:$S$43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2021</c:v>
                  </c:pt>
                  <c:pt idx="3">
                    <c:v>2022</c:v>
                  </c:pt>
                </c:lvl>
              </c:multiLvlStrCache>
            </c:multiLvlStrRef>
          </c:cat>
          <c:val>
            <c:numRef>
              <c:f>'Ocupados dptos anual'!$U$32:$U$43</c:f>
              <c:numCache>
                <c:formatCode>0.0</c:formatCode>
                <c:ptCount val="12"/>
                <c:pt idx="0">
                  <c:v>5.4805469441637777</c:v>
                </c:pt>
                <c:pt idx="1">
                  <c:v>5.2503251225184622</c:v>
                </c:pt>
                <c:pt idx="2">
                  <c:v>4.4685131648419363</c:v>
                </c:pt>
                <c:pt idx="3">
                  <c:v>4.5307131800506051</c:v>
                </c:pt>
                <c:pt idx="4">
                  <c:v>4.6349922647737074</c:v>
                </c:pt>
                <c:pt idx="5">
                  <c:v>4.4859748586887571</c:v>
                </c:pt>
                <c:pt idx="6">
                  <c:v>4.2063751988585141</c:v>
                </c:pt>
                <c:pt idx="7">
                  <c:v>5.6847425448127042</c:v>
                </c:pt>
                <c:pt idx="8">
                  <c:v>6.0958863547195374</c:v>
                </c:pt>
                <c:pt idx="9">
                  <c:v>5.29497064117046</c:v>
                </c:pt>
                <c:pt idx="10">
                  <c:v>4.5698832277718981</c:v>
                </c:pt>
                <c:pt idx="11">
                  <c:v>3.5325877638468617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3-4F63-92DD-F42DB86BBF55}"/>
            </c:ext>
          </c:extLst>
        </c:ser>
        <c:ser>
          <c:idx val="1"/>
          <c:order val="1"/>
          <c:tx>
            <c:strRef>
              <c:f>'Ocupados dptos anual'!$T$31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2"/>
              <c:layout>
                <c:manualLayout>
                  <c:x val="1.1834319526627219E-2"/>
                  <c:y val="5.93959023795305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D3-4F63-92DD-F42DB86BBF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anual'!$R$32:$S$43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2021</c:v>
                  </c:pt>
                  <c:pt idx="3">
                    <c:v>2022</c:v>
                  </c:pt>
                </c:lvl>
              </c:multiLvlStrCache>
            </c:multiLvlStrRef>
          </c:cat>
          <c:val>
            <c:numRef>
              <c:f>'Ocupados dptos anual'!$T$32:$T$43</c:f>
              <c:numCache>
                <c:formatCode>#,##0.0</c:formatCode>
                <c:ptCount val="12"/>
                <c:pt idx="0">
                  <c:v>5.6561986761558991</c:v>
                </c:pt>
                <c:pt idx="1">
                  <c:v>5.296330958082951</c:v>
                </c:pt>
                <c:pt idx="2">
                  <c:v>4.1985345037321764</c:v>
                </c:pt>
                <c:pt idx="3">
                  <c:v>5.2270039504474841</c:v>
                </c:pt>
                <c:pt idx="4">
                  <c:v>5.6238827609499831</c:v>
                </c:pt>
                <c:pt idx="5">
                  <c:v>5.8082746680169217</c:v>
                </c:pt>
                <c:pt idx="6">
                  <c:v>5.8734560120998314</c:v>
                </c:pt>
                <c:pt idx="7">
                  <c:v>6.7329295692097446</c:v>
                </c:pt>
                <c:pt idx="8">
                  <c:v>8.2823113959438857</c:v>
                </c:pt>
                <c:pt idx="9">
                  <c:v>7.5820810887440082</c:v>
                </c:pt>
                <c:pt idx="10">
                  <c:v>6.4022929773576598</c:v>
                </c:pt>
                <c:pt idx="11">
                  <c:v>5.8080129066953479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3-4F63-92DD-F42DB86BB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6352032"/>
        <c:axId val="442699168"/>
      </c:barChart>
      <c:catAx>
        <c:axId val="46635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2699168"/>
        <c:crosses val="autoZero"/>
        <c:auto val="1"/>
        <c:lblAlgn val="ctr"/>
        <c:lblOffset val="100"/>
        <c:noMultiLvlLbl val="0"/>
      </c:catAx>
      <c:valAx>
        <c:axId val="442699168"/>
        <c:scaling>
          <c:orientation val="minMax"/>
          <c:min val="-14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66352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450524599005383E-2"/>
          <c:y val="3.1892723768000383E-2"/>
          <c:w val="0.9436226416222917"/>
          <c:h val="0.70446548425915423"/>
        </c:manualLayout>
      </c:layout>
      <c:lineChart>
        <c:grouping val="standard"/>
        <c:varyColors val="0"/>
        <c:ser>
          <c:idx val="0"/>
          <c:order val="0"/>
          <c:tx>
            <c:strRef>
              <c:f>'Ocupados dptos corrido'!$T$40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9330990138782535E-2"/>
                  <c:y val="5.8065743223224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2B-419C-B897-21DFEA500697}"/>
                </c:ext>
              </c:extLst>
            </c:dLbl>
            <c:dLbl>
              <c:idx val="1"/>
              <c:layout>
                <c:manualLayout>
                  <c:x val="-7.8215973703420118E-3"/>
                  <c:y val="-5.80657432232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2B-419C-B897-21DFEA500697}"/>
                </c:ext>
              </c:extLst>
            </c:dLbl>
            <c:dLbl>
              <c:idx val="2"/>
              <c:layout>
                <c:manualLayout>
                  <c:x val="-1.5643194740684058E-2"/>
                  <c:y val="3.483944593393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2B-419C-B897-21DFEA500697}"/>
                </c:ext>
              </c:extLst>
            </c:dLbl>
            <c:dLbl>
              <c:idx val="3"/>
              <c:layout>
                <c:manualLayout>
                  <c:x val="-2.419683830980433E-2"/>
                  <c:y val="-6.37465950629377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2B-419C-B897-21DFEA500697}"/>
                </c:ext>
              </c:extLst>
            </c:dLbl>
            <c:dLbl>
              <c:idx val="4"/>
              <c:layout>
                <c:manualLayout>
                  <c:x val="-1.955399342585503E-2"/>
                  <c:y val="-5.2259168900902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2B-419C-B897-21DFEA500697}"/>
                </c:ext>
              </c:extLst>
            </c:dLbl>
            <c:dLbl>
              <c:idx val="5"/>
              <c:layout>
                <c:manualLayout>
                  <c:x val="-3.3241788823953553E-2"/>
                  <c:y val="5.2259168900902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2B-419C-B897-21DFEA500697}"/>
                </c:ext>
              </c:extLst>
            </c:dLbl>
            <c:dLbl>
              <c:idx val="6"/>
              <c:layout>
                <c:manualLayout>
                  <c:x val="-2.6445116767324778E-2"/>
                  <c:y val="8.1040792973017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2B-419C-B897-21DFEA500697}"/>
                </c:ext>
              </c:extLst>
            </c:dLbl>
            <c:dLbl>
              <c:idx val="7"/>
              <c:layout>
                <c:manualLayout>
                  <c:x val="-3.079520872580295E-2"/>
                  <c:y val="4.6452397152857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2B-419C-B897-21DFEA500697}"/>
                </c:ext>
              </c:extLst>
            </c:dLbl>
            <c:dLbl>
              <c:idx val="8"/>
              <c:layout>
                <c:manualLayout>
                  <c:x val="-1.7598594083269671E-2"/>
                  <c:y val="6.3872317545547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2B-419C-B897-21DFEA500697}"/>
                </c:ext>
              </c:extLst>
            </c:dLbl>
            <c:dLbl>
              <c:idx val="9"/>
              <c:layout>
                <c:manualLayout>
                  <c:x val="-1.1732396055513017E-2"/>
                  <c:y val="-4.64525945785799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2B-419C-B897-21DFEA500697}"/>
                </c:ext>
              </c:extLst>
            </c:dLbl>
            <c:dLbl>
              <c:idx val="10"/>
              <c:layout>
                <c:manualLayout>
                  <c:x val="-1.1732396055513017E-2"/>
                  <c:y val="-5.2259168900902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2B-419C-B897-21DFEA500697}"/>
                </c:ext>
              </c:extLst>
            </c:dLbl>
            <c:dLbl>
              <c:idx val="11"/>
              <c:layout>
                <c:manualLayout>
                  <c:x val="-2.7375590796197183E-2"/>
                  <c:y val="5.8065743223224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2B-419C-B897-21DFEA500697}"/>
                </c:ext>
              </c:extLst>
            </c:dLbl>
            <c:dLbl>
              <c:idx val="12"/>
              <c:layout>
                <c:manualLayout>
                  <c:x val="-1.368779539809852E-2"/>
                  <c:y val="-2.661315820650345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2B-419C-B897-21DFEA5006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corrido'!$R$41:$S$52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2021</c:v>
                  </c:pt>
                  <c:pt idx="3">
                    <c:v>2022,0</c:v>
                  </c:pt>
                </c:lvl>
              </c:multiLvlStrCache>
            </c:multiLvlStrRef>
          </c:cat>
          <c:val>
            <c:numRef>
              <c:f>'Ocupados dptos corrido'!$T$41:$T$52</c:f>
              <c:numCache>
                <c:formatCode>#,##0.0</c:formatCode>
                <c:ptCount val="12"/>
                <c:pt idx="0">
                  <c:v>-4.3993152299759419E-2</c:v>
                </c:pt>
                <c:pt idx="1">
                  <c:v>0.43570447989706995</c:v>
                </c:pt>
                <c:pt idx="2">
                  <c:v>0.74576723049188942</c:v>
                </c:pt>
                <c:pt idx="3">
                  <c:v>5.2270039504474841</c:v>
                </c:pt>
                <c:pt idx="4">
                  <c:v>5.4272296567201561</c:v>
                </c:pt>
                <c:pt idx="5">
                  <c:v>5.5557391768989772</c:v>
                </c:pt>
                <c:pt idx="6">
                  <c:v>5.6361268447442159</c:v>
                </c:pt>
                <c:pt idx="7">
                  <c:v>5.857408681742271</c:v>
                </c:pt>
                <c:pt idx="8">
                  <c:v>6.2630945543065142</c:v>
                </c:pt>
                <c:pt idx="9">
                  <c:v>6.4536046287141824</c:v>
                </c:pt>
                <c:pt idx="10">
                  <c:v>6.4470460253266637</c:v>
                </c:pt>
                <c:pt idx="11">
                  <c:v>6.3740110614689982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2B-419C-B897-21DFEA500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9354208"/>
        <c:axId val="400363456"/>
      </c:lineChart>
      <c:catAx>
        <c:axId val="44935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0363456"/>
        <c:crosses val="autoZero"/>
        <c:auto val="1"/>
        <c:lblAlgn val="ctr"/>
        <c:lblOffset val="100"/>
        <c:noMultiLvlLbl val="0"/>
      </c:catAx>
      <c:valAx>
        <c:axId val="4003634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9354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'Ocupados dptos corrido'!$U$40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-5.986918347704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D3-4D2D-9E5C-505F8C4B7D64}"/>
                </c:ext>
              </c:extLst>
            </c:dLbl>
            <c:dLbl>
              <c:idx val="7"/>
              <c:layout>
                <c:manualLayout>
                  <c:x val="-5.9869183477048917E-3"/>
                  <c:y val="5.629043678189447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D3-4D2D-9E5C-505F8C4B7D64}"/>
                </c:ext>
              </c:extLst>
            </c:dLbl>
            <c:dLbl>
              <c:idx val="8"/>
              <c:layout>
                <c:manualLayout>
                  <c:x val="-5.986918347704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D3-4D2D-9E5C-505F8C4B7D64}"/>
                </c:ext>
              </c:extLst>
            </c:dLbl>
            <c:dLbl>
              <c:idx val="9"/>
              <c:layout>
                <c:manualLayout>
                  <c:x val="-1.9956394492349396E-3"/>
                  <c:y val="1.8422537581251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D3-4D2D-9E5C-505F8C4B7D64}"/>
                </c:ext>
              </c:extLst>
            </c:dLbl>
            <c:dLbl>
              <c:idx val="10"/>
              <c:layout>
                <c:manualLayout>
                  <c:x val="-5.986918347704818E-3"/>
                  <c:y val="1.84225375812514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D3-4D2D-9E5C-505F8C4B7D64}"/>
                </c:ext>
              </c:extLst>
            </c:dLbl>
            <c:dLbl>
              <c:idx val="11"/>
              <c:layout>
                <c:manualLayout>
                  <c:x val="-5.9869183477049646E-3"/>
                  <c:y val="1.8422537581251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D3-4D2D-9E5C-505F8C4B7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corrido'!$R$41:$S$52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2021</c:v>
                  </c:pt>
                  <c:pt idx="3">
                    <c:v>2022,0</c:v>
                  </c:pt>
                </c:lvl>
              </c:multiLvlStrCache>
            </c:multiLvlStrRef>
          </c:cat>
          <c:val>
            <c:numRef>
              <c:f>'Ocupados dptos corrido'!$U$41:$U$52</c:f>
              <c:numCache>
                <c:formatCode>#,##0.0</c:formatCode>
                <c:ptCount val="12"/>
                <c:pt idx="0">
                  <c:v>2.2921517292670446</c:v>
                </c:pt>
                <c:pt idx="1">
                  <c:v>2.5629169862759094</c:v>
                </c:pt>
                <c:pt idx="2">
                  <c:v>2.7225375578590949</c:v>
                </c:pt>
                <c:pt idx="3">
                  <c:v>4.5307131800506051</c:v>
                </c:pt>
                <c:pt idx="4">
                  <c:v>4.5832149990673754</c:v>
                </c:pt>
                <c:pt idx="5">
                  <c:v>4.5504983222005357</c:v>
                </c:pt>
                <c:pt idx="6">
                  <c:v>4.4635620316506142</c:v>
                </c:pt>
                <c:pt idx="7">
                  <c:v>4.7083481992403531</c:v>
                </c:pt>
                <c:pt idx="8">
                  <c:v>4.9403932899771963</c:v>
                </c:pt>
                <c:pt idx="9">
                  <c:v>4.9916636684447679</c:v>
                </c:pt>
                <c:pt idx="10">
                  <c:v>4.9378468882856019</c:v>
                </c:pt>
                <c:pt idx="11">
                  <c:v>4.7773573531168179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D3-4D2D-9E5C-505F8C4B7D64}"/>
            </c:ext>
          </c:extLst>
        </c:ser>
        <c:ser>
          <c:idx val="1"/>
          <c:order val="1"/>
          <c:tx>
            <c:strRef>
              <c:f>'Ocupados dptos corrido'!$T$40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2"/>
              <c:layout>
                <c:manualLayout>
                  <c:x val="9.9781972461746964E-3"/>
                  <c:y val="1.2281691720834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D3-4D2D-9E5C-505F8C4B7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corrido'!$R$41:$S$52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2021</c:v>
                  </c:pt>
                  <c:pt idx="3">
                    <c:v>2022,0</c:v>
                  </c:pt>
                </c:lvl>
              </c:multiLvlStrCache>
            </c:multiLvlStrRef>
          </c:cat>
          <c:val>
            <c:numRef>
              <c:f>'Ocupados dptos corrido'!$T$41:$T$52</c:f>
              <c:numCache>
                <c:formatCode>#,##0.0</c:formatCode>
                <c:ptCount val="12"/>
                <c:pt idx="0">
                  <c:v>-4.3993152299759419E-2</c:v>
                </c:pt>
                <c:pt idx="1">
                  <c:v>0.43570447989706995</c:v>
                </c:pt>
                <c:pt idx="2">
                  <c:v>0.74576723049188942</c:v>
                </c:pt>
                <c:pt idx="3">
                  <c:v>5.2270039504474841</c:v>
                </c:pt>
                <c:pt idx="4">
                  <c:v>5.4272296567201561</c:v>
                </c:pt>
                <c:pt idx="5">
                  <c:v>5.5557391768989772</c:v>
                </c:pt>
                <c:pt idx="6">
                  <c:v>5.6361268447442159</c:v>
                </c:pt>
                <c:pt idx="7">
                  <c:v>5.857408681742271</c:v>
                </c:pt>
                <c:pt idx="8">
                  <c:v>6.2630945543065142</c:v>
                </c:pt>
                <c:pt idx="9">
                  <c:v>6.4536046287141824</c:v>
                </c:pt>
                <c:pt idx="10">
                  <c:v>6.4470460253266637</c:v>
                </c:pt>
                <c:pt idx="11">
                  <c:v>6.3740110614689982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D3-4D2D-9E5C-505F8C4B7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367456"/>
        <c:axId val="263779872"/>
      </c:barChart>
      <c:catAx>
        <c:axId val="45536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63779872"/>
        <c:crosses val="autoZero"/>
        <c:auto val="1"/>
        <c:lblAlgn val="ctr"/>
        <c:lblOffset val="100"/>
        <c:noMultiLvlLbl val="0"/>
      </c:catAx>
      <c:valAx>
        <c:axId val="26377987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55367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603506424170547"/>
          <c:y val="5.0487655822361512E-2"/>
          <c:w val="0.55574183719157522"/>
          <c:h val="0.8345305930980446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anual'!$L$15:$L$24</c:f>
              <c:numCache>
                <c:formatCode>0.0</c:formatCode>
                <c:ptCount val="10"/>
                <c:pt idx="0" formatCode="#,##0.0">
                  <c:v>6.3064330988140256</c:v>
                </c:pt>
                <c:pt idx="1">
                  <c:v>-6.541748352249499E-2</c:v>
                </c:pt>
                <c:pt idx="2">
                  <c:v>8.2387261407634469</c:v>
                </c:pt>
                <c:pt idx="3">
                  <c:v>-13.688875736741764</c:v>
                </c:pt>
                <c:pt idx="4">
                  <c:v>27.331779083145037</c:v>
                </c:pt>
                <c:pt idx="5">
                  <c:v>10.169803414857938</c:v>
                </c:pt>
                <c:pt idx="6">
                  <c:v>5.0169832003425796</c:v>
                </c:pt>
                <c:pt idx="7">
                  <c:v>5.5596931623706354</c:v>
                </c:pt>
                <c:pt idx="8">
                  <c:v>1.7119130438696857</c:v>
                </c:pt>
                <c:pt idx="9">
                  <c:v>15.259812194184377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2-4555-A285-5A62923EE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807424"/>
        <c:axId val="336163904"/>
      </c:barChart>
      <c:catAx>
        <c:axId val="33680742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163904"/>
        <c:crosses val="autoZero"/>
        <c:auto val="1"/>
        <c:lblAlgn val="ctr"/>
        <c:lblOffset val="100"/>
        <c:noMultiLvlLbl val="0"/>
      </c:catAx>
      <c:valAx>
        <c:axId val="3361639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807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anual'!$M$15:$M$24</c:f>
              <c:numCache>
                <c:formatCode>0.0</c:formatCode>
                <c:ptCount val="10"/>
                <c:pt idx="0" formatCode="#,##0.0">
                  <c:v>6.3064330988140354</c:v>
                </c:pt>
                <c:pt idx="1">
                  <c:v>-1.6487680321424926E-2</c:v>
                </c:pt>
                <c:pt idx="2">
                  <c:v>0.896035306655385</c:v>
                </c:pt>
                <c:pt idx="3">
                  <c:v>-0.14764145029180711</c:v>
                </c:pt>
                <c:pt idx="4">
                  <c:v>0.505977557500085</c:v>
                </c:pt>
                <c:pt idx="5">
                  <c:v>0.56978192448466225</c:v>
                </c:pt>
                <c:pt idx="6">
                  <c:v>1.5795740777559821</c:v>
                </c:pt>
                <c:pt idx="7">
                  <c:v>9.4673168376790059E-2</c:v>
                </c:pt>
                <c:pt idx="8">
                  <c:v>7.1169462082780285E-2</c:v>
                </c:pt>
                <c:pt idx="9">
                  <c:v>2.7533507325715822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7-4F9E-B49E-0F1842054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808448"/>
        <c:axId val="336165632"/>
      </c:barChart>
      <c:catAx>
        <c:axId val="33680844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165632"/>
        <c:crosses val="autoZero"/>
        <c:auto val="1"/>
        <c:lblAlgn val="ctr"/>
        <c:lblOffset val="100"/>
        <c:noMultiLvlLbl val="0"/>
      </c:catAx>
      <c:valAx>
        <c:axId val="3361656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80844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corrido'!$L$15:$L$24</c:f>
              <c:numCache>
                <c:formatCode>0.0</c:formatCode>
                <c:ptCount val="10"/>
                <c:pt idx="0" formatCode="#,##0.0">
                  <c:v>14.887739364287356</c:v>
                </c:pt>
                <c:pt idx="1">
                  <c:v>10.515707791972943</c:v>
                </c:pt>
                <c:pt idx="2">
                  <c:v>26.457356473227932</c:v>
                </c:pt>
                <c:pt idx="3">
                  <c:v>22.177706765921371</c:v>
                </c:pt>
                <c:pt idx="4">
                  <c:v>24.181263251984191</c:v>
                </c:pt>
                <c:pt idx="5">
                  <c:v>28.755007021448705</c:v>
                </c:pt>
                <c:pt idx="6">
                  <c:v>11.719003017217361</c:v>
                </c:pt>
                <c:pt idx="7">
                  <c:v>9.17546561721214</c:v>
                </c:pt>
                <c:pt idx="8">
                  <c:v>6.9149292375850138</c:v>
                </c:pt>
                <c:pt idx="9">
                  <c:v>17.885694312579787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9F-4519-B320-038D36B16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614912"/>
        <c:axId val="336489280"/>
      </c:barChart>
      <c:catAx>
        <c:axId val="33661491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489280"/>
        <c:crosses val="autoZero"/>
        <c:auto val="1"/>
        <c:lblAlgn val="ctr"/>
        <c:lblOffset val="100"/>
        <c:noMultiLvlLbl val="0"/>
      </c:catAx>
      <c:valAx>
        <c:axId val="336489280"/>
        <c:scaling>
          <c:orientation val="minMax"/>
          <c:max val="65"/>
          <c:min val="0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614912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corrido'!$M$15:$M$24</c:f>
              <c:numCache>
                <c:formatCode>0.0</c:formatCode>
                <c:ptCount val="10"/>
                <c:pt idx="0" formatCode="#,##0.0">
                  <c:v>14.887739364287393</c:v>
                </c:pt>
                <c:pt idx="1">
                  <c:v>2.815441834977829</c:v>
                </c:pt>
                <c:pt idx="2">
                  <c:v>2.7001994988831277</c:v>
                </c:pt>
                <c:pt idx="3">
                  <c:v>0.22146289134666591</c:v>
                </c:pt>
                <c:pt idx="4">
                  <c:v>0.43970791717676044</c:v>
                </c:pt>
                <c:pt idx="5">
                  <c:v>1.4919104920335255</c:v>
                </c:pt>
                <c:pt idx="6">
                  <c:v>3.8162533977158644</c:v>
                </c:pt>
                <c:pt idx="7">
                  <c:v>0.16080671299221577</c:v>
                </c:pt>
                <c:pt idx="8">
                  <c:v>0.28994641935453752</c:v>
                </c:pt>
                <c:pt idx="9">
                  <c:v>2.9520101998068671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15-41B3-8E1D-A7065F29F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615936"/>
        <c:axId val="336491008"/>
      </c:barChart>
      <c:catAx>
        <c:axId val="33661593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491008"/>
        <c:crosses val="autoZero"/>
        <c:auto val="1"/>
        <c:lblAlgn val="ctr"/>
        <c:lblOffset val="100"/>
        <c:noMultiLvlLbl val="0"/>
      </c:catAx>
      <c:valAx>
        <c:axId val="33649100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6159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anual'!$L$15:$L$24</c:f>
              <c:numCache>
                <c:formatCode>0.0</c:formatCode>
                <c:ptCount val="10"/>
                <c:pt idx="0" formatCode="#,##0.0">
                  <c:v>4.5201919593351079</c:v>
                </c:pt>
                <c:pt idx="1">
                  <c:v>0.7950784540609277</c:v>
                </c:pt>
                <c:pt idx="2">
                  <c:v>1.5212257461310656</c:v>
                </c:pt>
                <c:pt idx="3">
                  <c:v>-10.634752258883182</c:v>
                </c:pt>
                <c:pt idx="4">
                  <c:v>17.680854738931203</c:v>
                </c:pt>
                <c:pt idx="5">
                  <c:v>7.2366547185412173</c:v>
                </c:pt>
                <c:pt idx="6">
                  <c:v>7.268320084594464</c:v>
                </c:pt>
                <c:pt idx="7">
                  <c:v>7.4989097650193912</c:v>
                </c:pt>
                <c:pt idx="8">
                  <c:v>0.27302752305371314</c:v>
                </c:pt>
                <c:pt idx="9">
                  <c:v>6.2419172657521642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C3-4FE9-8AC2-2BDA14EC6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444032"/>
        <c:axId val="342508096"/>
      </c:barChart>
      <c:catAx>
        <c:axId val="3424440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2508096"/>
        <c:crosses val="autoZero"/>
        <c:auto val="1"/>
        <c:lblAlgn val="ctr"/>
        <c:lblOffset val="100"/>
        <c:noMultiLvlLbl val="0"/>
      </c:catAx>
      <c:valAx>
        <c:axId val="3425080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244403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8071011250423"/>
          <c:y val="1.19779299847793E-2"/>
          <c:w val="0.78866760017811799"/>
          <c:h val="0.891121151855569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'Industria variación corrido'!$C$13</c:f>
              <c:strCache>
                <c:ptCount val="1"/>
                <c:pt idx="0">
                  <c:v>Producción real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0240973380288696E-3"/>
                  <c:y val="6.58436213991771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71-474F-8815-80AC324D6741}"/>
                </c:ext>
              </c:extLst>
            </c:dLbl>
            <c:dLbl>
              <c:idx val="1"/>
              <c:layout>
                <c:manualLayout>
                  <c:x val="-6.1720106303326501E-3"/>
                  <c:y val="-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71-474F-8815-80AC324D6741}"/>
                </c:ext>
              </c:extLst>
            </c:dLbl>
            <c:dLbl>
              <c:idx val="2"/>
              <c:layout>
                <c:manualLayout>
                  <c:x val="-4.6942239858906503E-3"/>
                  <c:y val="4.83257229832572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71-474F-8815-80AC324D6741}"/>
                </c:ext>
              </c:extLst>
            </c:dLbl>
            <c:dLbl>
              <c:idx val="3"/>
              <c:layout>
                <c:manualLayout>
                  <c:x val="-2.00785347991142E-3"/>
                  <c:y val="-3.08578619208947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71-474F-8815-80AC324D6741}"/>
                </c:ext>
              </c:extLst>
            </c:dLbl>
            <c:dLbl>
              <c:idx val="4"/>
              <c:layout>
                <c:manualLayout>
                  <c:x val="-8.1493183258048805E-3"/>
                  <c:y val="2.055668967305009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71-474F-8815-80AC324D6741}"/>
                </c:ext>
              </c:extLst>
            </c:dLbl>
            <c:dLbl>
              <c:idx val="5"/>
              <c:layout>
                <c:manualLayout>
                  <c:x val="-4.0160648920193201E-3"/>
                  <c:y val="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71-474F-8815-80AC324D6741}"/>
                </c:ext>
              </c:extLst>
            </c:dLbl>
            <c:dLbl>
              <c:idx val="6"/>
              <c:layout>
                <c:manualLayout>
                  <c:x val="-2.5804786787949666E-3"/>
                  <c:y val="9.66514459665144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71-474F-8815-80AC324D6741}"/>
                </c:ext>
              </c:extLst>
            </c:dLbl>
            <c:dLbl>
              <c:idx val="13"/>
              <c:layout>
                <c:manualLayout>
                  <c:x val="-5.4127198917456026E-3"/>
                  <c:y val="1.8001323876889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E7-483F-A60F-F0384AFAC6F8}"/>
                </c:ext>
              </c:extLst>
            </c:dLbl>
            <c:dLbl>
              <c:idx val="14"/>
              <c:layout>
                <c:manualLayout>
                  <c:x val="1.3230940223760966E-16"/>
                  <c:y val="1.0976594213462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BA-4195-A56A-088CDBF9BE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corrido'!$B$15:$B$22,'Industria variación corrido'!$G$15:$G$21)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corrido'!$C$15:$C$22,'Industria variación corrido'!$H$15:$H$21)</c:f>
              <c:numCache>
                <c:formatCode>#,##0.0</c:formatCode>
                <c:ptCount val="15"/>
                <c:pt idx="0">
                  <c:v>13.552914517338692</c:v>
                </c:pt>
                <c:pt idx="1">
                  <c:v>13.967529133951544</c:v>
                </c:pt>
                <c:pt idx="2">
                  <c:v>14.887739364288038</c:v>
                </c:pt>
                <c:pt idx="3">
                  <c:v>15.621455620033785</c:v>
                </c:pt>
                <c:pt idx="4">
                  <c:v>14.646076312936842</c:v>
                </c:pt>
                <c:pt idx="5">
                  <c:v>0.73132074067562769</c:v>
                </c:pt>
                <c:pt idx="6">
                  <c:v>13.898474424956092</c:v>
                </c:pt>
                <c:pt idx="7">
                  <c:v>15.24285348875037</c:v>
                </c:pt>
                <c:pt idx="8">
                  <c:v>6.3928861916761974</c:v>
                </c:pt>
                <c:pt idx="9">
                  <c:v>25.355609010394403</c:v>
                </c:pt>
                <c:pt idx="10">
                  <c:v>16.154354258464082</c:v>
                </c:pt>
                <c:pt idx="11">
                  <c:v>-0.13983354012664506</c:v>
                </c:pt>
                <c:pt idx="12">
                  <c:v>14.772037272857801</c:v>
                </c:pt>
                <c:pt idx="13">
                  <c:v>22.807012058472395</c:v>
                </c:pt>
                <c:pt idx="14">
                  <c:v>7.1965977203001046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F71-474F-8815-80AC324D6741}"/>
            </c:ext>
          </c:extLst>
        </c:ser>
        <c:ser>
          <c:idx val="2"/>
          <c:order val="1"/>
          <c:tx>
            <c:strRef>
              <c:f>'Industria variación corrido'!$E$13</c:f>
              <c:strCache>
                <c:ptCount val="1"/>
                <c:pt idx="0">
                  <c:v>Personal ocupado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1080246913580299E-3"/>
                  <c:y val="-1.54056316590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71-474F-8815-80AC324D6741}"/>
                </c:ext>
              </c:extLst>
            </c:dLbl>
            <c:dLbl>
              <c:idx val="1"/>
              <c:layout>
                <c:manualLayout>
                  <c:x val="0"/>
                  <c:y val="-1.933028919330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71-474F-8815-80AC324D6741}"/>
                </c:ext>
              </c:extLst>
            </c:dLbl>
            <c:dLbl>
              <c:idx val="2"/>
              <c:layout>
                <c:manualLayout>
                  <c:x val="-1.4168291659467301E-4"/>
                  <c:y val="-9.87628398302064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71-474F-8815-80AC324D6741}"/>
                </c:ext>
              </c:extLst>
            </c:dLbl>
            <c:dLbl>
              <c:idx val="3"/>
              <c:layout>
                <c:manualLayout>
                  <c:x val="8.0324834003900406E-3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71-474F-8815-80AC324D6741}"/>
                </c:ext>
              </c:extLst>
            </c:dLbl>
            <c:dLbl>
              <c:idx val="4"/>
              <c:layout>
                <c:manualLayout>
                  <c:x val="0"/>
                  <c:y val="-7.91324200913241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71-474F-8815-80AC324D6741}"/>
                </c:ext>
              </c:extLst>
            </c:dLbl>
            <c:dLbl>
              <c:idx val="5"/>
              <c:layout>
                <c:manualLayout>
                  <c:x val="-4.8708644961622902E-5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71-474F-8815-80AC324D6741}"/>
                </c:ext>
              </c:extLst>
            </c:dLbl>
            <c:dLbl>
              <c:idx val="6"/>
              <c:layout>
                <c:manualLayout>
                  <c:x val="-1.9552236403727599E-3"/>
                  <c:y val="-1.77899543378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71-474F-8815-80AC324D6741}"/>
                </c:ext>
              </c:extLst>
            </c:dLbl>
            <c:dLbl>
              <c:idx val="8"/>
              <c:layout>
                <c:manualLayout>
                  <c:x val="0"/>
                  <c:y val="-1.463545895128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D6-4EE5-AEF7-2BA83CB54023}"/>
                </c:ext>
              </c:extLst>
            </c:dLbl>
            <c:dLbl>
              <c:idx val="10"/>
              <c:layout>
                <c:manualLayout>
                  <c:x val="-1.8042399639152007E-3"/>
                  <c:y val="-1.097659421346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D6-4EE5-AEF7-2BA83CB54023}"/>
                </c:ext>
              </c:extLst>
            </c:dLbl>
            <c:dLbl>
              <c:idx val="11"/>
              <c:layout>
                <c:manualLayout>
                  <c:x val="1.3230940223760966E-16"/>
                  <c:y val="-1.097659421346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D6-4EE5-AEF7-2BA83CB54023}"/>
                </c:ext>
              </c:extLst>
            </c:dLbl>
            <c:dLbl>
              <c:idx val="14"/>
              <c:layout>
                <c:manualLayout>
                  <c:x val="0"/>
                  <c:y val="-9.00066193844492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CE-4ABC-AA5E-27B58EF5A1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corrido'!$B$15:$B$22,'Industria variación corrido'!$G$15:$G$21)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corrido'!$E$15:$E$22,'Industria variación corrido'!$J$15:$J$21)</c:f>
              <c:numCache>
                <c:formatCode>#,##0.0</c:formatCode>
                <c:ptCount val="15"/>
                <c:pt idx="0">
                  <c:v>4.777357353116841</c:v>
                </c:pt>
                <c:pt idx="1">
                  <c:v>3.2029479957331688</c:v>
                </c:pt>
                <c:pt idx="2">
                  <c:v>6.3740110614689769</c:v>
                </c:pt>
                <c:pt idx="3">
                  <c:v>4.1723811116686278</c:v>
                </c:pt>
                <c:pt idx="4">
                  <c:v>4.6125915224627647</c:v>
                </c:pt>
                <c:pt idx="5">
                  <c:v>3.6839559743711447</c:v>
                </c:pt>
                <c:pt idx="6">
                  <c:v>5.6053294811900543</c:v>
                </c:pt>
                <c:pt idx="7">
                  <c:v>7.0963529636405127</c:v>
                </c:pt>
                <c:pt idx="8">
                  <c:v>0.18051992662266514</c:v>
                </c:pt>
                <c:pt idx="9">
                  <c:v>8.4539458839153951</c:v>
                </c:pt>
                <c:pt idx="10">
                  <c:v>7.4222668004012178</c:v>
                </c:pt>
                <c:pt idx="11">
                  <c:v>-0.5347026247109028</c:v>
                </c:pt>
                <c:pt idx="12">
                  <c:v>7.1809936316658423</c:v>
                </c:pt>
                <c:pt idx="13">
                  <c:v>3.3322804801010761</c:v>
                </c:pt>
                <c:pt idx="14">
                  <c:v>3.6019073351440056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F71-474F-8815-80AC324D6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686144"/>
        <c:axId val="202001216"/>
      </c:barChart>
      <c:catAx>
        <c:axId val="3196861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202001216"/>
        <c:crosses val="autoZero"/>
        <c:auto val="1"/>
        <c:lblAlgn val="ctr"/>
        <c:lblOffset val="100"/>
        <c:noMultiLvlLbl val="0"/>
      </c:catAx>
      <c:valAx>
        <c:axId val="2020012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319686144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7665935494006888"/>
          <c:y val="3.800593669376082E-3"/>
          <c:w val="0.2304221450488568"/>
          <c:h val="9.7928413623065175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1" l="0.70000000000000095" r="0.70000000000000095" t="0.750000000000001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anual'!$M$15:$M$24</c:f>
              <c:numCache>
                <c:formatCode>0.0</c:formatCode>
                <c:ptCount val="10"/>
                <c:pt idx="0" formatCode="#,##0.0">
                  <c:v>4.5201919593351043</c:v>
                </c:pt>
                <c:pt idx="1">
                  <c:v>0.20402217363943578</c:v>
                </c:pt>
                <c:pt idx="2">
                  <c:v>0.16348830683206292</c:v>
                </c:pt>
                <c:pt idx="3">
                  <c:v>-0.11370108008689957</c:v>
                </c:pt>
                <c:pt idx="4">
                  <c:v>0.3495328314740771</c:v>
                </c:pt>
                <c:pt idx="5">
                  <c:v>0.42138736953831774</c:v>
                </c:pt>
                <c:pt idx="6">
                  <c:v>2.2357436731403704</c:v>
                </c:pt>
                <c:pt idx="7">
                  <c:v>0.12742882813989295</c:v>
                </c:pt>
                <c:pt idx="8">
                  <c:v>1.1773855338149392E-2</c:v>
                </c:pt>
                <c:pt idx="9">
                  <c:v>1.1205160013196978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5-48B9-80B1-030ED84EA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589440"/>
        <c:axId val="342509824"/>
      </c:barChart>
      <c:catAx>
        <c:axId val="3425894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2509824"/>
        <c:crosses val="autoZero"/>
        <c:auto val="1"/>
        <c:lblAlgn val="ctr"/>
        <c:lblOffset val="100"/>
        <c:noMultiLvlLbl val="0"/>
      </c:catAx>
      <c:valAx>
        <c:axId val="34250982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258944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corrido'!$L$15:$L$24</c:f>
              <c:numCache>
                <c:formatCode>0.0</c:formatCode>
                <c:ptCount val="10"/>
                <c:pt idx="0" formatCode="#,##0.0">
                  <c:v>13.456285076717521</c:v>
                </c:pt>
                <c:pt idx="1">
                  <c:v>9.7179575464638788</c:v>
                </c:pt>
                <c:pt idx="2">
                  <c:v>16.516705054417486</c:v>
                </c:pt>
                <c:pt idx="3">
                  <c:v>19.560613219378297</c:v>
                </c:pt>
                <c:pt idx="4">
                  <c:v>23.643143526472727</c:v>
                </c:pt>
                <c:pt idx="5">
                  <c:v>29.111510066741857</c:v>
                </c:pt>
                <c:pt idx="6">
                  <c:v>12.23675780784923</c:v>
                </c:pt>
                <c:pt idx="7">
                  <c:v>10.084835460558182</c:v>
                </c:pt>
                <c:pt idx="8">
                  <c:v>7.4779726382789136</c:v>
                </c:pt>
                <c:pt idx="9">
                  <c:v>15.526886520234171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FB-4F81-A01A-7BD0C3460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119488"/>
        <c:axId val="342513856"/>
      </c:barChart>
      <c:catAx>
        <c:axId val="34111948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2513856"/>
        <c:crosses val="autoZero"/>
        <c:auto val="1"/>
        <c:lblAlgn val="ctr"/>
        <c:lblOffset val="100"/>
        <c:noMultiLvlLbl val="0"/>
      </c:catAx>
      <c:valAx>
        <c:axId val="34251385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11948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4072846861180714"/>
          <c:y val="5.0705871464063981E-2"/>
          <c:w val="0.51488693169535682"/>
          <c:h val="0.833815408124191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corrido'!$M$15:$M$24</c:f>
              <c:numCache>
                <c:formatCode>0.0</c:formatCode>
                <c:ptCount val="10"/>
                <c:pt idx="0" formatCode="#,##0.0">
                  <c:v>13.456285076717485</c:v>
                </c:pt>
                <c:pt idx="1">
                  <c:v>2.6283355805491779</c:v>
                </c:pt>
                <c:pt idx="2">
                  <c:v>1.6151078365605569</c:v>
                </c:pt>
                <c:pt idx="3">
                  <c:v>0.19870933548515216</c:v>
                </c:pt>
                <c:pt idx="4">
                  <c:v>0.42464531577914905</c:v>
                </c:pt>
                <c:pt idx="5">
                  <c:v>1.5546296993607285</c:v>
                </c:pt>
                <c:pt idx="6">
                  <c:v>3.99315300044413</c:v>
                </c:pt>
                <c:pt idx="7">
                  <c:v>0.17425617978649313</c:v>
                </c:pt>
                <c:pt idx="8">
                  <c:v>0.31664477421134407</c:v>
                </c:pt>
                <c:pt idx="9">
                  <c:v>2.5508033545407529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D6-4A79-AB5E-BD6F40333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120512"/>
        <c:axId val="341188608"/>
      </c:barChart>
      <c:catAx>
        <c:axId val="34112051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341188608"/>
        <c:crosses val="autoZero"/>
        <c:auto val="1"/>
        <c:lblAlgn val="ctr"/>
        <c:lblOffset val="100"/>
        <c:noMultiLvlLbl val="0"/>
      </c:catAx>
      <c:valAx>
        <c:axId val="34118860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120512"/>
        <c:crosses val="autoZero"/>
        <c:crossBetween val="between"/>
        <c:majorUnit val="5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anual'!$L$15:$L$24</c:f>
              <c:numCache>
                <c:formatCode>0.0</c:formatCode>
                <c:ptCount val="10"/>
                <c:pt idx="0" formatCode="#,##0.0">
                  <c:v>5.8080129066953532</c:v>
                </c:pt>
                <c:pt idx="1">
                  <c:v>3.5598954328771413</c:v>
                </c:pt>
                <c:pt idx="2">
                  <c:v>6.8943427953717276</c:v>
                </c:pt>
                <c:pt idx="3">
                  <c:v>19.525873056334447</c:v>
                </c:pt>
                <c:pt idx="4">
                  <c:v>3.9133179044813744</c:v>
                </c:pt>
                <c:pt idx="5">
                  <c:v>3.0850651865238063</c:v>
                </c:pt>
                <c:pt idx="6">
                  <c:v>6.247526259704685</c:v>
                </c:pt>
                <c:pt idx="7">
                  <c:v>2.4847094801223193</c:v>
                </c:pt>
                <c:pt idx="8">
                  <c:v>0.65082059988681351</c:v>
                </c:pt>
                <c:pt idx="9">
                  <c:v>8.130869433505012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63-48DD-AEF3-902CCAC32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292544"/>
        <c:axId val="341192640"/>
      </c:barChart>
      <c:catAx>
        <c:axId val="3412925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192640"/>
        <c:crosses val="autoZero"/>
        <c:auto val="1"/>
        <c:lblAlgn val="ctr"/>
        <c:lblOffset val="100"/>
        <c:noMultiLvlLbl val="0"/>
      </c:catAx>
      <c:valAx>
        <c:axId val="34119264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292544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anual'!$M$15:$M$24</c:f>
              <c:numCache>
                <c:formatCode>0.0</c:formatCode>
                <c:ptCount val="10"/>
                <c:pt idx="0" formatCode="#,##0.0">
                  <c:v>5.8080129066953479</c:v>
                </c:pt>
                <c:pt idx="1">
                  <c:v>0.73232842478212035</c:v>
                </c:pt>
                <c:pt idx="2">
                  <c:v>1.3618461635797099</c:v>
                </c:pt>
                <c:pt idx="3">
                  <c:v>0.60579219587808242</c:v>
                </c:pt>
                <c:pt idx="4">
                  <c:v>0.14709836610094429</c:v>
                </c:pt>
                <c:pt idx="5">
                  <c:v>0.1890134919254069</c:v>
                </c:pt>
                <c:pt idx="6">
                  <c:v>1.6228271356942885</c:v>
                </c:pt>
                <c:pt idx="7">
                  <c:v>5.1405342992265478E-2</c:v>
                </c:pt>
                <c:pt idx="8">
                  <c:v>3.6379165809910949E-2</c:v>
                </c:pt>
                <c:pt idx="9">
                  <c:v>1.0613226199326193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55-4B3F-8320-D2940769F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293568"/>
        <c:axId val="341194368"/>
      </c:barChart>
      <c:catAx>
        <c:axId val="34129356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194368"/>
        <c:crosses val="autoZero"/>
        <c:auto val="1"/>
        <c:lblAlgn val="ctr"/>
        <c:lblOffset val="100"/>
        <c:noMultiLvlLbl val="0"/>
      </c:catAx>
      <c:valAx>
        <c:axId val="34119436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293568"/>
        <c:crosses val="autoZero"/>
        <c:crossBetween val="between"/>
        <c:majorUnit val="3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corrido'!$L$15:$L$24</c:f>
              <c:numCache>
                <c:formatCode>0.0</c:formatCode>
                <c:ptCount val="10"/>
                <c:pt idx="0" formatCode="#,##0.0">
                  <c:v>6.3740110614689769</c:v>
                </c:pt>
                <c:pt idx="1">
                  <c:v>4.3341117952139712</c:v>
                </c:pt>
                <c:pt idx="2">
                  <c:v>9.7131475234549072</c:v>
                </c:pt>
                <c:pt idx="3">
                  <c:v>18.290845537274762</c:v>
                </c:pt>
                <c:pt idx="4">
                  <c:v>5.3166897827092043</c:v>
                </c:pt>
                <c:pt idx="5">
                  <c:v>3.3831673792648331</c:v>
                </c:pt>
                <c:pt idx="6">
                  <c:v>6.3827938677106317</c:v>
                </c:pt>
                <c:pt idx="7">
                  <c:v>6.8959497206703873</c:v>
                </c:pt>
                <c:pt idx="8">
                  <c:v>3.4876786951826944</c:v>
                </c:pt>
                <c:pt idx="9">
                  <c:v>4.9123430304852178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8-4DB6-9EC0-7470CDFDA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201792"/>
        <c:axId val="341337792"/>
      </c:barChart>
      <c:catAx>
        <c:axId val="34320179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337792"/>
        <c:crosses val="autoZero"/>
        <c:auto val="1"/>
        <c:lblAlgn val="ctr"/>
        <c:lblOffset val="100"/>
        <c:noMultiLvlLbl val="0"/>
      </c:catAx>
      <c:valAx>
        <c:axId val="341337792"/>
        <c:scaling>
          <c:orientation val="minMax"/>
          <c:min val="-20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320179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corrido'!$M$15:$M$24</c:f>
              <c:numCache>
                <c:formatCode>0.0</c:formatCode>
                <c:ptCount val="10"/>
                <c:pt idx="0" formatCode="#,##0.0">
                  <c:v>6.374011061468976</c:v>
                </c:pt>
                <c:pt idx="1">
                  <c:v>0.90413363425928017</c:v>
                </c:pt>
                <c:pt idx="2">
                  <c:v>1.8556296622356316</c:v>
                </c:pt>
                <c:pt idx="3">
                  <c:v>0.54864452263859143</c:v>
                </c:pt>
                <c:pt idx="4">
                  <c:v>0.19749395090038258</c:v>
                </c:pt>
                <c:pt idx="5">
                  <c:v>0.21313077172682021</c:v>
                </c:pt>
                <c:pt idx="6">
                  <c:v>1.6666952889783921</c:v>
                </c:pt>
                <c:pt idx="7">
                  <c:v>0.14281027113162678</c:v>
                </c:pt>
                <c:pt idx="8">
                  <c:v>0.1955958397017977</c:v>
                </c:pt>
                <c:pt idx="9">
                  <c:v>0.64987711989645358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EF-4611-949F-E6CB16C8E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203328"/>
        <c:axId val="341339520"/>
      </c:barChart>
      <c:catAx>
        <c:axId val="3432033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339520"/>
        <c:crosses val="autoZero"/>
        <c:auto val="1"/>
        <c:lblAlgn val="ctr"/>
        <c:lblOffset val="100"/>
        <c:noMultiLvlLbl val="0"/>
      </c:catAx>
      <c:valAx>
        <c:axId val="34133952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.0" sourceLinked="1"/>
        <c:majorTickMark val="out"/>
        <c:minorTickMark val="none"/>
        <c:tickLblPos val="nextTo"/>
        <c:crossAx val="343203328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846702089068135E-2"/>
          <c:y val="0.1819772026984651"/>
          <c:w val="0.9422481488594413"/>
          <c:h val="0.53897547165547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'Producción dptos anual'!$U$38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anual'!$R$39:$S$50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2021</c:v>
                  </c:pt>
                  <c:pt idx="3">
                    <c:v>2022</c:v>
                  </c:pt>
                </c:lvl>
              </c:multiLvlStrCache>
            </c:multiLvlStrRef>
          </c:cat>
          <c:val>
            <c:numRef>
              <c:f>'Producción dptos anual'!$U$39:$U$50</c:f>
              <c:numCache>
                <c:formatCode>0.0</c:formatCode>
                <c:ptCount val="12"/>
                <c:pt idx="0">
                  <c:v>10.488531938699897</c:v>
                </c:pt>
                <c:pt idx="1">
                  <c:v>14.029349137209479</c:v>
                </c:pt>
                <c:pt idx="2">
                  <c:v>13.325532385679772</c:v>
                </c:pt>
                <c:pt idx="3">
                  <c:v>14.812691338502804</c:v>
                </c:pt>
                <c:pt idx="4">
                  <c:v>10.725576517851776</c:v>
                </c:pt>
                <c:pt idx="5">
                  <c:v>12.192169273064057</c:v>
                </c:pt>
                <c:pt idx="6">
                  <c:v>13.616583018678053</c:v>
                </c:pt>
                <c:pt idx="7">
                  <c:v>46.170217975329095</c:v>
                </c:pt>
                <c:pt idx="8">
                  <c:v>12.440093010033504</c:v>
                </c:pt>
                <c:pt idx="9">
                  <c:v>5.1309982657966602</c:v>
                </c:pt>
                <c:pt idx="10">
                  <c:v>9.1108599058896687</c:v>
                </c:pt>
                <c:pt idx="11">
                  <c:v>6.8520480770724479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52-4706-A340-9D9194E334E0}"/>
            </c:ext>
          </c:extLst>
        </c:ser>
        <c:ser>
          <c:idx val="1"/>
          <c:order val="1"/>
          <c:tx>
            <c:strRef>
              <c:f>'Producción dptos anual'!$T$38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anual'!$R$39:$S$50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2021</c:v>
                  </c:pt>
                  <c:pt idx="3">
                    <c:v>2022</c:v>
                  </c:pt>
                </c:lvl>
              </c:multiLvlStrCache>
            </c:multiLvlStrRef>
          </c:cat>
          <c:val>
            <c:numRef>
              <c:f>'Producción dptos anual'!$T$39:$T$50</c:f>
              <c:numCache>
                <c:formatCode>0.0</c:formatCode>
                <c:ptCount val="12"/>
                <c:pt idx="0">
                  <c:v>14.393050879972137</c:v>
                </c:pt>
                <c:pt idx="1">
                  <c:v>19.76411699384051</c:v>
                </c:pt>
                <c:pt idx="2">
                  <c:v>14.16531772561398</c:v>
                </c:pt>
                <c:pt idx="3">
                  <c:v>22.55596013018728</c:v>
                </c:pt>
                <c:pt idx="4">
                  <c:v>16.817515270675099</c:v>
                </c:pt>
                <c:pt idx="5">
                  <c:v>13.649604410841686</c:v>
                </c:pt>
                <c:pt idx="6">
                  <c:v>14.742403271611604</c:v>
                </c:pt>
                <c:pt idx="7">
                  <c:v>36.13081197435308</c:v>
                </c:pt>
                <c:pt idx="8">
                  <c:v>15.569452435866404</c:v>
                </c:pt>
                <c:pt idx="9">
                  <c:v>3.6258713659877095</c:v>
                </c:pt>
                <c:pt idx="10">
                  <c:v>11.626498126235552</c:v>
                </c:pt>
                <c:pt idx="11">
                  <c:v>6.3064330988140016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52-4706-A340-9D9194E33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6"/>
        <c:overlap val="-27"/>
        <c:axId val="421083312"/>
        <c:axId val="397292240"/>
      </c:barChart>
      <c:catAx>
        <c:axId val="42108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97292240"/>
        <c:crosses val="autoZero"/>
        <c:auto val="1"/>
        <c:lblAlgn val="ctr"/>
        <c:lblOffset val="100"/>
        <c:noMultiLvlLbl val="0"/>
      </c:catAx>
      <c:valAx>
        <c:axId val="397292240"/>
        <c:scaling>
          <c:orientation val="minMax"/>
          <c:max val="7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21083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966588971353047"/>
          <c:y val="1.0669673511109314E-2"/>
          <c:w val="0.15538899912092649"/>
          <c:h val="0.115237635884688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43586933003106E-2"/>
          <c:y val="6.3980024676046743E-2"/>
          <c:w val="0.90723079186856825"/>
          <c:h val="0.70396712791516713"/>
        </c:manualLayout>
      </c:layout>
      <c:lineChart>
        <c:grouping val="standard"/>
        <c:varyColors val="0"/>
        <c:ser>
          <c:idx val="0"/>
          <c:order val="0"/>
          <c:tx>
            <c:strRef>
              <c:f>'Producción dptos anual'!$T$37:$T$38</c:f>
              <c:strCache>
                <c:ptCount val="2"/>
                <c:pt idx="1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3942359574233754E-2"/>
                  <c:y val="4.5992749274426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DD-436B-88CC-A4F2C7890534}"/>
                </c:ext>
              </c:extLst>
            </c:dLbl>
            <c:dLbl>
              <c:idx val="1"/>
              <c:layout>
                <c:manualLayout>
                  <c:x val="-2.3416334926147322E-2"/>
                  <c:y val="6.91708275301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DD-436B-88CC-A4F2C7890534}"/>
                </c:ext>
              </c:extLst>
            </c:dLbl>
            <c:dLbl>
              <c:idx val="2"/>
              <c:layout>
                <c:manualLayout>
                  <c:x val="-1.718756482814101E-2"/>
                  <c:y val="7.56167260269355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98-4970-87F2-996477B4CB13}"/>
                </c:ext>
              </c:extLst>
            </c:dLbl>
            <c:dLbl>
              <c:idx val="3"/>
              <c:layout>
                <c:manualLayout>
                  <c:x val="-2.0673129484466937E-2"/>
                  <c:y val="8.6841599603678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98-4970-87F2-996477B4CB13}"/>
                </c:ext>
              </c:extLst>
            </c:dLbl>
            <c:dLbl>
              <c:idx val="4"/>
              <c:layout>
                <c:manualLayout>
                  <c:x val="-2.1955180895939879E-2"/>
                  <c:y val="-6.38117579776650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98-4970-87F2-996477B4CB13}"/>
                </c:ext>
              </c:extLst>
            </c:dLbl>
            <c:dLbl>
              <c:idx val="5"/>
              <c:layout>
                <c:manualLayout>
                  <c:x val="-2.3739788086486552E-2"/>
                  <c:y val="8.7245498401702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DD-436B-88CC-A4F2C7890534}"/>
                </c:ext>
              </c:extLst>
            </c:dLbl>
            <c:dLbl>
              <c:idx val="6"/>
              <c:layout>
                <c:manualLayout>
                  <c:x val="-1.8249749469992881E-2"/>
                  <c:y val="4.6261851184367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DD-436B-88CC-A4F2C7890534}"/>
                </c:ext>
              </c:extLst>
            </c:dLbl>
            <c:dLbl>
              <c:idx val="7"/>
              <c:layout>
                <c:manualLayout>
                  <c:x val="-3.8301336392220511E-2"/>
                  <c:y val="-4.1689983341168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98-4970-87F2-996477B4CB13}"/>
                </c:ext>
              </c:extLst>
            </c:dLbl>
            <c:dLbl>
              <c:idx val="8"/>
              <c:layout>
                <c:manualLayout>
                  <c:x val="-1.3461539820466367E-2"/>
                  <c:y val="-3.4842095006178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98-4970-87F2-996477B4CB13}"/>
                </c:ext>
              </c:extLst>
            </c:dLbl>
            <c:dLbl>
              <c:idx val="9"/>
              <c:layout>
                <c:manualLayout>
                  <c:x val="-2.1153848289304382E-2"/>
                  <c:y val="5.34927955512477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D7-4E60-8455-2A211CF3AEBE}"/>
                </c:ext>
              </c:extLst>
            </c:dLbl>
            <c:dLbl>
              <c:idx val="10"/>
              <c:layout>
                <c:manualLayout>
                  <c:x val="-1.2339795309892709E-2"/>
                  <c:y val="-0.10452628501853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F4-4EB6-85F3-021EC18F2A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anual'!$R$39:$S$50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2021</c:v>
                  </c:pt>
                  <c:pt idx="3">
                    <c:v>2022</c:v>
                  </c:pt>
                </c:lvl>
              </c:multiLvlStrCache>
            </c:multiLvlStrRef>
          </c:cat>
          <c:val>
            <c:numRef>
              <c:f>'Producción dptos anual'!$T$39:$T$50</c:f>
              <c:numCache>
                <c:formatCode>0.0</c:formatCode>
                <c:ptCount val="12"/>
                <c:pt idx="0">
                  <c:v>14.393050879972137</c:v>
                </c:pt>
                <c:pt idx="1">
                  <c:v>19.76411699384051</c:v>
                </c:pt>
                <c:pt idx="2">
                  <c:v>14.16531772561398</c:v>
                </c:pt>
                <c:pt idx="3">
                  <c:v>22.55596013018728</c:v>
                </c:pt>
                <c:pt idx="4">
                  <c:v>16.817515270675099</c:v>
                </c:pt>
                <c:pt idx="5">
                  <c:v>13.649604410841686</c:v>
                </c:pt>
                <c:pt idx="6">
                  <c:v>14.742403271611604</c:v>
                </c:pt>
                <c:pt idx="7">
                  <c:v>36.13081197435308</c:v>
                </c:pt>
                <c:pt idx="8">
                  <c:v>15.569452435866404</c:v>
                </c:pt>
                <c:pt idx="9">
                  <c:v>3.6258713659877095</c:v>
                </c:pt>
                <c:pt idx="10">
                  <c:v>11.626498126235552</c:v>
                </c:pt>
                <c:pt idx="11">
                  <c:v>6.3064330988140016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46-46FA-9B5D-1AD0343A9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0160432"/>
        <c:axId val="358300256"/>
      </c:lineChart>
      <c:catAx>
        <c:axId val="61016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58300256"/>
        <c:crosses val="autoZero"/>
        <c:auto val="1"/>
        <c:lblAlgn val="ctr"/>
        <c:lblOffset val="100"/>
        <c:noMultiLvlLbl val="0"/>
      </c:catAx>
      <c:valAx>
        <c:axId val="3583002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610160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'Producción dptos corrido'!$T$37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5928708911386081E-2"/>
                  <c:y val="2.397003179804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54-4B48-84FF-175A5198CB0F}"/>
                </c:ext>
              </c:extLst>
            </c:dLbl>
            <c:dLbl>
              <c:idx val="1"/>
              <c:layout>
                <c:manualLayout>
                  <c:x val="-2.1063717746182199E-3"/>
                  <c:y val="-5.992507949510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54-4B48-84FF-175A5198CB0F}"/>
                </c:ext>
              </c:extLst>
            </c:dLbl>
            <c:dLbl>
              <c:idx val="2"/>
              <c:layout>
                <c:manualLayout>
                  <c:x val="-2.6910836145481815E-2"/>
                  <c:y val="-4.1947555646570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08-446B-AE2B-42F3C5C80A62}"/>
                </c:ext>
              </c:extLst>
            </c:dLbl>
            <c:dLbl>
              <c:idx val="3"/>
              <c:layout>
                <c:manualLayout>
                  <c:x val="-2.5344231971003623E-2"/>
                  <c:y val="-6.591758744461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08-446B-AE2B-42F3C5C80A62}"/>
                </c:ext>
              </c:extLst>
            </c:dLbl>
            <c:dLbl>
              <c:idx val="4"/>
              <c:layout>
                <c:manualLayout>
                  <c:x val="-2.1696252465483234E-2"/>
                  <c:y val="-5.9925079495100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08-446B-AE2B-42F3C5C80A62}"/>
                </c:ext>
              </c:extLst>
            </c:dLbl>
            <c:dLbl>
              <c:idx val="5"/>
              <c:layout>
                <c:manualLayout>
                  <c:x val="-3.1558185404339321E-2"/>
                  <c:y val="5.9925079495100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08-446B-AE2B-42F3C5C80A62}"/>
                </c:ext>
              </c:extLst>
            </c:dLbl>
            <c:dLbl>
              <c:idx val="6"/>
              <c:layout>
                <c:manualLayout>
                  <c:x val="-4.5018372703412076E-3"/>
                  <c:y val="-8.98876192426508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08-446B-AE2B-42F3C5C80A62}"/>
                </c:ext>
              </c:extLst>
            </c:dLbl>
            <c:dLbl>
              <c:idx val="7"/>
              <c:layout>
                <c:manualLayout>
                  <c:x val="-4.4452870488974977E-2"/>
                  <c:y val="-4.3339720232759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08-446B-AE2B-42F3C5C80A62}"/>
                </c:ext>
              </c:extLst>
            </c:dLbl>
            <c:dLbl>
              <c:idx val="8"/>
              <c:layout>
                <c:manualLayout>
                  <c:x val="-3.1888813898262626E-2"/>
                  <c:y val="-7.2524445421700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08-446B-AE2B-42F3C5C80A62}"/>
                </c:ext>
              </c:extLst>
            </c:dLbl>
            <c:dLbl>
              <c:idx val="9"/>
              <c:layout>
                <c:manualLayout>
                  <c:x val="-3.4677515310586084E-2"/>
                  <c:y val="-7.19100953941206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050552922590841E-2"/>
                      <c:h val="8.84796158000257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A008-446B-AE2B-42F3C5C80A62}"/>
                </c:ext>
              </c:extLst>
            </c:dLbl>
            <c:dLbl>
              <c:idx val="10"/>
              <c:layout>
                <c:manualLayout>
                  <c:x val="-2.2339807524059493E-2"/>
                  <c:y val="8.9887619242650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08-446B-AE2B-42F3C5C80A62}"/>
                </c:ext>
              </c:extLst>
            </c:dLbl>
            <c:dLbl>
              <c:idx val="11"/>
              <c:layout>
                <c:manualLayout>
                  <c:x val="-9.8268028532094709E-3"/>
                  <c:y val="-2.3970031798040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08-446B-AE2B-42F3C5C80A62}"/>
                </c:ext>
              </c:extLst>
            </c:dLbl>
            <c:dLbl>
              <c:idx val="12"/>
              <c:layout>
                <c:manualLayout>
                  <c:x val="-9.8619329388560158E-3"/>
                  <c:y val="-1.7977523848530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08-446B-AE2B-42F3C5C80A6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corrido'!$R$38:$S$49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2021</c:v>
                  </c:pt>
                  <c:pt idx="3">
                    <c:v>2022</c:v>
                  </c:pt>
                </c:lvl>
              </c:multiLvlStrCache>
            </c:multiLvlStrRef>
          </c:cat>
          <c:val>
            <c:numRef>
              <c:f>'Producción dptos corrido'!$T$38:$T$49</c:f>
              <c:numCache>
                <c:formatCode>0.0</c:formatCode>
                <c:ptCount val="12"/>
                <c:pt idx="0">
                  <c:v>19.121999726920325</c:v>
                </c:pt>
                <c:pt idx="1">
                  <c:v>19.188717502794827</c:v>
                </c:pt>
                <c:pt idx="2">
                  <c:v>18.703601212114851</c:v>
                </c:pt>
                <c:pt idx="3">
                  <c:v>22.55596013018728</c:v>
                </c:pt>
                <c:pt idx="4">
                  <c:v>19.485380024166599</c:v>
                </c:pt>
                <c:pt idx="5">
                  <c:v>17.259541785424858</c:v>
                </c:pt>
                <c:pt idx="6">
                  <c:v>16.622376634059833</c:v>
                </c:pt>
                <c:pt idx="7">
                  <c:v>20.326398657357881</c:v>
                </c:pt>
                <c:pt idx="8">
                  <c:v>19.484025305274489</c:v>
                </c:pt>
                <c:pt idx="9">
                  <c:v>16.906635461061015</c:v>
                </c:pt>
                <c:pt idx="10">
                  <c:v>16.154788997006886</c:v>
                </c:pt>
                <c:pt idx="11">
                  <c:v>14.887739364287377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08-446B-AE2B-42F3C5C80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651344"/>
        <c:axId val="354126576"/>
      </c:lineChart>
      <c:catAx>
        <c:axId val="36065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54126576"/>
        <c:crosses val="autoZero"/>
        <c:auto val="1"/>
        <c:lblAlgn val="ctr"/>
        <c:lblOffset val="100"/>
        <c:noMultiLvlLbl val="0"/>
      </c:catAx>
      <c:valAx>
        <c:axId val="35412657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60651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725430441037708E-2"/>
          <c:y val="0.17777772800623537"/>
          <c:w val="0.94417699261069776"/>
          <c:h val="0.531599081267098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'Producción dptos corrido'!$U$37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5.9171597633136458E-3"/>
                  <c:y val="1.38572314308892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B0-4F16-8674-0756796380A1}"/>
                </c:ext>
              </c:extLst>
            </c:dLbl>
            <c:dLbl>
              <c:idx val="4"/>
              <c:layout>
                <c:manualLayout>
                  <c:x val="-3.944773175542478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B0-4F16-8674-0756796380A1}"/>
                </c:ext>
              </c:extLst>
            </c:dLbl>
            <c:dLbl>
              <c:idx val="5"/>
              <c:layout>
                <c:manualLayout>
                  <c:x val="-3.944773175542406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B0-4F16-8674-0756796380A1}"/>
                </c:ext>
              </c:extLst>
            </c:dLbl>
            <c:dLbl>
              <c:idx val="6"/>
              <c:layout>
                <c:manualLayout>
                  <c:x val="-3.944773175542406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B0-4F16-8674-0756796380A1}"/>
                </c:ext>
              </c:extLst>
            </c:dLbl>
            <c:dLbl>
              <c:idx val="7"/>
              <c:layout>
                <c:manualLayout>
                  <c:x val="-3.944773175542406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B0-4F16-8674-0756796380A1}"/>
                </c:ext>
              </c:extLst>
            </c:dLbl>
            <c:dLbl>
              <c:idx val="9"/>
              <c:layout>
                <c:manualLayout>
                  <c:x val="-3.944773175542406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B0-4F16-8674-0756796380A1}"/>
                </c:ext>
              </c:extLst>
            </c:dLbl>
            <c:dLbl>
              <c:idx val="10"/>
              <c:layout>
                <c:manualLayout>
                  <c:x val="-5.9171597633136093E-3"/>
                  <c:y val="1.814058525051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B0-4F16-8674-0756796380A1}"/>
                </c:ext>
              </c:extLst>
            </c:dLbl>
            <c:dLbl>
              <c:idx val="11"/>
              <c:layout>
                <c:manualLayout>
                  <c:x val="-1.972386587771203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B0-4F16-8674-0756796380A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corrido'!$R$38:$S$49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2021</c:v>
                  </c:pt>
                  <c:pt idx="3">
                    <c:v>2022</c:v>
                  </c:pt>
                </c:lvl>
              </c:multiLvlStrCache>
            </c:multiLvlStrRef>
          </c:cat>
          <c:val>
            <c:numRef>
              <c:f>'Producción dptos corrido'!$U$38:$U$49</c:f>
              <c:numCache>
                <c:formatCode>0.0</c:formatCode>
                <c:ptCount val="12"/>
                <c:pt idx="0">
                  <c:v>16.579042132227386</c:v>
                </c:pt>
                <c:pt idx="1">
                  <c:v>16.316533498762318</c:v>
                </c:pt>
                <c:pt idx="2">
                  <c:v>16.034513972739717</c:v>
                </c:pt>
                <c:pt idx="3">
                  <c:v>14.812691338502804</c:v>
                </c:pt>
                <c:pt idx="4">
                  <c:v>12.715880194847928</c:v>
                </c:pt>
                <c:pt idx="5">
                  <c:v>12.52683252395299</c:v>
                </c:pt>
                <c:pt idx="6">
                  <c:v>12.800021379274295</c:v>
                </c:pt>
                <c:pt idx="7">
                  <c:v>18.462105030148066</c:v>
                </c:pt>
                <c:pt idx="8">
                  <c:v>17.392943197207789</c:v>
                </c:pt>
                <c:pt idx="9">
                  <c:v>15.400617829916087</c:v>
                </c:pt>
                <c:pt idx="10">
                  <c:v>14.50784886958083</c:v>
                </c:pt>
                <c:pt idx="11">
                  <c:v>13.552914517338554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B0-4F16-8674-0756796380A1}"/>
            </c:ext>
          </c:extLst>
        </c:ser>
        <c:ser>
          <c:idx val="1"/>
          <c:order val="1"/>
          <c:tx>
            <c:strRef>
              <c:f>'Producción dptos corrido'!$T$37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5.9171597633136093E-3"/>
                  <c:y val="-1.38572314308892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B0-4F16-8674-0756796380A1}"/>
                </c:ext>
              </c:extLst>
            </c:dLbl>
            <c:dLbl>
              <c:idx val="4"/>
              <c:layout>
                <c:manualLayout>
                  <c:x val="3.944773175542406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B0-4F16-8674-0756796380A1}"/>
                </c:ext>
              </c:extLst>
            </c:dLbl>
            <c:dLbl>
              <c:idx val="5"/>
              <c:layout>
                <c:manualLayout>
                  <c:x val="1.9723865877711308E-3"/>
                  <c:y val="1.814058525051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B0-4F16-8674-0756796380A1}"/>
                </c:ext>
              </c:extLst>
            </c:dLbl>
            <c:dLbl>
              <c:idx val="6"/>
              <c:layout>
                <c:manualLayout>
                  <c:x val="5.9171597633136822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B0-4F16-8674-0756796380A1}"/>
                </c:ext>
              </c:extLst>
            </c:dLbl>
            <c:dLbl>
              <c:idx val="7"/>
              <c:layout>
                <c:manualLayout>
                  <c:x val="5.917159763313537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B0-4F16-8674-0756796380A1}"/>
                </c:ext>
              </c:extLst>
            </c:dLbl>
            <c:dLbl>
              <c:idx val="9"/>
              <c:layout>
                <c:manualLayout>
                  <c:x val="5.917159763313464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B0-4F16-8674-0756796380A1}"/>
                </c:ext>
              </c:extLst>
            </c:dLbl>
            <c:dLbl>
              <c:idx val="10"/>
              <c:layout>
                <c:manualLayout>
                  <c:x val="5.917159763313609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B0-4F16-8674-0756796380A1}"/>
                </c:ext>
              </c:extLst>
            </c:dLbl>
            <c:dLbl>
              <c:idx val="11"/>
              <c:layout>
                <c:manualLayout>
                  <c:x val="5.917159763313464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B0-4F16-8674-0756796380A1}"/>
                </c:ext>
              </c:extLst>
            </c:dLbl>
            <c:dLbl>
              <c:idx val="12"/>
              <c:layout>
                <c:manualLayout>
                  <c:x val="1.972386587771203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B0-4F16-8674-0756796380A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corrido'!$R$38:$S$49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2021</c:v>
                  </c:pt>
                  <c:pt idx="3">
                    <c:v>2022</c:v>
                  </c:pt>
                </c:lvl>
              </c:multiLvlStrCache>
            </c:multiLvlStrRef>
          </c:cat>
          <c:val>
            <c:numRef>
              <c:f>'Producción dptos corrido'!$T$38:$T$49</c:f>
              <c:numCache>
                <c:formatCode>0.0</c:formatCode>
                <c:ptCount val="12"/>
                <c:pt idx="0">
                  <c:v>19.121999726920325</c:v>
                </c:pt>
                <c:pt idx="1">
                  <c:v>19.188717502794827</c:v>
                </c:pt>
                <c:pt idx="2">
                  <c:v>18.703601212114851</c:v>
                </c:pt>
                <c:pt idx="3">
                  <c:v>22.55596013018728</c:v>
                </c:pt>
                <c:pt idx="4">
                  <c:v>19.485380024166599</c:v>
                </c:pt>
                <c:pt idx="5">
                  <c:v>17.259541785424858</c:v>
                </c:pt>
                <c:pt idx="6">
                  <c:v>16.622376634059833</c:v>
                </c:pt>
                <c:pt idx="7">
                  <c:v>20.326398657357881</c:v>
                </c:pt>
                <c:pt idx="8">
                  <c:v>19.484025305274489</c:v>
                </c:pt>
                <c:pt idx="9">
                  <c:v>16.906635461061015</c:v>
                </c:pt>
                <c:pt idx="10">
                  <c:v>16.154788997006886</c:v>
                </c:pt>
                <c:pt idx="11">
                  <c:v>14.887739364287377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B0-4F16-8674-075679638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566128"/>
        <c:axId val="234319792"/>
      </c:barChart>
      <c:catAx>
        <c:axId val="40756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34319792"/>
        <c:crosses val="autoZero"/>
        <c:auto val="1"/>
        <c:lblAlgn val="ctr"/>
        <c:lblOffset val="100"/>
        <c:noMultiLvlLbl val="0"/>
      </c:catAx>
      <c:valAx>
        <c:axId val="234319792"/>
        <c:scaling>
          <c:orientation val="minMax"/>
          <c:min val="-2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7566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2686282092930922"/>
          <c:y val="3.7817662203279171E-3"/>
          <c:w val="0.1541303133948301"/>
          <c:h val="0.117647833812841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'Ventas dptos anual'!$T$37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3880597014925373E-2"/>
                  <c:y val="-4.5486841274652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10-4D74-A5C1-46E4D5CE9AD0}"/>
                </c:ext>
              </c:extLst>
            </c:dLbl>
            <c:dLbl>
              <c:idx val="1"/>
              <c:layout>
                <c:manualLayout>
                  <c:x val="-1.5829740284537049E-2"/>
                  <c:y val="7.583179972408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10-4D74-A5C1-46E4D5CE9AD0}"/>
                </c:ext>
              </c:extLst>
            </c:dLbl>
            <c:dLbl>
              <c:idx val="2"/>
              <c:layout>
                <c:manualLayout>
                  <c:x val="-2.1067003998520697E-2"/>
                  <c:y val="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10-4D74-A5C1-46E4D5CE9AD0}"/>
                </c:ext>
              </c:extLst>
            </c:dLbl>
            <c:dLbl>
              <c:idx val="3"/>
              <c:layout>
                <c:manualLayout>
                  <c:x val="-1.53125291164612E-2"/>
                  <c:y val="5.6858551593315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10-4D74-A5C1-46E4D5CE9AD0}"/>
                </c:ext>
              </c:extLst>
            </c:dLbl>
            <c:dLbl>
              <c:idx val="4"/>
              <c:layout>
                <c:manualLayout>
                  <c:x val="-3.184086129375082E-2"/>
                  <c:y val="2.8429275796657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10-4D74-A5C1-46E4D5CE9AD0}"/>
                </c:ext>
              </c:extLst>
            </c:dLbl>
            <c:dLbl>
              <c:idx val="5"/>
              <c:layout>
                <c:manualLayout>
                  <c:x val="-1.8152863063930585E-2"/>
                  <c:y val="6.8490378592889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10-4D74-A5C1-46E4D5CE9AD0}"/>
                </c:ext>
              </c:extLst>
            </c:dLbl>
            <c:dLbl>
              <c:idx val="6"/>
              <c:layout>
                <c:manualLayout>
                  <c:x val="-1.928763892763917E-2"/>
                  <c:y val="7.70032414597059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209544006774962E-2"/>
                      <c:h val="0.1015870500105136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510-4D74-A5C1-46E4D5CE9AD0}"/>
                </c:ext>
              </c:extLst>
            </c:dLbl>
            <c:dLbl>
              <c:idx val="7"/>
              <c:layout>
                <c:manualLayout>
                  <c:x val="-1.3013248798808575E-2"/>
                  <c:y val="0.10249268785595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10-4D74-A5C1-46E4D5CE9AD0}"/>
                </c:ext>
              </c:extLst>
            </c:dLbl>
            <c:dLbl>
              <c:idx val="8"/>
              <c:layout>
                <c:manualLayout>
                  <c:x val="-3.4026739146911421E-2"/>
                  <c:y val="-0.10838875723632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10-4D74-A5C1-46E4D5CE9AD0}"/>
                </c:ext>
              </c:extLst>
            </c:dLbl>
            <c:dLbl>
              <c:idx val="9"/>
              <c:layout>
                <c:manualLayout>
                  <c:x val="-1.4006664155123343E-2"/>
                  <c:y val="-6.8672285919789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10-4D74-A5C1-46E4D5CE9AD0}"/>
                </c:ext>
              </c:extLst>
            </c:dLbl>
            <c:dLbl>
              <c:idx val="10"/>
              <c:layout>
                <c:manualLayout>
                  <c:x val="-2.6821429478313046E-2"/>
                  <c:y val="6.8230261911978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029850746268645E-2"/>
                      <c:h val="9.088861857447999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B510-4D74-A5C1-46E4D5CE9AD0}"/>
                </c:ext>
              </c:extLst>
            </c:dLbl>
            <c:dLbl>
              <c:idx val="11"/>
              <c:layout>
                <c:manualLayout>
                  <c:x val="-9.8313879413500596E-4"/>
                  <c:y val="-1.08560487392961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10-4D74-A5C1-46E4D5CE9AD0}"/>
                </c:ext>
              </c:extLst>
            </c:dLbl>
            <c:dLbl>
              <c:idx val="12"/>
              <c:layout>
                <c:manualLayout>
                  <c:x val="-2.3880597014925373E-2"/>
                  <c:y val="5.6858551593315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10-4D74-A5C1-46E4D5CE9A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anual'!$R$38:$S$49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2021</c:v>
                  </c:pt>
                  <c:pt idx="3">
                    <c:v>2022</c:v>
                  </c:pt>
                </c:lvl>
              </c:multiLvlStrCache>
            </c:multiLvlStrRef>
          </c:cat>
          <c:val>
            <c:numRef>
              <c:f>'Ventas dptos anual'!$T$38:$T$49</c:f>
              <c:numCache>
                <c:formatCode>0.0</c:formatCode>
                <c:ptCount val="12"/>
                <c:pt idx="0">
                  <c:v>13.398100714812223</c:v>
                </c:pt>
                <c:pt idx="1">
                  <c:v>17.164682412911404</c:v>
                </c:pt>
                <c:pt idx="2">
                  <c:v>14.975481750076479</c:v>
                </c:pt>
                <c:pt idx="3">
                  <c:v>23.670774632058023</c:v>
                </c:pt>
                <c:pt idx="4">
                  <c:v>15.733426555229379</c:v>
                </c:pt>
                <c:pt idx="5">
                  <c:v>14.380949276440468</c:v>
                </c:pt>
                <c:pt idx="6">
                  <c:v>12.779394127282707</c:v>
                </c:pt>
                <c:pt idx="7">
                  <c:v>32.759175530292907</c:v>
                </c:pt>
                <c:pt idx="8">
                  <c:v>13.414323181791188</c:v>
                </c:pt>
                <c:pt idx="9">
                  <c:v>3.6023845835699397</c:v>
                </c:pt>
                <c:pt idx="10">
                  <c:v>7.8275143697116523</c:v>
                </c:pt>
                <c:pt idx="11">
                  <c:v>4.520191959334996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10-4D74-A5C1-46E4D5CE9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6824784"/>
        <c:axId val="404800080"/>
      </c:lineChart>
      <c:catAx>
        <c:axId val="46682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4800080"/>
        <c:crosses val="autoZero"/>
        <c:auto val="1"/>
        <c:lblAlgn val="ctr"/>
        <c:lblOffset val="100"/>
        <c:noMultiLvlLbl val="0"/>
      </c:catAx>
      <c:valAx>
        <c:axId val="40480008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66824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'Ventas dptos anual'!$U$37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9347181008902166E-3"/>
                  <c:y val="1.785714285714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FC-4DC7-A976-F9856D4BC968}"/>
                </c:ext>
              </c:extLst>
            </c:dLbl>
            <c:dLbl>
              <c:idx val="7"/>
              <c:layout>
                <c:manualLayout>
                  <c:x val="-1.1869436201780343E-2"/>
                  <c:y val="1.7857142857142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FC-4DC7-A976-F9856D4BC968}"/>
                </c:ext>
              </c:extLst>
            </c:dLbl>
            <c:dLbl>
              <c:idx val="9"/>
              <c:layout>
                <c:manualLayout>
                  <c:x val="-5.9347181008902079E-3"/>
                  <c:y val="1.1904761904761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FC-4DC7-A976-F9856D4BC968}"/>
                </c:ext>
              </c:extLst>
            </c:dLbl>
            <c:dLbl>
              <c:idx val="10"/>
              <c:layout>
                <c:manualLayout>
                  <c:x val="-5.9347181008903528E-3"/>
                  <c:y val="1.7857142857142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FC-4DC7-A976-F9856D4BC9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anual'!$R$38:$S$49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2021</c:v>
                  </c:pt>
                  <c:pt idx="3">
                    <c:v>2022</c:v>
                  </c:pt>
                </c:lvl>
              </c:multiLvlStrCache>
            </c:multiLvlStrRef>
          </c:cat>
          <c:val>
            <c:numRef>
              <c:f>'Ventas dptos anual'!$U$38:$U$49</c:f>
              <c:numCache>
                <c:formatCode>0.0</c:formatCode>
                <c:ptCount val="12"/>
                <c:pt idx="0">
                  <c:v>9.7990052780581038</c:v>
                </c:pt>
                <c:pt idx="1">
                  <c:v>14.509506486376079</c:v>
                </c:pt>
                <c:pt idx="2">
                  <c:v>11.431506861653284</c:v>
                </c:pt>
                <c:pt idx="3">
                  <c:v>15.796690634626742</c:v>
                </c:pt>
                <c:pt idx="4">
                  <c:v>11.09324082054297</c:v>
                </c:pt>
                <c:pt idx="5">
                  <c:v>11.08569211568582</c:v>
                </c:pt>
                <c:pt idx="6">
                  <c:v>14.673116996984081</c:v>
                </c:pt>
                <c:pt idx="7">
                  <c:v>45.427980337921369</c:v>
                </c:pt>
                <c:pt idx="8">
                  <c:v>9.8410152220470781</c:v>
                </c:pt>
                <c:pt idx="9">
                  <c:v>3.5036846810353017</c:v>
                </c:pt>
                <c:pt idx="10">
                  <c:v>7.7029275549561849</c:v>
                </c:pt>
                <c:pt idx="11">
                  <c:v>6.5199853122636986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FC-4DC7-A976-F9856D4BC968}"/>
            </c:ext>
          </c:extLst>
        </c:ser>
        <c:ser>
          <c:idx val="1"/>
          <c:order val="1"/>
          <c:tx>
            <c:strRef>
              <c:f>'Ventas dptos anual'!$T$37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9564787339267868E-3"/>
                  <c:y val="1.785714285714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FC-4DC7-A976-F9856D4BC968}"/>
                </c:ext>
              </c:extLst>
            </c:dLbl>
            <c:dLbl>
              <c:idx val="7"/>
              <c:layout>
                <c:manualLayout>
                  <c:x val="7.9129574678535371E-3"/>
                  <c:y val="4.686914135733033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FC-4DC7-A976-F9856D4BC968}"/>
                </c:ext>
              </c:extLst>
            </c:dLbl>
            <c:dLbl>
              <c:idx val="9"/>
              <c:layout>
                <c:manualLayout>
                  <c:x val="5.9347181008902079E-3"/>
                  <c:y val="5.9523809523809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FC-4DC7-A976-F9856D4BC9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anual'!$R$38:$S$49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2021</c:v>
                  </c:pt>
                  <c:pt idx="3">
                    <c:v>2022</c:v>
                  </c:pt>
                </c:lvl>
              </c:multiLvlStrCache>
            </c:multiLvlStrRef>
          </c:cat>
          <c:val>
            <c:numRef>
              <c:f>'Ventas dptos anual'!$T$38:$T$49</c:f>
              <c:numCache>
                <c:formatCode>0.0</c:formatCode>
                <c:ptCount val="12"/>
                <c:pt idx="0">
                  <c:v>13.398100714812223</c:v>
                </c:pt>
                <c:pt idx="1">
                  <c:v>17.164682412911404</c:v>
                </c:pt>
                <c:pt idx="2">
                  <c:v>14.975481750076479</c:v>
                </c:pt>
                <c:pt idx="3">
                  <c:v>23.670774632058023</c:v>
                </c:pt>
                <c:pt idx="4">
                  <c:v>15.733426555229379</c:v>
                </c:pt>
                <c:pt idx="5">
                  <c:v>14.380949276440468</c:v>
                </c:pt>
                <c:pt idx="6">
                  <c:v>12.779394127282707</c:v>
                </c:pt>
                <c:pt idx="7">
                  <c:v>32.759175530292907</c:v>
                </c:pt>
                <c:pt idx="8">
                  <c:v>13.414323181791188</c:v>
                </c:pt>
                <c:pt idx="9">
                  <c:v>3.6023845835699397</c:v>
                </c:pt>
                <c:pt idx="10">
                  <c:v>7.8275143697116523</c:v>
                </c:pt>
                <c:pt idx="11">
                  <c:v>4.520191959334996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FC-4DC7-A976-F9856D4BC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037120"/>
        <c:axId val="264950864"/>
      </c:barChart>
      <c:catAx>
        <c:axId val="45503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64950864"/>
        <c:crosses val="autoZero"/>
        <c:auto val="1"/>
        <c:lblAlgn val="ctr"/>
        <c:lblOffset val="100"/>
        <c:noMultiLvlLbl val="0"/>
      </c:catAx>
      <c:valAx>
        <c:axId val="26495086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55037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2746648093571604"/>
          <c:y val="2.307611548556434E-2"/>
          <c:w val="0.14757389274748206"/>
          <c:h val="0.115385422975974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'Ventas dptos corrido'!$T$31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9498525073746312E-2"/>
                  <c:y val="-3.411513095598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B8-4D73-BE9C-334A1E704692}"/>
                </c:ext>
              </c:extLst>
            </c:dLbl>
            <c:dLbl>
              <c:idx val="1"/>
              <c:layout>
                <c:manualLayout>
                  <c:x val="-3.3431661750245818E-2"/>
                  <c:y val="3.9800986115320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B8-4D73-BE9C-334A1E704692}"/>
                </c:ext>
              </c:extLst>
            </c:dLbl>
            <c:dLbl>
              <c:idx val="2"/>
              <c:layout>
                <c:manualLayout>
                  <c:x val="-2.359882005899705E-2"/>
                  <c:y val="-3.41151309559892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B8-4D73-BE9C-334A1E704692}"/>
                </c:ext>
              </c:extLst>
            </c:dLbl>
            <c:dLbl>
              <c:idx val="3"/>
              <c:layout>
                <c:manualLayout>
                  <c:x val="-2.7531956735496594E-2"/>
                  <c:y val="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B8-4D73-BE9C-334A1E704692}"/>
                </c:ext>
              </c:extLst>
            </c:dLbl>
            <c:dLbl>
              <c:idx val="4"/>
              <c:layout>
                <c:manualLayout>
                  <c:x val="-2.3598820058997123E-2"/>
                  <c:y val="-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B8-4D73-BE9C-334A1E704692}"/>
                </c:ext>
              </c:extLst>
            </c:dLbl>
            <c:dLbl>
              <c:idx val="5"/>
              <c:layout>
                <c:manualLayout>
                  <c:x val="-2.7531956735496632E-2"/>
                  <c:y val="3.9800986115320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B8-4D73-BE9C-334A1E704692}"/>
                </c:ext>
              </c:extLst>
            </c:dLbl>
            <c:dLbl>
              <c:idx val="6"/>
              <c:layout>
                <c:manualLayout>
                  <c:x val="-4.0265197468569616E-2"/>
                  <c:y val="8.7577839133278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698919688345E-2"/>
                      <c:h val="0.1538880631524062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8B8-4D73-BE9C-334A1E704692}"/>
                </c:ext>
              </c:extLst>
            </c:dLbl>
            <c:dLbl>
              <c:idx val="7"/>
              <c:layout>
                <c:manualLayout>
                  <c:x val="-2.7531956735496559E-2"/>
                  <c:y val="5.6858551593315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B8-4D73-BE9C-334A1E704692}"/>
                </c:ext>
              </c:extLst>
            </c:dLbl>
            <c:dLbl>
              <c:idx val="8"/>
              <c:layout>
                <c:manualLayout>
                  <c:x val="-2.3598820058997123E-2"/>
                  <c:y val="-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B8-4D73-BE9C-334A1E704692}"/>
                </c:ext>
              </c:extLst>
            </c:dLbl>
            <c:dLbl>
              <c:idx val="9"/>
              <c:layout>
                <c:manualLayout>
                  <c:x val="-2.359882005899705E-2"/>
                  <c:y val="-5.1172696433983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B8-4D73-BE9C-334A1E704692}"/>
                </c:ext>
              </c:extLst>
            </c:dLbl>
            <c:dLbl>
              <c:idx val="10"/>
              <c:layout>
                <c:manualLayout>
                  <c:x val="-2.9498525073746458E-2"/>
                  <c:y val="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B8-4D73-BE9C-334A1E704692}"/>
                </c:ext>
              </c:extLst>
            </c:dLbl>
            <c:dLbl>
              <c:idx val="11"/>
              <c:layout>
                <c:manualLayout>
                  <c:x val="-1.1799410029498525E-2"/>
                  <c:y val="5.68585515933151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B8-4D73-BE9C-334A1E704692}"/>
                </c:ext>
              </c:extLst>
            </c:dLbl>
            <c:dLbl>
              <c:idx val="12"/>
              <c:layout>
                <c:manualLayout>
                  <c:x val="-7.866273352999017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B8-4D73-BE9C-334A1E7046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corrido'!$R$32:$S$43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2021</c:v>
                  </c:pt>
                  <c:pt idx="3">
                    <c:v>2022</c:v>
                  </c:pt>
                </c:lvl>
              </c:multiLvlStrCache>
            </c:multiLvlStrRef>
          </c:cat>
          <c:val>
            <c:numRef>
              <c:f>'Ventas dptos corrido'!$T$32:$T$43</c:f>
              <c:numCache>
                <c:formatCode>#,##0.0</c:formatCode>
                <c:ptCount val="12"/>
                <c:pt idx="0">
                  <c:v>18.644346237309239</c:v>
                </c:pt>
                <c:pt idx="1">
                  <c:v>18.48408666309178</c:v>
                </c:pt>
                <c:pt idx="2">
                  <c:v>18.127427251489969</c:v>
                </c:pt>
                <c:pt idx="3">
                  <c:v>23.670774632058023</c:v>
                </c:pt>
                <c:pt idx="4">
                  <c:v>19.401698553356759</c:v>
                </c:pt>
                <c:pt idx="5">
                  <c:v>17.524770977588979</c:v>
                </c:pt>
                <c:pt idx="6">
                  <c:v>16.301923799981232</c:v>
                </c:pt>
                <c:pt idx="7">
                  <c:v>19.430459147067225</c:v>
                </c:pt>
                <c:pt idx="8">
                  <c:v>18.324218096315882</c:v>
                </c:pt>
                <c:pt idx="9">
                  <c:v>15.923985410491026</c:v>
                </c:pt>
                <c:pt idx="10">
                  <c:v>14.76563309620833</c:v>
                </c:pt>
                <c:pt idx="11">
                  <c:v>13.456285076717478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B8-4D73-BE9C-334A1E704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565328"/>
        <c:axId val="466483696"/>
      </c:lineChart>
      <c:catAx>
        <c:axId val="40756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66483696"/>
        <c:crosses val="autoZero"/>
        <c:auto val="1"/>
        <c:lblAlgn val="ctr"/>
        <c:lblOffset val="100"/>
        <c:noMultiLvlLbl val="0"/>
      </c:catAx>
      <c:valAx>
        <c:axId val="46648369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7565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8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hyperlink" Target="#'Producci&#243;n Bogot&#225; anual'!A1"/><Relationship Id="rId7" Type="http://schemas.openxmlformats.org/officeDocument/2006/relationships/chart" Target="../charts/chart13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Ocupados dptos anual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hyperlink" Target="#'Producci&#243;n Bogot&#225; corrido'!A1"/><Relationship Id="rId7" Type="http://schemas.openxmlformats.org/officeDocument/2006/relationships/chart" Target="../charts/chart15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Ocupados dptos corrido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hyperlink" Target="#'Ventas Bogot&#225; anual'!A1"/><Relationship Id="rId7" Type="http://schemas.openxmlformats.org/officeDocument/2006/relationships/chart" Target="../charts/chart17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Producci&#243;n Bogot&#225; anual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hyperlink" Target="#'Ventas Bogot&#225; corrido'!A1"/><Relationship Id="rId7" Type="http://schemas.openxmlformats.org/officeDocument/2006/relationships/chart" Target="../charts/chart19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Producci&#243;n Bogot&#225; corrido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openxmlformats.org/officeDocument/2006/relationships/hyperlink" Target="#'Ocupados Bogot&#225; anual'!A1"/><Relationship Id="rId7" Type="http://schemas.openxmlformats.org/officeDocument/2006/relationships/chart" Target="../charts/chart21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Ventas Bogot&#225; anual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hyperlink" Target="#'Ocupados Bogot&#225; corrido'!A1"/><Relationship Id="rId7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Ventas Bogot&#225; corrido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Ocupados Bogot&#225; anual'!A1"/><Relationship Id="rId7" Type="http://schemas.openxmlformats.org/officeDocument/2006/relationships/image" Target="../media/image1.jpg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hyperlink" Target="#&#205;ndice!A1"/><Relationship Id="rId1" Type="http://schemas.openxmlformats.org/officeDocument/2006/relationships/image" Target="../media/image2.jpeg"/><Relationship Id="rId6" Type="http://schemas.openxmlformats.org/officeDocument/2006/relationships/hyperlink" Target="#&#205;ndice!&#193;rea_de_impresi&#243;n"/><Relationship Id="rId5" Type="http://schemas.openxmlformats.org/officeDocument/2006/relationships/image" Target="../media/image4.png"/><Relationship Id="rId4" Type="http://schemas.openxmlformats.org/officeDocument/2006/relationships/hyperlink" Target="#'Industria variaci&#243;n anual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Industria variaci&#243;n corrido'!A1"/><Relationship Id="rId7" Type="http://schemas.openxmlformats.org/officeDocument/2006/relationships/chart" Target="../charts/chart1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Producci&#243;n departamentos'!A1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Producci&#243;n dptos anual'!A1"/><Relationship Id="rId7" Type="http://schemas.openxmlformats.org/officeDocument/2006/relationships/chart" Target="../charts/chart2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Industria variaci&#243;n anual'!A1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hyperlink" Target="#'Industria variaci&#243;n corrido'!A1"/><Relationship Id="rId7" Type="http://schemas.openxmlformats.org/officeDocument/2006/relationships/chart" Target="../charts/chart3.xml"/><Relationship Id="rId2" Type="http://schemas.openxmlformats.org/officeDocument/2006/relationships/image" Target="../media/image4.png"/><Relationship Id="rId1" Type="http://schemas.openxmlformats.org/officeDocument/2006/relationships/hyperlink" Target="#'Producci&#243;n dptos corrido'!A1"/><Relationship Id="rId6" Type="http://schemas.openxmlformats.org/officeDocument/2006/relationships/image" Target="../media/image3.png"/><Relationship Id="rId5" Type="http://schemas.openxmlformats.org/officeDocument/2006/relationships/hyperlink" Target="#&#205;ndice!A1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hyperlink" Target="#'Producci&#243;n dptos anual'!A1"/><Relationship Id="rId7" Type="http://schemas.openxmlformats.org/officeDocument/2006/relationships/chart" Target="../charts/chart5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Ventas dptos anual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hyperlink" Target="#'Ventas dptos corrido'!A1"/><Relationship Id="rId7" Type="http://schemas.openxmlformats.org/officeDocument/2006/relationships/chart" Target="../charts/chart7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Producci&#243;n dptos corrido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hyperlink" Target="#'Ocupados dptos anual'!A1"/><Relationship Id="rId7" Type="http://schemas.openxmlformats.org/officeDocument/2006/relationships/chart" Target="../charts/chart9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Ventas dptos anual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hyperlink" Target="#'Ocupados dptos corrido'!A1"/><Relationship Id="rId7" Type="http://schemas.openxmlformats.org/officeDocument/2006/relationships/chart" Target="../charts/chart11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Ventas dptos corrido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257175</xdr:colOff>
      <xdr:row>2</xdr:row>
      <xdr:rowOff>161925</xdr:rowOff>
    </xdr:from>
    <xdr:to>
      <xdr:col>9</xdr:col>
      <xdr:colOff>590550</xdr:colOff>
      <xdr:row>8</xdr:row>
      <xdr:rowOff>19050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3467100" y="561975"/>
          <a:ext cx="3733800" cy="857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17 Diciembre 2015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704851</xdr:colOff>
      <xdr:row>0</xdr:row>
      <xdr:rowOff>0</xdr:rowOff>
    </xdr:from>
    <xdr:to>
      <xdr:col>13</xdr:col>
      <xdr:colOff>85726</xdr:colOff>
      <xdr:row>1</xdr:row>
      <xdr:rowOff>171450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7315201" y="0"/>
          <a:ext cx="2343150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41 Enero 2020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66674</xdr:colOff>
      <xdr:row>0</xdr:row>
      <xdr:rowOff>9525</xdr:rowOff>
    </xdr:from>
    <xdr:to>
      <xdr:col>13</xdr:col>
      <xdr:colOff>609599</xdr:colOff>
      <xdr:row>9</xdr:row>
      <xdr:rowOff>114300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9525"/>
          <a:ext cx="10144125" cy="15621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12</xdr:row>
      <xdr:rowOff>9525</xdr:rowOff>
    </xdr:from>
    <xdr:to>
      <xdr:col>1</xdr:col>
      <xdr:colOff>75306</xdr:colOff>
      <xdr:row>13</xdr:row>
      <xdr:rowOff>99119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428623</xdr:colOff>
      <xdr:row>12</xdr:row>
      <xdr:rowOff>9523</xdr:rowOff>
    </xdr:from>
    <xdr:to>
      <xdr:col>1</xdr:col>
      <xdr:colOff>705462</xdr:colOff>
      <xdr:row>13</xdr:row>
      <xdr:rowOff>101985</xdr:rowOff>
    </xdr:to>
    <xdr:pic>
      <xdr:nvPicPr>
        <xdr:cNvPr id="12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6273" y="2295523"/>
          <a:ext cx="276839" cy="28296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95248</xdr:colOff>
      <xdr:row>12</xdr:row>
      <xdr:rowOff>9523</xdr:rowOff>
    </xdr:from>
    <xdr:to>
      <xdr:col>1</xdr:col>
      <xdr:colOff>373447</xdr:colOff>
      <xdr:row>13</xdr:row>
      <xdr:rowOff>101985</xdr:rowOff>
    </xdr:to>
    <xdr:pic>
      <xdr:nvPicPr>
        <xdr:cNvPr id="13" name="12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2898" y="2295523"/>
          <a:ext cx="278199" cy="282962"/>
        </a:xfrm>
        <a:prstGeom prst="rect">
          <a:avLst/>
        </a:prstGeom>
      </xdr:spPr>
    </xdr:pic>
    <xdr:clientData/>
  </xdr:twoCellAnchor>
  <xdr:twoCellAnchor>
    <xdr:from>
      <xdr:col>1</xdr:col>
      <xdr:colOff>53599</xdr:colOff>
      <xdr:row>35</xdr:row>
      <xdr:rowOff>122636</xdr:rowOff>
    </xdr:from>
    <xdr:to>
      <xdr:col>14</xdr:col>
      <xdr:colOff>0</xdr:colOff>
      <xdr:row>47</xdr:row>
      <xdr:rowOff>166687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53593</xdr:colOff>
      <xdr:row>50</xdr:row>
      <xdr:rowOff>110725</xdr:rowOff>
    </xdr:from>
    <xdr:to>
      <xdr:col>13</xdr:col>
      <xdr:colOff>321468</xdr:colOff>
      <xdr:row>60</xdr:row>
      <xdr:rowOff>178594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2</xdr:rowOff>
    </xdr:from>
    <xdr:to>
      <xdr:col>14</xdr:col>
      <xdr:colOff>238125</xdr:colOff>
      <xdr:row>8</xdr:row>
      <xdr:rowOff>149172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"/>
          <a:ext cx="10334625" cy="167317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9525</xdr:rowOff>
    </xdr:from>
    <xdr:to>
      <xdr:col>0</xdr:col>
      <xdr:colOff>313431</xdr:colOff>
      <xdr:row>11</xdr:row>
      <xdr:rowOff>101159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10</xdr:row>
      <xdr:rowOff>9523</xdr:rowOff>
    </xdr:from>
    <xdr:to>
      <xdr:col>1</xdr:col>
      <xdr:colOff>343512</xdr:colOff>
      <xdr:row>11</xdr:row>
      <xdr:rowOff>104025</xdr:rowOff>
    </xdr:to>
    <xdr:pic>
      <xdr:nvPicPr>
        <xdr:cNvPr id="4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1023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304798</xdr:colOff>
      <xdr:row>10</xdr:row>
      <xdr:rowOff>9523</xdr:rowOff>
    </xdr:from>
    <xdr:to>
      <xdr:col>1</xdr:col>
      <xdr:colOff>68647</xdr:colOff>
      <xdr:row>11</xdr:row>
      <xdr:rowOff>104025</xdr:rowOff>
    </xdr:to>
    <xdr:pic>
      <xdr:nvPicPr>
        <xdr:cNvPr id="5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04798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28</xdr:row>
      <xdr:rowOff>100012</xdr:rowOff>
    </xdr:from>
    <xdr:to>
      <xdr:col>7</xdr:col>
      <xdr:colOff>476250</xdr:colOff>
      <xdr:row>43</xdr:row>
      <xdr:rowOff>80962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38099</xdr:colOff>
      <xdr:row>28</xdr:row>
      <xdr:rowOff>33337</xdr:rowOff>
    </xdr:from>
    <xdr:to>
      <xdr:col>15</xdr:col>
      <xdr:colOff>466724</xdr:colOff>
      <xdr:row>43</xdr:row>
      <xdr:rowOff>14287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83272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53475" cy="137867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10</xdr:row>
      <xdr:rowOff>9525</xdr:rowOff>
    </xdr:from>
    <xdr:to>
      <xdr:col>0</xdr:col>
      <xdr:colOff>322956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133348</xdr:colOff>
      <xdr:row>10</xdr:row>
      <xdr:rowOff>9523</xdr:rowOff>
    </xdr:from>
    <xdr:to>
      <xdr:col>1</xdr:col>
      <xdr:colOff>410187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7698" y="1628773"/>
          <a:ext cx="276839" cy="256427"/>
        </a:xfrm>
        <a:prstGeom prst="rect">
          <a:avLst/>
        </a:prstGeom>
      </xdr:spPr>
    </xdr:pic>
    <xdr:clientData/>
  </xdr:twoCellAnchor>
  <xdr:twoCellAnchor editAs="oneCell">
    <xdr:from>
      <xdr:col>0</xdr:col>
      <xdr:colOff>342898</xdr:colOff>
      <xdr:row>10</xdr:row>
      <xdr:rowOff>9523</xdr:rowOff>
    </xdr:from>
    <xdr:to>
      <xdr:col>1</xdr:col>
      <xdr:colOff>106747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2898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28</xdr:row>
      <xdr:rowOff>138112</xdr:rowOff>
    </xdr:from>
    <xdr:to>
      <xdr:col>8</xdr:col>
      <xdr:colOff>19050</xdr:colOff>
      <xdr:row>43</xdr:row>
      <xdr:rowOff>119062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66676</xdr:colOff>
      <xdr:row>28</xdr:row>
      <xdr:rowOff>109537</xdr:rowOff>
    </xdr:from>
    <xdr:to>
      <xdr:col>15</xdr:col>
      <xdr:colOff>485776</xdr:colOff>
      <xdr:row>43</xdr:row>
      <xdr:rowOff>90487</xdr:rowOff>
    </xdr:to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495300</xdr:colOff>
      <xdr:row>8</xdr:row>
      <xdr:rowOff>84773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9525</xdr:rowOff>
    </xdr:from>
    <xdr:to>
      <xdr:col>0</xdr:col>
      <xdr:colOff>313431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10</xdr:row>
      <xdr:rowOff>9523</xdr:rowOff>
    </xdr:from>
    <xdr:to>
      <xdr:col>1</xdr:col>
      <xdr:colOff>343512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1023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314323</xdr:colOff>
      <xdr:row>10</xdr:row>
      <xdr:rowOff>9523</xdr:rowOff>
    </xdr:from>
    <xdr:to>
      <xdr:col>1</xdr:col>
      <xdr:colOff>78172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1432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</xdr:row>
      <xdr:rowOff>80962</xdr:rowOff>
    </xdr:from>
    <xdr:to>
      <xdr:col>7</xdr:col>
      <xdr:colOff>514350</xdr:colOff>
      <xdr:row>43</xdr:row>
      <xdr:rowOff>61912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</xdr:colOff>
      <xdr:row>29</xdr:row>
      <xdr:rowOff>28575</xdr:rowOff>
    </xdr:from>
    <xdr:to>
      <xdr:col>16</xdr:col>
      <xdr:colOff>1</xdr:colOff>
      <xdr:row>43</xdr:row>
      <xdr:rowOff>100012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84773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10</xdr:row>
      <xdr:rowOff>9525</xdr:rowOff>
    </xdr:from>
    <xdr:to>
      <xdr:col>0</xdr:col>
      <xdr:colOff>332481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133348</xdr:colOff>
      <xdr:row>10</xdr:row>
      <xdr:rowOff>9523</xdr:rowOff>
    </xdr:from>
    <xdr:to>
      <xdr:col>1</xdr:col>
      <xdr:colOff>410187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7698" y="1628773"/>
          <a:ext cx="276839" cy="256427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352423</xdr:colOff>
      <xdr:row>10</xdr:row>
      <xdr:rowOff>9523</xdr:rowOff>
    </xdr:from>
    <xdr:to>
      <xdr:col>1</xdr:col>
      <xdr:colOff>116272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5242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28</xdr:row>
      <xdr:rowOff>52387</xdr:rowOff>
    </xdr:from>
    <xdr:to>
      <xdr:col>7</xdr:col>
      <xdr:colOff>514350</xdr:colOff>
      <xdr:row>43</xdr:row>
      <xdr:rowOff>33337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38099</xdr:colOff>
      <xdr:row>28</xdr:row>
      <xdr:rowOff>66675</xdr:rowOff>
    </xdr:from>
    <xdr:to>
      <xdr:col>15</xdr:col>
      <xdr:colOff>504824</xdr:colOff>
      <xdr:row>43</xdr:row>
      <xdr:rowOff>71437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84773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9525</xdr:rowOff>
    </xdr:from>
    <xdr:to>
      <xdr:col>0</xdr:col>
      <xdr:colOff>313431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57148</xdr:colOff>
      <xdr:row>10</xdr:row>
      <xdr:rowOff>9523</xdr:rowOff>
    </xdr:from>
    <xdr:to>
      <xdr:col>1</xdr:col>
      <xdr:colOff>333987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498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304798</xdr:colOff>
      <xdr:row>10</xdr:row>
      <xdr:rowOff>9523</xdr:rowOff>
    </xdr:from>
    <xdr:to>
      <xdr:col>1</xdr:col>
      <xdr:colOff>68647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04798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28</xdr:row>
      <xdr:rowOff>109537</xdr:rowOff>
    </xdr:from>
    <xdr:to>
      <xdr:col>7</xdr:col>
      <xdr:colOff>542925</xdr:colOff>
      <xdr:row>43</xdr:row>
      <xdr:rowOff>90487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9525</xdr:colOff>
      <xdr:row>28</xdr:row>
      <xdr:rowOff>147637</xdr:rowOff>
    </xdr:from>
    <xdr:to>
      <xdr:col>15</xdr:col>
      <xdr:colOff>514351</xdr:colOff>
      <xdr:row>43</xdr:row>
      <xdr:rowOff>128587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86273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72525" cy="138167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10</xdr:row>
      <xdr:rowOff>9525</xdr:rowOff>
    </xdr:from>
    <xdr:to>
      <xdr:col>0</xdr:col>
      <xdr:colOff>322956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323848</xdr:colOff>
      <xdr:row>10</xdr:row>
      <xdr:rowOff>19048</xdr:rowOff>
    </xdr:from>
    <xdr:to>
      <xdr:col>1</xdr:col>
      <xdr:colOff>87697</xdr:colOff>
      <xdr:row>11</xdr:row>
      <xdr:rowOff>113550</xdr:rowOff>
    </xdr:to>
    <xdr:pic>
      <xdr:nvPicPr>
        <xdr:cNvPr id="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3848" y="1619248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142873</xdr:colOff>
      <xdr:row>28</xdr:row>
      <xdr:rowOff>138112</xdr:rowOff>
    </xdr:from>
    <xdr:to>
      <xdr:col>7</xdr:col>
      <xdr:colOff>533400</xdr:colOff>
      <xdr:row>43</xdr:row>
      <xdr:rowOff>119062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47625</xdr:colOff>
      <xdr:row>28</xdr:row>
      <xdr:rowOff>109537</xdr:rowOff>
    </xdr:from>
    <xdr:to>
      <xdr:col>15</xdr:col>
      <xdr:colOff>514349</xdr:colOff>
      <xdr:row>43</xdr:row>
      <xdr:rowOff>90487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84773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2000226</xdr:colOff>
      <xdr:row>10</xdr:row>
      <xdr:rowOff>190499</xdr:rowOff>
    </xdr:from>
    <xdr:to>
      <xdr:col>5</xdr:col>
      <xdr:colOff>682880</xdr:colOff>
      <xdr:row>36</xdr:row>
      <xdr:rowOff>19049</xdr:rowOff>
    </xdr:to>
    <xdr:pic>
      <xdr:nvPicPr>
        <xdr:cNvPr id="2051" name="rg_hi" descr="http://t0.gstatic.com/images?q=tbn:ANd9GcSHMB7Iz92xVNdQZu8FQdG2VObIrtrx2xK2cgRNMejROK73x63Y">
          <a:extLst>
            <a:ext uri="{FF2B5EF4-FFF2-40B4-BE49-F238E27FC236}">
              <a16:creationId xmlns:a16="http://schemas.microsoft.com/office/drawing/2014/main" id="{00000000-0008-0000-01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24051" y="1828799"/>
          <a:ext cx="2997479" cy="412432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0</xdr:col>
      <xdr:colOff>57150</xdr:colOff>
      <xdr:row>7</xdr:row>
      <xdr:rowOff>180975</xdr:rowOff>
    </xdr:from>
    <xdr:to>
      <xdr:col>1</xdr:col>
      <xdr:colOff>208656</xdr:colOff>
      <xdr:row>9</xdr:row>
      <xdr:rowOff>113406</xdr:rowOff>
    </xdr:to>
    <xdr:pic>
      <xdr:nvPicPr>
        <xdr:cNvPr id="2" name="1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7150" y="1581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7</xdr:row>
      <xdr:rowOff>161923</xdr:rowOff>
    </xdr:from>
    <xdr:to>
      <xdr:col>1</xdr:col>
      <xdr:colOff>821122</xdr:colOff>
      <xdr:row>9</xdr:row>
      <xdr:rowOff>116272</xdr:rowOff>
    </xdr:to>
    <xdr:pic>
      <xdr:nvPicPr>
        <xdr:cNvPr id="3" name="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48" y="15620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257173</xdr:colOff>
      <xdr:row>7</xdr:row>
      <xdr:rowOff>171448</xdr:rowOff>
    </xdr:from>
    <xdr:to>
      <xdr:col>1</xdr:col>
      <xdr:colOff>535372</xdr:colOff>
      <xdr:row>9</xdr:row>
      <xdr:rowOff>116272</xdr:rowOff>
    </xdr:to>
    <xdr:pic>
      <xdr:nvPicPr>
        <xdr:cNvPr id="4" name="3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80998" y="1571623"/>
          <a:ext cx="278199" cy="278199"/>
        </a:xfrm>
        <a:prstGeom prst="rect">
          <a:avLst/>
        </a:prstGeom>
      </xdr:spPr>
    </xdr:pic>
    <xdr:clientData/>
  </xdr:twoCellAnchor>
  <xdr:twoCellAnchor>
    <xdr:from>
      <xdr:col>5</xdr:col>
      <xdr:colOff>642096</xdr:colOff>
      <xdr:row>21</xdr:row>
      <xdr:rowOff>1</xdr:rowOff>
    </xdr:from>
    <xdr:to>
      <xdr:col>7</xdr:col>
      <xdr:colOff>656167</xdr:colOff>
      <xdr:row>22</xdr:row>
      <xdr:rowOff>1</xdr:rowOff>
    </xdr:to>
    <xdr:sp macro="" textlink="X6">
      <xdr:nvSpPr>
        <xdr:cNvPr id="16" name="15 CuadroText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5097679" y="3429001"/>
          <a:ext cx="1411071" cy="15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07146641-1BE7-49A1-9C82-E13F9A660120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Bogotá, D.C: 6,3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971550</xdr:colOff>
      <xdr:row>17</xdr:row>
      <xdr:rowOff>138112</xdr:rowOff>
    </xdr:from>
    <xdr:to>
      <xdr:col>1</xdr:col>
      <xdr:colOff>2019299</xdr:colOff>
      <xdr:row>19</xdr:row>
      <xdr:rowOff>19050</xdr:rowOff>
    </xdr:to>
    <xdr:sp macro="" textlink="X5">
      <xdr:nvSpPr>
        <xdr:cNvPr id="23" name="22 CuadroTexto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>
          <a:off x="1095375" y="3481387"/>
          <a:ext cx="1047749" cy="2809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0066D7FE-F279-41DD-A429-B7D33DBF495A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Antioquia: 7,6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306161</xdr:colOff>
      <xdr:row>22</xdr:row>
      <xdr:rowOff>78581</xdr:rowOff>
    </xdr:from>
    <xdr:to>
      <xdr:col>1</xdr:col>
      <xdr:colOff>1857374</xdr:colOff>
      <xdr:row>23</xdr:row>
      <xdr:rowOff>126206</xdr:rowOff>
    </xdr:to>
    <xdr:sp macro="" textlink="X7">
      <xdr:nvSpPr>
        <xdr:cNvPr id="24" name="23 CuadroTexto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>
          <a:off x="429986" y="3726656"/>
          <a:ext cx="1551213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B1BAF5FC-8202-46EF-B004-A9E7530905FD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Valle del Cauca: 5,8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1664494</xdr:colOff>
      <xdr:row>11</xdr:row>
      <xdr:rowOff>176213</xdr:rowOff>
    </xdr:from>
    <xdr:to>
      <xdr:col>2</xdr:col>
      <xdr:colOff>578644</xdr:colOff>
      <xdr:row>13</xdr:row>
      <xdr:rowOff>50006</xdr:rowOff>
    </xdr:to>
    <xdr:sp macro="" textlink="X11">
      <xdr:nvSpPr>
        <xdr:cNvPr id="26" name="25 CuadroTexto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1783557" y="2426494"/>
          <a:ext cx="1140618" cy="2428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8CF77115-1212-4F8B-B4A0-3F1BE36C871F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Atlántico: 17,5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295275</xdr:colOff>
      <xdr:row>21</xdr:row>
      <xdr:rowOff>133351</xdr:rowOff>
    </xdr:from>
    <xdr:to>
      <xdr:col>5</xdr:col>
      <xdr:colOff>666750</xdr:colOff>
      <xdr:row>22</xdr:row>
      <xdr:rowOff>104775</xdr:rowOff>
    </xdr:to>
    <xdr:cxnSp macro="">
      <xdr:nvCxnSpPr>
        <xdr:cNvPr id="28" name="27 Conector recto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CxnSpPr/>
      </xdr:nvCxnSpPr>
      <xdr:spPr>
        <a:xfrm flipV="1">
          <a:off x="3352800" y="3648076"/>
          <a:ext cx="1762125" cy="17144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1981200</xdr:colOff>
      <xdr:row>19</xdr:row>
      <xdr:rowOff>19050</xdr:rowOff>
    </xdr:from>
    <xdr:to>
      <xdr:col>2</xdr:col>
      <xdr:colOff>676275</xdr:colOff>
      <xdr:row>19</xdr:row>
      <xdr:rowOff>180976</xdr:rowOff>
    </xdr:to>
    <xdr:cxnSp macro="">
      <xdr:nvCxnSpPr>
        <xdr:cNvPr id="31" name="30 Conector recto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CxnSpPr/>
      </xdr:nvCxnSpPr>
      <xdr:spPr>
        <a:xfrm>
          <a:off x="2105025" y="3200400"/>
          <a:ext cx="933450" cy="16192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1695450</xdr:colOff>
      <xdr:row>23</xdr:row>
      <xdr:rowOff>38100</xdr:rowOff>
    </xdr:from>
    <xdr:to>
      <xdr:col>2</xdr:col>
      <xdr:colOff>326572</xdr:colOff>
      <xdr:row>23</xdr:row>
      <xdr:rowOff>103415</xdr:rowOff>
    </xdr:to>
    <xdr:cxnSp macro="">
      <xdr:nvCxnSpPr>
        <xdr:cNvPr id="34" name="33 Conector recto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CxnSpPr/>
      </xdr:nvCxnSpPr>
      <xdr:spPr>
        <a:xfrm>
          <a:off x="1819275" y="3829050"/>
          <a:ext cx="859972" cy="6531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217714</xdr:colOff>
      <xdr:row>13</xdr:row>
      <xdr:rowOff>0</xdr:rowOff>
    </xdr:from>
    <xdr:to>
      <xdr:col>3</xdr:col>
      <xdr:colOff>76200</xdr:colOff>
      <xdr:row>15</xdr:row>
      <xdr:rowOff>28575</xdr:rowOff>
    </xdr:to>
    <xdr:cxnSp macro="">
      <xdr:nvCxnSpPr>
        <xdr:cNvPr id="40" name="39 Conector recto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CxnSpPr/>
      </xdr:nvCxnSpPr>
      <xdr:spPr>
        <a:xfrm>
          <a:off x="2574471" y="1975757"/>
          <a:ext cx="555172" cy="38236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114300</xdr:colOff>
      <xdr:row>14</xdr:row>
      <xdr:rowOff>70757</xdr:rowOff>
    </xdr:from>
    <xdr:to>
      <xdr:col>3</xdr:col>
      <xdr:colOff>0</xdr:colOff>
      <xdr:row>15</xdr:row>
      <xdr:rowOff>85725</xdr:rowOff>
    </xdr:to>
    <xdr:cxnSp macro="">
      <xdr:nvCxnSpPr>
        <xdr:cNvPr id="42" name="41 Conector recto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CxnSpPr/>
      </xdr:nvCxnSpPr>
      <xdr:spPr>
        <a:xfrm>
          <a:off x="2471057" y="2198914"/>
          <a:ext cx="582386" cy="21635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476250</xdr:colOff>
      <xdr:row>17</xdr:row>
      <xdr:rowOff>133350</xdr:rowOff>
    </xdr:from>
    <xdr:to>
      <xdr:col>4</xdr:col>
      <xdr:colOff>676275</xdr:colOff>
      <xdr:row>19</xdr:row>
      <xdr:rowOff>76199</xdr:rowOff>
    </xdr:to>
    <xdr:cxnSp macro="">
      <xdr:nvCxnSpPr>
        <xdr:cNvPr id="48" name="47 Conector recto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CxnSpPr/>
      </xdr:nvCxnSpPr>
      <xdr:spPr>
        <a:xfrm flipV="1">
          <a:off x="3533775" y="2847975"/>
          <a:ext cx="895350" cy="34289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590548</xdr:colOff>
      <xdr:row>16</xdr:row>
      <xdr:rowOff>142876</xdr:rowOff>
    </xdr:from>
    <xdr:to>
      <xdr:col>6</xdr:col>
      <xdr:colOff>457199</xdr:colOff>
      <xdr:row>17</xdr:row>
      <xdr:rowOff>104775</xdr:rowOff>
    </xdr:to>
    <xdr:sp macro="" textlink="X9">
      <xdr:nvSpPr>
        <xdr:cNvPr id="52" name="51 CuadroTexto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4343398" y="2657476"/>
          <a:ext cx="1257301" cy="1619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AAC6B3BD-43BA-4AAE-9AE4-A22321D57AA5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Santander: 0,4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1654628</xdr:colOff>
      <xdr:row>20</xdr:row>
      <xdr:rowOff>163286</xdr:rowOff>
    </xdr:from>
    <xdr:to>
      <xdr:col>3</xdr:col>
      <xdr:colOff>0</xdr:colOff>
      <xdr:row>21</xdr:row>
      <xdr:rowOff>81643</xdr:rowOff>
    </xdr:to>
    <xdr:cxnSp macro="">
      <xdr:nvCxnSpPr>
        <xdr:cNvPr id="54" name="53 Conector recto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CxnSpPr/>
      </xdr:nvCxnSpPr>
      <xdr:spPr>
        <a:xfrm>
          <a:off x="1779814" y="3499757"/>
          <a:ext cx="1273629" cy="11974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1616528</xdr:colOff>
      <xdr:row>21</xdr:row>
      <xdr:rowOff>119744</xdr:rowOff>
    </xdr:from>
    <xdr:to>
      <xdr:col>2</xdr:col>
      <xdr:colOff>517072</xdr:colOff>
      <xdr:row>21</xdr:row>
      <xdr:rowOff>185057</xdr:rowOff>
    </xdr:to>
    <xdr:cxnSp macro="">
      <xdr:nvCxnSpPr>
        <xdr:cNvPr id="56" name="55 Conector recto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CxnSpPr/>
      </xdr:nvCxnSpPr>
      <xdr:spPr>
        <a:xfrm flipV="1">
          <a:off x="1741714" y="3657601"/>
          <a:ext cx="1132115" cy="6531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785813</xdr:colOff>
      <xdr:row>19</xdr:row>
      <xdr:rowOff>83344</xdr:rowOff>
    </xdr:from>
    <xdr:to>
      <xdr:col>1</xdr:col>
      <xdr:colOff>1791721</xdr:colOff>
      <xdr:row>21</xdr:row>
      <xdr:rowOff>89647</xdr:rowOff>
    </xdr:to>
    <xdr:sp macro="" textlink="X12">
      <xdr:nvSpPr>
        <xdr:cNvPr id="58" name="57 CuadroTexto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>
          <a:off x="904876" y="3321844"/>
          <a:ext cx="1005908" cy="3396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BC041D06-36F5-49B7-953E-0C67304B0EA5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Caldas: -5,9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171450</xdr:colOff>
      <xdr:row>13</xdr:row>
      <xdr:rowOff>54429</xdr:rowOff>
    </xdr:from>
    <xdr:to>
      <xdr:col>7</xdr:col>
      <xdr:colOff>276225</xdr:colOff>
      <xdr:row>15</xdr:row>
      <xdr:rowOff>9525</xdr:rowOff>
    </xdr:to>
    <xdr:sp macro="" textlink="X4">
      <xdr:nvSpPr>
        <xdr:cNvPr id="29" name="28 CuadroTexto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>
          <a:off x="4610100" y="2235654"/>
          <a:ext cx="1495425" cy="2694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indent="0" algn="l"/>
          <a:fld id="{505D6F41-4543-434D-9E83-55F104B8E78D}" type="TxLink">
            <a:rPr lang="en-US" sz="1000" b="1" i="0" u="none" strike="noStrike">
              <a:solidFill>
                <a:schemeClr val="tx2"/>
              </a:solidFill>
              <a:latin typeface="Arial"/>
              <a:cs typeface="Arial"/>
            </a:rPr>
            <a:pPr marL="0" indent="0" algn="l"/>
            <a:t>Total Nacional: 6,9</a:t>
          </a:fld>
          <a:endParaRPr lang="es-ES" sz="1000" b="1">
            <a:solidFill>
              <a:schemeClr val="tx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oneCellAnchor>
    <xdr:from>
      <xdr:col>1</xdr:col>
      <xdr:colOff>1485901</xdr:colOff>
      <xdr:row>13</xdr:row>
      <xdr:rowOff>65315</xdr:rowOff>
    </xdr:from>
    <xdr:ext cx="1096432" cy="239809"/>
    <xdr:sp macro="" textlink="X10">
      <xdr:nvSpPr>
        <xdr:cNvPr id="8" name="7 CuadroTex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1612901" y="2234898"/>
          <a:ext cx="109643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F1CBA851-2282-4E05-AAF8-AB9704C8F307}" type="TxLink">
            <a:rPr lang="en-US" sz="1000" b="0" i="0" u="none" strike="noStrike">
              <a:solidFill>
                <a:schemeClr val="tx2"/>
              </a:solidFill>
              <a:latin typeface="Arial"/>
              <a:ea typeface="+mn-ea"/>
              <a:cs typeface="Arial"/>
            </a:rPr>
            <a:pPr/>
            <a:t>Bolívar: 8,2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oneCellAnchor>
  <xdr:twoCellAnchor>
    <xdr:from>
      <xdr:col>2</xdr:col>
      <xdr:colOff>47625</xdr:colOff>
      <xdr:row>16</xdr:row>
      <xdr:rowOff>50509</xdr:rowOff>
    </xdr:from>
    <xdr:to>
      <xdr:col>2</xdr:col>
      <xdr:colOff>556509</xdr:colOff>
      <xdr:row>17</xdr:row>
      <xdr:rowOff>31296</xdr:rowOff>
    </xdr:to>
    <xdr:cxnSp macro="">
      <xdr:nvCxnSpPr>
        <xdr:cNvPr id="30" name="29 Conector recto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CxnSpPr>
          <a:stCxn id="32" idx="3"/>
        </xdr:cNvCxnSpPr>
      </xdr:nvCxnSpPr>
      <xdr:spPr>
        <a:xfrm>
          <a:off x="2400300" y="2727034"/>
          <a:ext cx="508884" cy="14271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1085850</xdr:colOff>
      <xdr:row>15</xdr:row>
      <xdr:rowOff>92529</xdr:rowOff>
    </xdr:from>
    <xdr:ext cx="1190625" cy="239809"/>
    <xdr:sp macro="" textlink="X17">
      <xdr:nvSpPr>
        <xdr:cNvPr id="32" name="31 CuadroTexto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>
          <a:off x="1209675" y="2607129"/>
          <a:ext cx="1190625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D04F1655-B33D-4B83-ACE6-23E1AAE06854}" type="TxLink">
            <a:rPr lang="en-US" sz="1000" b="0" i="0" u="none" strike="noStrike">
              <a:solidFill>
                <a:schemeClr val="tx2"/>
              </a:solidFill>
              <a:latin typeface="Arial"/>
              <a:ea typeface="+mn-ea"/>
              <a:cs typeface="Arial"/>
            </a:rPr>
            <a:pPr/>
            <a:t>Córdoba: -14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oneCellAnchor>
  <xdr:twoCellAnchor>
    <xdr:from>
      <xdr:col>1</xdr:col>
      <xdr:colOff>600074</xdr:colOff>
      <xdr:row>21</xdr:row>
      <xdr:rowOff>9524</xdr:rowOff>
    </xdr:from>
    <xdr:to>
      <xdr:col>1</xdr:col>
      <xdr:colOff>1731167</xdr:colOff>
      <xdr:row>22</xdr:row>
      <xdr:rowOff>142873</xdr:rowOff>
    </xdr:to>
    <xdr:sp macro="" textlink="X13">
      <xdr:nvSpPr>
        <xdr:cNvPr id="35" name="34 CuadroTexto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>
          <a:off x="723899" y="3476624"/>
          <a:ext cx="1131093" cy="295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4F40D045-A83D-438A-9A46-25AF374DA97B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Risaralda: 20,2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582382</xdr:colOff>
      <xdr:row>19</xdr:row>
      <xdr:rowOff>83003</xdr:rowOff>
    </xdr:from>
    <xdr:to>
      <xdr:col>7</xdr:col>
      <xdr:colOff>642936</xdr:colOff>
      <xdr:row>20</xdr:row>
      <xdr:rowOff>119062</xdr:rowOff>
    </xdr:to>
    <xdr:sp macro="" textlink="X8">
      <xdr:nvSpPr>
        <xdr:cNvPr id="36" name="35 CuadroTexto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4999601" y="3321503"/>
          <a:ext cx="1441679" cy="2027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889127F7-6EF3-4F1C-BCA1-3DCA8B7F765F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Cundinamarca: 7,7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326571</xdr:colOff>
      <xdr:row>20</xdr:row>
      <xdr:rowOff>17689</xdr:rowOff>
    </xdr:from>
    <xdr:to>
      <xdr:col>5</xdr:col>
      <xdr:colOff>582382</xdr:colOff>
      <xdr:row>21</xdr:row>
      <xdr:rowOff>125190</xdr:rowOff>
    </xdr:to>
    <xdr:cxnSp macro="">
      <xdr:nvCxnSpPr>
        <xdr:cNvPr id="37" name="36 Conector recto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CxnSpPr>
          <a:endCxn id="36" idx="1"/>
        </xdr:cNvCxnSpPr>
      </xdr:nvCxnSpPr>
      <xdr:spPr>
        <a:xfrm flipV="1">
          <a:off x="3362665" y="3422877"/>
          <a:ext cx="1636936" cy="2741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1251296</xdr:colOff>
      <xdr:row>24</xdr:row>
      <xdr:rowOff>40180</xdr:rowOff>
    </xdr:from>
    <xdr:to>
      <xdr:col>1</xdr:col>
      <xdr:colOff>2145845</xdr:colOff>
      <xdr:row>25</xdr:row>
      <xdr:rowOff>76040</xdr:rowOff>
    </xdr:to>
    <xdr:sp macro="" textlink="X14">
      <xdr:nvSpPr>
        <xdr:cNvPr id="41" name="40 CuadroTexto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1375121" y="3993055"/>
          <a:ext cx="894549" cy="1977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70A100D6-D621-4EA8-9DEE-56044627C50F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Cauca: 3,6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1876425</xdr:colOff>
      <xdr:row>24</xdr:row>
      <xdr:rowOff>123825</xdr:rowOff>
    </xdr:from>
    <xdr:to>
      <xdr:col>2</xdr:col>
      <xdr:colOff>589190</xdr:colOff>
      <xdr:row>25</xdr:row>
      <xdr:rowOff>46265</xdr:rowOff>
    </xdr:to>
    <xdr:cxnSp macro="">
      <xdr:nvCxnSpPr>
        <xdr:cNvPr id="43" name="42 Conector recto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CxnSpPr/>
      </xdr:nvCxnSpPr>
      <xdr:spPr>
        <a:xfrm>
          <a:off x="2000250" y="4076700"/>
          <a:ext cx="941615" cy="8436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21771</xdr:colOff>
      <xdr:row>23</xdr:row>
      <xdr:rowOff>48985</xdr:rowOff>
    </xdr:from>
    <xdr:to>
      <xdr:col>6</xdr:col>
      <xdr:colOff>48986</xdr:colOff>
      <xdr:row>23</xdr:row>
      <xdr:rowOff>59872</xdr:rowOff>
    </xdr:to>
    <xdr:cxnSp macro="">
      <xdr:nvCxnSpPr>
        <xdr:cNvPr id="46" name="45 Conector recto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CxnSpPr/>
      </xdr:nvCxnSpPr>
      <xdr:spPr>
        <a:xfrm flipV="1">
          <a:off x="3075214" y="3989614"/>
          <a:ext cx="2117272" cy="1088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56188</xdr:colOff>
      <xdr:row>22</xdr:row>
      <xdr:rowOff>144716</xdr:rowOff>
    </xdr:from>
    <xdr:to>
      <xdr:col>7</xdr:col>
      <xdr:colOff>305199</xdr:colOff>
      <xdr:row>23</xdr:row>
      <xdr:rowOff>173291</xdr:rowOff>
    </xdr:to>
    <xdr:sp macro="" textlink="X15">
      <xdr:nvSpPr>
        <xdr:cNvPr id="49" name="48 CuadroTexto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5199688" y="3883959"/>
          <a:ext cx="945697" cy="2299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545FFD91-35FD-4A14-817A-307D7621EF4E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Tolima: 1,3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566057</xdr:colOff>
      <xdr:row>18</xdr:row>
      <xdr:rowOff>119743</xdr:rowOff>
    </xdr:from>
    <xdr:to>
      <xdr:col>5</xdr:col>
      <xdr:colOff>190500</xdr:colOff>
      <xdr:row>20</xdr:row>
      <xdr:rowOff>185060</xdr:rowOff>
    </xdr:to>
    <xdr:cxnSp macro="">
      <xdr:nvCxnSpPr>
        <xdr:cNvPr id="51" name="50 Conector recto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CxnSpPr/>
      </xdr:nvCxnSpPr>
      <xdr:spPr>
        <a:xfrm flipV="1">
          <a:off x="3619500" y="3053443"/>
          <a:ext cx="1017814" cy="4680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212269</xdr:colOff>
      <xdr:row>17</xdr:row>
      <xdr:rowOff>197305</xdr:rowOff>
    </xdr:from>
    <xdr:to>
      <xdr:col>7</xdr:col>
      <xdr:colOff>78919</xdr:colOff>
      <xdr:row>18</xdr:row>
      <xdr:rowOff>159203</xdr:rowOff>
    </xdr:to>
    <xdr:sp macro="" textlink="X16">
      <xdr:nvSpPr>
        <xdr:cNvPr id="55" name="54 CuadroTexto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/>
      </xdr:nvSpPr>
      <xdr:spPr>
        <a:xfrm>
          <a:off x="4659083" y="2929619"/>
          <a:ext cx="1260022" cy="1632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CEC0A203-819A-448E-9457-9990E27FFDF5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Boyacá: 10,5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357187</xdr:colOff>
      <xdr:row>30</xdr:row>
      <xdr:rowOff>171931</xdr:rowOff>
    </xdr:from>
    <xdr:to>
      <xdr:col>8</xdr:col>
      <xdr:colOff>38100</xdr:colOff>
      <xdr:row>33</xdr:row>
      <xdr:rowOff>1</xdr:rowOff>
    </xdr:to>
    <xdr:sp macro="" textlink="$X$18">
      <xdr:nvSpPr>
        <xdr:cNvPr id="57" name="56 CuadroTexto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>
          <a:off x="4774406" y="5243994"/>
          <a:ext cx="1800225" cy="3400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EB5D8B44-40CD-44DD-A4A3-8676E6F93978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Otros Departamentos*: 4,2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6</xdr:row>
      <xdr:rowOff>81582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86550" cy="10531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0</xdr:rowOff>
    </xdr:from>
    <xdr:to>
      <xdr:col>0</xdr:col>
      <xdr:colOff>313431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02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38098</xdr:colOff>
      <xdr:row>10</xdr:row>
      <xdr:rowOff>19048</xdr:rowOff>
    </xdr:from>
    <xdr:to>
      <xdr:col>1</xdr:col>
      <xdr:colOff>316297</xdr:colOff>
      <xdr:row>11</xdr:row>
      <xdr:rowOff>135322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0548" y="16192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314323</xdr:colOff>
      <xdr:row>10</xdr:row>
      <xdr:rowOff>9523</xdr:rowOff>
    </xdr:from>
    <xdr:to>
      <xdr:col>1</xdr:col>
      <xdr:colOff>40072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1432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66674</xdr:colOff>
      <xdr:row>26</xdr:row>
      <xdr:rowOff>53226</xdr:rowOff>
    </xdr:from>
    <xdr:to>
      <xdr:col>9</xdr:col>
      <xdr:colOff>581024</xdr:colOff>
      <xdr:row>48</xdr:row>
      <xdr:rowOff>166687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7</xdr:row>
      <xdr:rowOff>158186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01025" cy="12916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10</xdr:row>
      <xdr:rowOff>9525</xdr:rowOff>
    </xdr:from>
    <xdr:to>
      <xdr:col>0</xdr:col>
      <xdr:colOff>351531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142873</xdr:colOff>
      <xdr:row>9</xdr:row>
      <xdr:rowOff>200023</xdr:rowOff>
    </xdr:from>
    <xdr:to>
      <xdr:col>1</xdr:col>
      <xdr:colOff>421072</xdr:colOff>
      <xdr:row>11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5323" y="1600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409573</xdr:colOff>
      <xdr:row>9</xdr:row>
      <xdr:rowOff>200023</xdr:rowOff>
    </xdr:from>
    <xdr:to>
      <xdr:col>1</xdr:col>
      <xdr:colOff>135322</xdr:colOff>
      <xdr:row>11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09573" y="16001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38099</xdr:colOff>
      <xdr:row>26</xdr:row>
      <xdr:rowOff>53228</xdr:rowOff>
    </xdr:from>
    <xdr:to>
      <xdr:col>9</xdr:col>
      <xdr:colOff>647699</xdr:colOff>
      <xdr:row>47</xdr:row>
      <xdr:rowOff>133350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159687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10550" cy="129316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272139</xdr:colOff>
      <xdr:row>12</xdr:row>
      <xdr:rowOff>28573</xdr:rowOff>
    </xdr:from>
    <xdr:to>
      <xdr:col>1</xdr:col>
      <xdr:colOff>548978</xdr:colOff>
      <xdr:row>13</xdr:row>
      <xdr:rowOff>125797</xdr:rowOff>
    </xdr:to>
    <xdr:pic>
      <xdr:nvPicPr>
        <xdr:cNvPr id="3" name="2 Imagen" descr="j0432679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3139" y="1661430"/>
          <a:ext cx="276839" cy="280921"/>
        </a:xfrm>
        <a:prstGeom prst="rect">
          <a:avLst/>
        </a:prstGeom>
      </xdr:spPr>
    </xdr:pic>
    <xdr:clientData/>
  </xdr:twoCellAnchor>
  <xdr:twoCellAnchor editAs="oneCell">
    <xdr:from>
      <xdr:col>0</xdr:col>
      <xdr:colOff>367389</xdr:colOff>
      <xdr:row>12</xdr:row>
      <xdr:rowOff>28573</xdr:rowOff>
    </xdr:from>
    <xdr:to>
      <xdr:col>1</xdr:col>
      <xdr:colOff>264588</xdr:colOff>
      <xdr:row>13</xdr:row>
      <xdr:rowOff>125797</xdr:rowOff>
    </xdr:to>
    <xdr:pic>
      <xdr:nvPicPr>
        <xdr:cNvPr id="12" name="11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7389" y="1661430"/>
          <a:ext cx="278199" cy="28092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12</xdr:row>
      <xdr:rowOff>19050</xdr:rowOff>
    </xdr:from>
    <xdr:to>
      <xdr:col>0</xdr:col>
      <xdr:colOff>351531</xdr:colOff>
      <xdr:row>13</xdr:row>
      <xdr:rowOff>113406</xdr:rowOff>
    </xdr:to>
    <xdr:pic>
      <xdr:nvPicPr>
        <xdr:cNvPr id="13" name="12 Imagen" descr="j0432680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1619250"/>
          <a:ext cx="275331" cy="275331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50</xdr:row>
      <xdr:rowOff>23812</xdr:rowOff>
    </xdr:from>
    <xdr:to>
      <xdr:col>13</xdr:col>
      <xdr:colOff>266700</xdr:colOff>
      <xdr:row>61</xdr:row>
      <xdr:rowOff>38100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13607</xdr:colOff>
      <xdr:row>35</xdr:row>
      <xdr:rowOff>70755</xdr:rowOff>
    </xdr:from>
    <xdr:to>
      <xdr:col>14</xdr:col>
      <xdr:colOff>13606</xdr:colOff>
      <xdr:row>47</xdr:row>
      <xdr:rowOff>95249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1</xdr:colOff>
      <xdr:row>0</xdr:row>
      <xdr:rowOff>1</xdr:rowOff>
    </xdr:from>
    <xdr:to>
      <xdr:col>15</xdr:col>
      <xdr:colOff>1</xdr:colOff>
      <xdr:row>10</xdr:row>
      <xdr:rowOff>59632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10668000" cy="172650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12</xdr:row>
      <xdr:rowOff>9525</xdr:rowOff>
    </xdr:from>
    <xdr:to>
      <xdr:col>0</xdr:col>
      <xdr:colOff>332481</xdr:colOff>
      <xdr:row>13</xdr:row>
      <xdr:rowOff>87742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338820</xdr:colOff>
      <xdr:row>12</xdr:row>
      <xdr:rowOff>9523</xdr:rowOff>
    </xdr:from>
    <xdr:to>
      <xdr:col>1</xdr:col>
      <xdr:colOff>234659</xdr:colOff>
      <xdr:row>13</xdr:row>
      <xdr:rowOff>90608</xdr:rowOff>
    </xdr:to>
    <xdr:pic>
      <xdr:nvPicPr>
        <xdr:cNvPr id="12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rot="10800000">
          <a:off x="338820" y="1642380"/>
          <a:ext cx="276839" cy="282281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257173</xdr:colOff>
      <xdr:row>12</xdr:row>
      <xdr:rowOff>9523</xdr:rowOff>
    </xdr:from>
    <xdr:to>
      <xdr:col>1</xdr:col>
      <xdr:colOff>535372</xdr:colOff>
      <xdr:row>13</xdr:row>
      <xdr:rowOff>90608</xdr:rowOff>
    </xdr:to>
    <xdr:pic>
      <xdr:nvPicPr>
        <xdr:cNvPr id="13" name="12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 rot="18778826">
          <a:off x="63817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35</xdr:row>
      <xdr:rowOff>128587</xdr:rowOff>
    </xdr:from>
    <xdr:to>
      <xdr:col>14</xdr:col>
      <xdr:colOff>0</xdr:colOff>
      <xdr:row>47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9525</xdr:colOff>
      <xdr:row>50</xdr:row>
      <xdr:rowOff>61912</xdr:rowOff>
    </xdr:from>
    <xdr:to>
      <xdr:col>13</xdr:col>
      <xdr:colOff>352425</xdr:colOff>
      <xdr:row>60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376315</xdr:colOff>
      <xdr:row>9</xdr:row>
      <xdr:rowOff>38099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25240" cy="17049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12</xdr:row>
      <xdr:rowOff>0</xdr:rowOff>
    </xdr:from>
    <xdr:to>
      <xdr:col>0</xdr:col>
      <xdr:colOff>313431</xdr:colOff>
      <xdr:row>13</xdr:row>
      <xdr:rowOff>69486</xdr:rowOff>
    </xdr:to>
    <xdr:pic>
      <xdr:nvPicPr>
        <xdr:cNvPr id="20" name="19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02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228602</xdr:colOff>
      <xdr:row>11</xdr:row>
      <xdr:rowOff>200023</xdr:rowOff>
    </xdr:from>
    <xdr:to>
      <xdr:col>1</xdr:col>
      <xdr:colOff>505441</xdr:colOff>
      <xdr:row>13</xdr:row>
      <xdr:rowOff>77114</xdr:rowOff>
    </xdr:to>
    <xdr:pic>
      <xdr:nvPicPr>
        <xdr:cNvPr id="21" name="20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9602" y="1628773"/>
          <a:ext cx="276839" cy="286363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326572</xdr:colOff>
      <xdr:row>11</xdr:row>
      <xdr:rowOff>200023</xdr:rowOff>
    </xdr:from>
    <xdr:to>
      <xdr:col>1</xdr:col>
      <xdr:colOff>223771</xdr:colOff>
      <xdr:row>13</xdr:row>
      <xdr:rowOff>77114</xdr:rowOff>
    </xdr:to>
    <xdr:pic>
      <xdr:nvPicPr>
        <xdr:cNvPr id="22" name="21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26572" y="1628773"/>
          <a:ext cx="278199" cy="286363"/>
        </a:xfrm>
        <a:prstGeom prst="rect">
          <a:avLst/>
        </a:prstGeom>
      </xdr:spPr>
    </xdr:pic>
    <xdr:clientData/>
  </xdr:twoCellAnchor>
  <xdr:twoCellAnchor>
    <xdr:from>
      <xdr:col>1</xdr:col>
      <xdr:colOff>13607</xdr:colOff>
      <xdr:row>35</xdr:row>
      <xdr:rowOff>61912</xdr:rowOff>
    </xdr:from>
    <xdr:to>
      <xdr:col>14</xdr:col>
      <xdr:colOff>0</xdr:colOff>
      <xdr:row>47</xdr:row>
      <xdr:rowOff>123825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13607</xdr:colOff>
      <xdr:row>50</xdr:row>
      <xdr:rowOff>47625</xdr:rowOff>
    </xdr:from>
    <xdr:to>
      <xdr:col>14</xdr:col>
      <xdr:colOff>13607</xdr:colOff>
      <xdr:row>61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370110</xdr:colOff>
      <xdr:row>9</xdr:row>
      <xdr:rowOff>47624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85710" cy="17144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12</xdr:row>
      <xdr:rowOff>0</xdr:rowOff>
    </xdr:from>
    <xdr:to>
      <xdr:col>0</xdr:col>
      <xdr:colOff>322956</xdr:colOff>
      <xdr:row>13</xdr:row>
      <xdr:rowOff>118169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02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242205</xdr:colOff>
      <xdr:row>11</xdr:row>
      <xdr:rowOff>200023</xdr:rowOff>
    </xdr:from>
    <xdr:to>
      <xdr:col>1</xdr:col>
      <xdr:colOff>519044</xdr:colOff>
      <xdr:row>13</xdr:row>
      <xdr:rowOff>125797</xdr:rowOff>
    </xdr:to>
    <xdr:pic>
      <xdr:nvPicPr>
        <xdr:cNvPr id="12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3205" y="1628773"/>
          <a:ext cx="276839" cy="286363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340179</xdr:colOff>
      <xdr:row>12</xdr:row>
      <xdr:rowOff>9523</xdr:rowOff>
    </xdr:from>
    <xdr:to>
      <xdr:col>1</xdr:col>
      <xdr:colOff>237378</xdr:colOff>
      <xdr:row>13</xdr:row>
      <xdr:rowOff>130560</xdr:rowOff>
    </xdr:to>
    <xdr:pic>
      <xdr:nvPicPr>
        <xdr:cNvPr id="13" name="12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179" y="1642380"/>
          <a:ext cx="278199" cy="28228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</xdr:row>
      <xdr:rowOff>90487</xdr:rowOff>
    </xdr:from>
    <xdr:to>
      <xdr:col>13</xdr:col>
      <xdr:colOff>361950</xdr:colOff>
      <xdr:row>47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38099</xdr:colOff>
      <xdr:row>50</xdr:row>
      <xdr:rowOff>109537</xdr:rowOff>
    </xdr:from>
    <xdr:to>
      <xdr:col>13</xdr:col>
      <xdr:colOff>352424</xdr:colOff>
      <xdr:row>62</xdr:row>
      <xdr:rowOff>19050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4832</xdr:colOff>
      <xdr:row>10</xdr:row>
      <xdr:rowOff>133349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25232" cy="17049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12</xdr:row>
      <xdr:rowOff>9525</xdr:rowOff>
    </xdr:from>
    <xdr:to>
      <xdr:col>1</xdr:col>
      <xdr:colOff>84831</xdr:colOff>
      <xdr:row>13</xdr:row>
      <xdr:rowOff>108644</xdr:rowOff>
    </xdr:to>
    <xdr:pic>
      <xdr:nvPicPr>
        <xdr:cNvPr id="20" name="19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419098</xdr:colOff>
      <xdr:row>12</xdr:row>
      <xdr:rowOff>9523</xdr:rowOff>
    </xdr:from>
    <xdr:to>
      <xdr:col>1</xdr:col>
      <xdr:colOff>695937</xdr:colOff>
      <xdr:row>13</xdr:row>
      <xdr:rowOff>111510</xdr:rowOff>
    </xdr:to>
    <xdr:pic>
      <xdr:nvPicPr>
        <xdr:cNvPr id="21" name="20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2295523"/>
          <a:ext cx="276839" cy="263912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12</xdr:row>
      <xdr:rowOff>9523</xdr:rowOff>
    </xdr:from>
    <xdr:to>
      <xdr:col>1</xdr:col>
      <xdr:colOff>382974</xdr:colOff>
      <xdr:row>13</xdr:row>
      <xdr:rowOff>111510</xdr:rowOff>
    </xdr:to>
    <xdr:pic>
      <xdr:nvPicPr>
        <xdr:cNvPr id="22" name="21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52425" y="2295523"/>
          <a:ext cx="278199" cy="263912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35</xdr:row>
      <xdr:rowOff>100012</xdr:rowOff>
    </xdr:from>
    <xdr:to>
      <xdr:col>14</xdr:col>
      <xdr:colOff>0</xdr:colOff>
      <xdr:row>47</xdr:row>
      <xdr:rowOff>171450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28575</xdr:colOff>
      <xdr:row>50</xdr:row>
      <xdr:rowOff>42862</xdr:rowOff>
    </xdr:from>
    <xdr:to>
      <xdr:col>13</xdr:col>
      <xdr:colOff>371475</xdr:colOff>
      <xdr:row>61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</xdr:colOff>
      <xdr:row>0</xdr:row>
      <xdr:rowOff>0</xdr:rowOff>
    </xdr:from>
    <xdr:to>
      <xdr:col>14</xdr:col>
      <xdr:colOff>210325</xdr:colOff>
      <xdr:row>10</xdr:row>
      <xdr:rowOff>47624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0"/>
          <a:ext cx="10297297" cy="16668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Henry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Henry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3" tint="-0.499984740745262"/>
    <pageSetUpPr fitToPage="1"/>
  </sheetPr>
  <dimension ref="A1:AJ30"/>
  <sheetViews>
    <sheetView workbookViewId="0">
      <selection activeCell="A30" sqref="A30"/>
    </sheetView>
  </sheetViews>
  <sheetFormatPr baseColWidth="10" defaultColWidth="10.85546875" defaultRowHeight="12.75" x14ac:dyDescent="0.2"/>
  <cols>
    <col min="1" max="1" width="15.42578125" style="10" customWidth="1"/>
    <col min="2" max="3" width="9.85546875" style="10" customWidth="1"/>
    <col min="4" max="5" width="10" style="10" customWidth="1"/>
    <col min="6" max="6" width="9.85546875" style="10" customWidth="1"/>
    <col min="7" max="7" width="12.5703125" style="10" customWidth="1"/>
    <col min="8" max="8" width="13.5703125" style="10" customWidth="1"/>
    <col min="9" max="9" width="9.85546875" style="10" customWidth="1"/>
    <col min="10" max="10" width="13" style="10" customWidth="1"/>
    <col min="11" max="14" width="10" style="10" customWidth="1"/>
    <col min="15" max="15" width="9.7109375" style="10" customWidth="1"/>
    <col min="16" max="24" width="10.85546875" style="10"/>
    <col min="25" max="25" width="10.85546875" style="15"/>
    <col min="26" max="26" width="23.42578125" style="15" hidden="1" customWidth="1"/>
    <col min="27" max="27" width="17.85546875" style="15" hidden="1" customWidth="1"/>
    <col min="28" max="28" width="18" style="15" hidden="1" customWidth="1"/>
    <col min="29" max="29" width="0" style="15" hidden="1" customWidth="1"/>
    <col min="30" max="36" width="0" style="10" hidden="1" customWidth="1"/>
    <col min="37" max="16384" width="10.85546875" style="10"/>
  </cols>
  <sheetData>
    <row r="1" spans="1:36" x14ac:dyDescent="0.2">
      <c r="A1" s="35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7"/>
      <c r="O1" s="38"/>
      <c r="P1" s="15"/>
      <c r="Q1" s="15"/>
      <c r="R1" s="15"/>
      <c r="S1" s="15"/>
      <c r="T1" s="15"/>
      <c r="U1" s="15"/>
      <c r="V1" s="15"/>
      <c r="Z1" s="3"/>
      <c r="AA1" s="197" t="s">
        <v>83</v>
      </c>
      <c r="AB1" s="198" t="s">
        <v>84</v>
      </c>
      <c r="AC1" s="3"/>
      <c r="AD1" s="3"/>
      <c r="AE1" s="3"/>
      <c r="AF1" s="3"/>
      <c r="AG1" s="3" t="s">
        <v>94</v>
      </c>
      <c r="AH1" s="3"/>
      <c r="AI1" s="3"/>
      <c r="AJ1" s="3"/>
    </row>
    <row r="2" spans="1:36" x14ac:dyDescent="0.2">
      <c r="A2" s="39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1"/>
      <c r="O2" s="38"/>
      <c r="P2" s="15"/>
      <c r="Q2" s="15"/>
      <c r="R2" s="15"/>
      <c r="S2" s="15"/>
      <c r="T2" s="15"/>
      <c r="U2" s="15"/>
      <c r="V2" s="15"/>
      <c r="Z2" s="3"/>
      <c r="AA2" s="199">
        <v>44820</v>
      </c>
      <c r="AB2" s="199">
        <v>44880</v>
      </c>
      <c r="AC2" s="3" t="s">
        <v>99</v>
      </c>
      <c r="AD2" s="3" t="s">
        <v>100</v>
      </c>
      <c r="AE2" s="3"/>
      <c r="AF2" s="3"/>
      <c r="AG2" s="203">
        <v>44820</v>
      </c>
      <c r="AH2" s="3">
        <v>330</v>
      </c>
      <c r="AI2" s="203">
        <v>44490</v>
      </c>
      <c r="AJ2" s="3" t="s">
        <v>101</v>
      </c>
    </row>
    <row r="3" spans="1:36" x14ac:dyDescent="0.2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1"/>
      <c r="O3" s="38"/>
      <c r="P3" s="15"/>
      <c r="Q3" s="15"/>
      <c r="R3" s="15"/>
      <c r="S3" s="15"/>
      <c r="T3" s="15"/>
      <c r="U3" s="15"/>
      <c r="V3" s="15"/>
      <c r="Z3" s="3"/>
      <c r="AA3" s="198">
        <v>2022</v>
      </c>
      <c r="AB3" s="198">
        <v>2022</v>
      </c>
      <c r="AC3" s="3"/>
      <c r="AD3" s="3"/>
      <c r="AE3" s="3"/>
      <c r="AF3" s="3"/>
      <c r="AG3" s="3"/>
      <c r="AH3" s="3">
        <v>300</v>
      </c>
      <c r="AI3" s="203">
        <v>44520</v>
      </c>
      <c r="AJ3" s="3" t="s">
        <v>99</v>
      </c>
    </row>
    <row r="4" spans="1:36" x14ac:dyDescent="0.2">
      <c r="A4" s="39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"/>
      <c r="O4" s="38"/>
      <c r="P4" s="15"/>
      <c r="Q4" s="15"/>
      <c r="R4" s="15"/>
      <c r="S4" s="15"/>
      <c r="T4" s="15"/>
      <c r="U4" s="15"/>
      <c r="V4" s="15"/>
      <c r="Z4" s="3"/>
      <c r="AA4" s="198" t="s">
        <v>102</v>
      </c>
      <c r="AB4" s="198" t="s">
        <v>103</v>
      </c>
      <c r="AC4" s="3"/>
      <c r="AD4" s="3"/>
      <c r="AE4" s="3"/>
      <c r="AF4" s="3"/>
      <c r="AG4" s="3"/>
      <c r="AH4" s="3">
        <v>270</v>
      </c>
      <c r="AI4" s="203">
        <v>44550</v>
      </c>
      <c r="AJ4" s="3" t="s">
        <v>104</v>
      </c>
    </row>
    <row r="5" spans="1:36" x14ac:dyDescent="0.2">
      <c r="A5" s="39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"/>
      <c r="O5" s="38"/>
      <c r="P5" s="15"/>
      <c r="Q5" s="15"/>
      <c r="R5" s="15"/>
      <c r="S5" s="15"/>
      <c r="T5" s="15"/>
      <c r="U5" s="15"/>
      <c r="V5" s="15"/>
      <c r="Z5" s="3"/>
      <c r="AA5" s="198" t="s">
        <v>105</v>
      </c>
      <c r="AB5" s="198">
        <v>15</v>
      </c>
      <c r="AC5" s="3"/>
      <c r="AD5" s="3"/>
      <c r="AE5" s="3"/>
      <c r="AF5" s="3"/>
      <c r="AG5" s="3"/>
      <c r="AH5" s="3">
        <v>240</v>
      </c>
      <c r="AI5" s="203">
        <v>44580</v>
      </c>
      <c r="AJ5" s="3" t="s">
        <v>106</v>
      </c>
    </row>
    <row r="6" spans="1:36" x14ac:dyDescent="0.2">
      <c r="A6" s="39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"/>
      <c r="O6" s="38"/>
      <c r="P6" s="15"/>
      <c r="Q6" s="15"/>
      <c r="R6" s="15"/>
      <c r="S6" s="15"/>
      <c r="T6" s="15"/>
      <c r="U6" s="15"/>
      <c r="V6" s="15"/>
      <c r="Z6" s="3"/>
      <c r="AA6" s="200">
        <v>9</v>
      </c>
      <c r="AB6" s="200" t="s">
        <v>107</v>
      </c>
      <c r="AC6" s="3"/>
      <c r="AD6" s="3"/>
      <c r="AE6" s="3"/>
      <c r="AF6" s="3"/>
      <c r="AG6" s="3"/>
      <c r="AH6" s="3">
        <v>210</v>
      </c>
      <c r="AI6" s="203">
        <v>44610</v>
      </c>
      <c r="AJ6" s="3" t="s">
        <v>108</v>
      </c>
    </row>
    <row r="7" spans="1:36" x14ac:dyDescent="0.2">
      <c r="A7" s="39"/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"/>
      <c r="O7" s="38"/>
      <c r="P7" s="15"/>
      <c r="Q7" s="15"/>
      <c r="R7" s="15"/>
      <c r="S7" s="15"/>
      <c r="T7" s="15"/>
      <c r="U7" s="15"/>
      <c r="V7" s="15"/>
      <c r="Z7" s="3"/>
      <c r="AA7" s="3" t="s">
        <v>109</v>
      </c>
      <c r="AB7" s="3"/>
      <c r="AC7" s="3"/>
      <c r="AD7" s="3"/>
      <c r="AE7" s="3"/>
      <c r="AF7" s="3"/>
      <c r="AG7" s="3"/>
      <c r="AH7" s="3">
        <v>180</v>
      </c>
      <c r="AI7" s="203">
        <v>44640</v>
      </c>
      <c r="AJ7" s="3" t="s">
        <v>110</v>
      </c>
    </row>
    <row r="8" spans="1:36" x14ac:dyDescent="0.2">
      <c r="A8" s="39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"/>
      <c r="O8" s="38"/>
      <c r="P8" s="15"/>
      <c r="Q8" s="15"/>
      <c r="R8" s="15"/>
      <c r="S8" s="15"/>
      <c r="T8" s="15"/>
      <c r="U8" s="15"/>
      <c r="V8" s="15"/>
      <c r="Z8" s="3"/>
      <c r="AA8" s="3"/>
      <c r="AB8" s="3"/>
      <c r="AC8" s="3"/>
      <c r="AD8" s="3"/>
      <c r="AE8" s="3"/>
      <c r="AF8" s="3"/>
      <c r="AG8" s="3"/>
      <c r="AH8" s="3">
        <v>150</v>
      </c>
      <c r="AI8" s="203">
        <v>44670</v>
      </c>
      <c r="AJ8" s="3" t="s">
        <v>111</v>
      </c>
    </row>
    <row r="9" spans="1:36" x14ac:dyDescent="0.2">
      <c r="A9" s="39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"/>
      <c r="O9" s="38"/>
      <c r="P9" s="15"/>
      <c r="Q9" s="15"/>
      <c r="R9" s="15"/>
      <c r="S9" s="15"/>
      <c r="T9" s="15"/>
      <c r="U9" s="15"/>
      <c r="V9" s="15"/>
      <c r="Z9" s="3" t="s">
        <v>85</v>
      </c>
      <c r="AA9" s="3" t="s">
        <v>112</v>
      </c>
      <c r="AB9" s="3"/>
      <c r="AC9" s="3"/>
      <c r="AD9" s="3"/>
      <c r="AE9" s="3"/>
      <c r="AF9" s="3"/>
      <c r="AG9" s="3"/>
      <c r="AH9" s="3">
        <v>120</v>
      </c>
      <c r="AI9" s="203">
        <v>44700</v>
      </c>
      <c r="AJ9" s="3" t="s">
        <v>113</v>
      </c>
    </row>
    <row r="10" spans="1:36" x14ac:dyDescent="0.2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"/>
      <c r="O10" s="38"/>
      <c r="P10" s="15"/>
      <c r="Q10" s="15"/>
      <c r="R10" s="15"/>
      <c r="S10" s="15"/>
      <c r="T10" s="15"/>
      <c r="U10" s="15"/>
      <c r="V10" s="15"/>
      <c r="Z10" s="3" t="s">
        <v>86</v>
      </c>
      <c r="AA10" s="3" t="s">
        <v>114</v>
      </c>
      <c r="AB10" s="3"/>
      <c r="AC10" s="3"/>
      <c r="AD10" s="3"/>
      <c r="AE10" s="3"/>
      <c r="AF10" s="3"/>
      <c r="AG10" s="3"/>
      <c r="AH10" s="3">
        <v>90</v>
      </c>
      <c r="AI10" s="203">
        <v>44730</v>
      </c>
      <c r="AJ10" s="3" t="s">
        <v>115</v>
      </c>
    </row>
    <row r="11" spans="1:36" x14ac:dyDescent="0.2">
      <c r="A11" s="39"/>
      <c r="B11" s="217" t="s">
        <v>0</v>
      </c>
      <c r="C11" s="217"/>
      <c r="D11" s="217"/>
      <c r="E11" s="217"/>
      <c r="F11" s="217"/>
      <c r="G11" s="217"/>
      <c r="H11" s="217"/>
      <c r="I11" s="217"/>
      <c r="J11" s="217"/>
      <c r="K11" s="217"/>
      <c r="L11" s="217"/>
      <c r="M11" s="217"/>
      <c r="N11" s="4"/>
      <c r="O11" s="38"/>
      <c r="P11" s="15"/>
      <c r="Q11" s="15"/>
      <c r="R11" s="15"/>
      <c r="S11" s="15"/>
      <c r="T11" s="15"/>
      <c r="U11" s="15"/>
      <c r="V11" s="15"/>
      <c r="Z11" s="3" t="s">
        <v>55</v>
      </c>
      <c r="AA11" s="3" t="s">
        <v>116</v>
      </c>
      <c r="AB11" s="3"/>
      <c r="AC11" s="3"/>
      <c r="AD11" s="3"/>
      <c r="AE11" s="3"/>
      <c r="AF11" s="3"/>
      <c r="AG11" s="3"/>
      <c r="AH11" s="3">
        <v>60</v>
      </c>
      <c r="AI11" s="203">
        <v>44760</v>
      </c>
      <c r="AJ11" s="3" t="s">
        <v>117</v>
      </c>
    </row>
    <row r="12" spans="1:36" x14ac:dyDescent="0.2">
      <c r="A12" s="39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0"/>
      <c r="M12" s="40"/>
      <c r="N12" s="4"/>
      <c r="O12" s="38"/>
      <c r="P12" s="15"/>
      <c r="Q12" s="15"/>
      <c r="R12" s="15"/>
      <c r="S12" s="15"/>
      <c r="T12" s="15"/>
      <c r="U12" s="15"/>
      <c r="V12" s="15"/>
      <c r="Z12" s="3" t="s">
        <v>89</v>
      </c>
      <c r="AA12" s="3"/>
      <c r="AB12" s="3"/>
      <c r="AC12" s="3"/>
      <c r="AD12" s="3"/>
      <c r="AE12" s="3"/>
      <c r="AF12" s="3"/>
      <c r="AG12" s="3"/>
      <c r="AH12" s="3">
        <v>30</v>
      </c>
      <c r="AI12" s="203">
        <v>44790</v>
      </c>
      <c r="AJ12" s="3" t="s">
        <v>118</v>
      </c>
    </row>
    <row r="13" spans="1:36" x14ac:dyDescent="0.2">
      <c r="A13" s="39"/>
      <c r="B13" s="43" t="s">
        <v>52</v>
      </c>
      <c r="C13" s="42"/>
      <c r="D13" s="42"/>
      <c r="G13" s="44" t="s">
        <v>70</v>
      </c>
      <c r="H13" s="42"/>
      <c r="I13" s="42"/>
      <c r="J13" s="42"/>
      <c r="K13" s="42"/>
      <c r="L13" s="40"/>
      <c r="M13" s="40"/>
      <c r="N13" s="4"/>
      <c r="O13" s="38"/>
      <c r="P13" s="15"/>
      <c r="Q13" s="15"/>
      <c r="R13" s="15"/>
      <c r="S13" s="15"/>
      <c r="T13" s="15"/>
      <c r="U13" s="15"/>
      <c r="V13" s="15"/>
      <c r="Z13" s="3" t="s">
        <v>91</v>
      </c>
      <c r="AA13" s="3" t="s">
        <v>119</v>
      </c>
      <c r="AB13" s="3"/>
      <c r="AC13" s="3"/>
      <c r="AD13" s="3"/>
      <c r="AE13" s="3"/>
      <c r="AF13" s="3"/>
      <c r="AG13" s="3"/>
      <c r="AH13" s="3">
        <v>0</v>
      </c>
      <c r="AI13" s="203">
        <v>44820</v>
      </c>
      <c r="AJ13" s="3" t="s">
        <v>102</v>
      </c>
    </row>
    <row r="14" spans="1:36" x14ac:dyDescent="0.2">
      <c r="A14" s="39"/>
      <c r="B14" s="42"/>
      <c r="C14" s="42"/>
      <c r="D14" s="42"/>
      <c r="G14" s="42"/>
      <c r="H14" s="42"/>
      <c r="I14" s="42"/>
      <c r="J14" s="42"/>
      <c r="K14" s="42"/>
      <c r="L14" s="40"/>
      <c r="M14" s="40"/>
      <c r="N14" s="4"/>
      <c r="O14" s="38"/>
      <c r="P14" s="15"/>
      <c r="Q14" s="15"/>
      <c r="R14" s="15"/>
      <c r="S14" s="15"/>
      <c r="T14" s="15"/>
      <c r="U14" s="15"/>
      <c r="V14" s="15"/>
      <c r="Z14" s="3" t="s">
        <v>90</v>
      </c>
      <c r="AA14" s="3" t="s">
        <v>120</v>
      </c>
      <c r="AB14" s="3"/>
      <c r="AC14" s="3"/>
      <c r="AD14" s="3"/>
      <c r="AE14" s="3"/>
      <c r="AF14" s="3"/>
      <c r="AG14" s="3"/>
      <c r="AH14" s="3"/>
      <c r="AI14" s="3"/>
      <c r="AJ14" s="3"/>
    </row>
    <row r="15" spans="1:36" ht="16.5" customHeight="1" x14ac:dyDescent="0.2">
      <c r="A15" s="39"/>
      <c r="B15" s="43" t="s">
        <v>53</v>
      </c>
      <c r="C15" s="45"/>
      <c r="D15" s="45"/>
      <c r="G15" s="44" t="s">
        <v>54</v>
      </c>
      <c r="H15" s="12"/>
      <c r="I15" s="44" t="s">
        <v>55</v>
      </c>
      <c r="K15" s="35"/>
      <c r="L15" s="42"/>
      <c r="M15" s="42"/>
      <c r="N15" s="4"/>
      <c r="O15" s="12"/>
      <c r="Z15" s="3" t="s">
        <v>92</v>
      </c>
      <c r="AA15" s="3" t="s">
        <v>121</v>
      </c>
      <c r="AB15" s="3"/>
      <c r="AC15" s="3"/>
      <c r="AD15" s="3"/>
      <c r="AE15" s="3"/>
      <c r="AF15" s="3"/>
      <c r="AG15" s="3"/>
      <c r="AH15" s="3"/>
      <c r="AI15" s="3"/>
      <c r="AJ15" s="3"/>
    </row>
    <row r="16" spans="1:36" x14ac:dyDescent="0.2">
      <c r="A16" s="39"/>
      <c r="B16" s="46"/>
      <c r="C16" s="47"/>
      <c r="D16" s="47"/>
      <c r="G16" s="46"/>
      <c r="H16" s="12"/>
      <c r="J16" s="47"/>
      <c r="L16" s="48"/>
      <c r="M16" s="48"/>
      <c r="N16" s="4"/>
      <c r="O16" s="12"/>
      <c r="Z16" s="3" t="s">
        <v>93</v>
      </c>
      <c r="AA16" s="3" t="s">
        <v>122</v>
      </c>
      <c r="AB16" s="3"/>
      <c r="AC16" s="3"/>
      <c r="AD16" s="3"/>
      <c r="AE16" s="3"/>
      <c r="AF16" s="3"/>
      <c r="AG16" s="3"/>
      <c r="AH16" s="3"/>
      <c r="AI16" s="3"/>
      <c r="AJ16" s="3"/>
    </row>
    <row r="17" spans="1:36" ht="17.25" customHeight="1" x14ac:dyDescent="0.2">
      <c r="A17" s="39"/>
      <c r="B17" s="43" t="s">
        <v>56</v>
      </c>
      <c r="C17" s="49"/>
      <c r="D17" s="49"/>
      <c r="E17" s="50"/>
      <c r="G17" s="55" t="s">
        <v>57</v>
      </c>
      <c r="H17" s="55"/>
      <c r="I17" s="55" t="s">
        <v>59</v>
      </c>
      <c r="J17" s="55"/>
      <c r="K17" s="55" t="s">
        <v>61</v>
      </c>
      <c r="L17" s="55"/>
      <c r="M17" s="52"/>
      <c r="N17" s="4"/>
      <c r="O17" s="12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</row>
    <row r="18" spans="1:36" ht="17.25" customHeight="1" x14ac:dyDescent="0.2">
      <c r="A18" s="39"/>
      <c r="B18" s="43"/>
      <c r="C18" s="49"/>
      <c r="D18" s="49"/>
      <c r="E18" s="50"/>
      <c r="G18" s="55" t="s">
        <v>58</v>
      </c>
      <c r="H18" s="55"/>
      <c r="I18" s="55" t="s">
        <v>60</v>
      </c>
      <c r="J18" s="55"/>
      <c r="K18" s="55" t="s">
        <v>62</v>
      </c>
      <c r="L18" s="55"/>
      <c r="M18" s="52"/>
      <c r="N18" s="4"/>
      <c r="O18" s="12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</row>
    <row r="19" spans="1:36" ht="17.25" customHeight="1" x14ac:dyDescent="0.2">
      <c r="A19" s="39"/>
      <c r="B19" s="43"/>
      <c r="C19" s="49"/>
      <c r="D19" s="49"/>
      <c r="E19" s="50"/>
      <c r="G19" s="53"/>
      <c r="H19" s="51"/>
      <c r="I19" s="53"/>
      <c r="J19" s="54"/>
      <c r="L19" s="52"/>
      <c r="M19" s="52"/>
      <c r="N19" s="4"/>
      <c r="O19" s="12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</row>
    <row r="20" spans="1:36" ht="17.25" customHeight="1" x14ac:dyDescent="0.2">
      <c r="A20" s="39"/>
      <c r="B20" s="43" t="s">
        <v>63</v>
      </c>
      <c r="C20" s="49"/>
      <c r="D20" s="49"/>
      <c r="E20" s="50"/>
      <c r="G20" s="55" t="s">
        <v>64</v>
      </c>
      <c r="H20" s="55"/>
      <c r="I20" s="55" t="s">
        <v>66</v>
      </c>
      <c r="J20" s="55"/>
      <c r="K20" s="55" t="s">
        <v>68</v>
      </c>
      <c r="L20" s="55"/>
      <c r="M20" s="52"/>
      <c r="N20" s="4"/>
      <c r="O20" s="12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</row>
    <row r="21" spans="1:36" ht="16.5" customHeight="1" x14ac:dyDescent="0.2">
      <c r="A21" s="39"/>
      <c r="C21" s="49"/>
      <c r="D21" s="49"/>
      <c r="G21" s="55" t="s">
        <v>65</v>
      </c>
      <c r="H21" s="55"/>
      <c r="I21" s="55" t="s">
        <v>67</v>
      </c>
      <c r="J21" s="55"/>
      <c r="K21" s="55" t="s">
        <v>69</v>
      </c>
      <c r="L21" s="55"/>
      <c r="M21" s="57"/>
      <c r="N21" s="4"/>
      <c r="O21" s="12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</row>
    <row r="22" spans="1:36" ht="16.5" customHeight="1" x14ac:dyDescent="0.2">
      <c r="A22" s="39"/>
      <c r="B22" s="49"/>
      <c r="C22" s="49"/>
      <c r="D22" s="49"/>
      <c r="G22" s="35"/>
      <c r="H22" s="12"/>
      <c r="I22" s="49"/>
      <c r="J22" s="56"/>
      <c r="L22" s="57"/>
      <c r="M22" s="57"/>
      <c r="N22" s="4"/>
      <c r="O22" s="12"/>
    </row>
    <row r="23" spans="1:36" ht="16.5" customHeight="1" x14ac:dyDescent="0.2">
      <c r="A23" s="39"/>
      <c r="B23" s="49"/>
      <c r="C23" s="49"/>
      <c r="D23" s="49"/>
      <c r="E23" s="58"/>
      <c r="F23" s="56"/>
      <c r="G23" s="12"/>
      <c r="I23" s="56"/>
      <c r="J23" s="12"/>
      <c r="L23" s="57"/>
      <c r="M23" s="57"/>
      <c r="N23" s="4"/>
      <c r="O23" s="12"/>
    </row>
    <row r="24" spans="1:36" ht="16.5" customHeight="1" x14ac:dyDescent="0.2">
      <c r="A24" s="39"/>
      <c r="B24" s="49"/>
      <c r="C24" s="49"/>
      <c r="D24" s="49"/>
      <c r="E24" s="58"/>
      <c r="F24" s="56"/>
      <c r="G24" s="12"/>
      <c r="I24" s="56"/>
      <c r="J24" s="12"/>
      <c r="L24" s="57"/>
      <c r="M24" s="57"/>
      <c r="N24" s="4"/>
      <c r="O24" s="12"/>
    </row>
    <row r="25" spans="1:36" ht="16.5" customHeight="1" x14ac:dyDescent="0.2">
      <c r="A25" s="39"/>
      <c r="B25" s="49"/>
      <c r="C25" s="49"/>
      <c r="D25" s="49"/>
      <c r="E25" s="58"/>
      <c r="F25" s="56"/>
      <c r="G25" s="12"/>
      <c r="I25" s="56"/>
      <c r="J25" s="12"/>
      <c r="L25" s="57"/>
      <c r="M25" s="57"/>
      <c r="N25" s="4"/>
      <c r="O25" s="12"/>
    </row>
    <row r="26" spans="1:36" ht="16.5" customHeight="1" x14ac:dyDescent="0.2">
      <c r="A26" s="182" t="s">
        <v>96</v>
      </c>
      <c r="B26" s="49"/>
      <c r="C26" s="49"/>
      <c r="D26" s="49"/>
      <c r="E26" s="58"/>
      <c r="F26" s="56"/>
      <c r="G26" s="12"/>
      <c r="I26" s="56"/>
      <c r="J26" s="12"/>
      <c r="L26" s="57"/>
      <c r="M26" s="57"/>
      <c r="N26" s="4"/>
      <c r="O26" s="12"/>
    </row>
    <row r="27" spans="1:36" ht="16.5" customHeight="1" x14ac:dyDescent="0.2">
      <c r="A27" s="182" t="s">
        <v>71</v>
      </c>
      <c r="C27" s="49"/>
      <c r="D27" s="49"/>
      <c r="E27" s="58"/>
      <c r="F27" s="56"/>
      <c r="G27" s="12"/>
      <c r="I27" s="56"/>
      <c r="J27" s="12"/>
      <c r="L27" s="57"/>
      <c r="M27" s="57"/>
      <c r="N27" s="4"/>
      <c r="O27" s="12"/>
    </row>
    <row r="28" spans="1:36" ht="16.5" customHeight="1" x14ac:dyDescent="0.2">
      <c r="A28" s="182" t="s">
        <v>82</v>
      </c>
      <c r="C28" s="49"/>
      <c r="D28" s="49"/>
      <c r="E28" s="56"/>
      <c r="F28" s="58"/>
      <c r="G28" s="59"/>
      <c r="H28" s="53"/>
      <c r="I28" s="12"/>
      <c r="J28" s="12"/>
      <c r="M28" s="57"/>
      <c r="N28" s="60"/>
      <c r="O28" s="12"/>
    </row>
    <row r="29" spans="1:36" ht="16.5" customHeight="1" x14ac:dyDescent="0.2">
      <c r="A29" s="182" t="s">
        <v>97</v>
      </c>
      <c r="C29" s="49"/>
      <c r="D29" s="49"/>
      <c r="E29" s="56"/>
      <c r="F29" s="58"/>
      <c r="G29" s="59"/>
      <c r="H29" s="53"/>
      <c r="I29" s="12"/>
      <c r="J29" s="12"/>
      <c r="M29" s="57"/>
      <c r="N29" s="60"/>
      <c r="O29" s="12"/>
    </row>
    <row r="30" spans="1:36" x14ac:dyDescent="0.2">
      <c r="A30" s="34" t="s">
        <v>72</v>
      </c>
      <c r="B30" s="196" t="s">
        <v>100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61"/>
    </row>
  </sheetData>
  <mergeCells count="1">
    <mergeCell ref="B11:M11"/>
  </mergeCells>
  <hyperlinks>
    <hyperlink ref="G15" location="'Industria variación anual'!A1" display="Industria variación anual" xr:uid="{00000000-0004-0000-0000-000000000000}"/>
    <hyperlink ref="I15" location="'Industria variación corrido'!A1" display="'Industria variación corrido" xr:uid="{00000000-0004-0000-0000-000001000000}"/>
    <hyperlink ref="G17" location="'Producción dptos anual'!A1" display="Producción real var anual" xr:uid="{00000000-0004-0000-0000-000002000000}"/>
    <hyperlink ref="G18" location="'Producción dptos corrido'!A1" display="Producción real var corrido" xr:uid="{00000000-0004-0000-0000-000003000000}"/>
    <hyperlink ref="I17" location="'Ventas dptos anual'!A1" display="Ventas reales var anual" xr:uid="{00000000-0004-0000-0000-000004000000}"/>
    <hyperlink ref="I18" location="'Ventas dptos corrido'!A1" display="Ventas reales var corrido" xr:uid="{00000000-0004-0000-0000-000005000000}"/>
    <hyperlink ref="K17" location="'Ocupados dptos anual'!A1" display="Personal ocup var anual" xr:uid="{00000000-0004-0000-0000-000006000000}"/>
    <hyperlink ref="K18" location="'Ocupados dptos corrido'!A1" display="Personal ocup var corrido" xr:uid="{00000000-0004-0000-0000-000007000000}"/>
    <hyperlink ref="G20" location="'Producción Bogotá anual'!A1" display="Producción Bogotá var anual" xr:uid="{00000000-0004-0000-0000-000008000000}"/>
    <hyperlink ref="G21" location="'Producción Bogotá corrido'!A1" display="Producción Bogotá var corrido" xr:uid="{00000000-0004-0000-0000-000009000000}"/>
    <hyperlink ref="I20" location="'Ventas Bogotá anual'!A1" display="Ventas Bogotá var anual" xr:uid="{00000000-0004-0000-0000-00000A000000}"/>
    <hyperlink ref="I21" location="'Ventas Bogotá corrido'!A1" display="Ventas Bogotá var corrido" xr:uid="{00000000-0004-0000-0000-00000B000000}"/>
    <hyperlink ref="K20" location="'Ocupados Bogotá anual'!A1" display="Personal ocup Bogotá var anual" xr:uid="{00000000-0004-0000-0000-00000C000000}"/>
    <hyperlink ref="K21" location="'Ocupados Bogotá corrido'!A1" display="Personal ocup Bogotá var corrido" xr:uid="{00000000-0004-0000-0000-00000D000000}"/>
    <hyperlink ref="G13" location="'Producción departamentos'!A1" display="Producción real departamentos" xr:uid="{00000000-0004-0000-0000-00000E000000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landscape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tabColor theme="3"/>
    <pageSetUpPr fitToPage="1"/>
  </sheetPr>
  <dimension ref="A1:AF84"/>
  <sheetViews>
    <sheetView workbookViewId="0">
      <selection activeCell="A30" sqref="A30"/>
    </sheetView>
  </sheetViews>
  <sheetFormatPr baseColWidth="10" defaultColWidth="10.85546875" defaultRowHeight="15" x14ac:dyDescent="0.25"/>
  <cols>
    <col min="1" max="1" width="3.7109375" style="10" customWidth="1"/>
    <col min="2" max="2" width="19.140625" style="10" customWidth="1"/>
    <col min="3" max="14" width="10.7109375" style="10" customWidth="1"/>
    <col min="15" max="15" width="3.7109375" style="10" customWidth="1"/>
    <col min="16" max="16" width="7.140625" style="65" customWidth="1"/>
    <col min="17" max="17" width="11" style="3" customWidth="1"/>
    <col min="18" max="18" width="10.7109375" style="3" customWidth="1"/>
    <col min="19" max="19" width="10.85546875" style="3"/>
    <col min="20" max="20" width="10" style="3" customWidth="1"/>
    <col min="21" max="21" width="14.140625" style="214" bestFit="1" customWidth="1"/>
    <col min="22" max="22" width="10.85546875" style="10"/>
    <col min="23" max="23" width="10.85546875" style="15"/>
    <col min="24" max="27" width="10.85546875" style="65"/>
    <col min="28" max="16384" width="10.85546875" style="10"/>
  </cols>
  <sheetData>
    <row r="1" spans="1:32" x14ac:dyDescent="0.25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28"/>
      <c r="Q1" s="213"/>
      <c r="R1" s="213"/>
      <c r="X1" s="23"/>
      <c r="Y1" s="23"/>
      <c r="Z1" s="23"/>
      <c r="AA1" s="23"/>
    </row>
    <row r="2" spans="1:32" x14ac:dyDescent="0.25">
      <c r="A2" s="39"/>
      <c r="B2" s="40"/>
      <c r="C2" s="40"/>
      <c r="D2" s="40"/>
      <c r="E2" s="40"/>
      <c r="F2" s="40"/>
      <c r="G2" s="40"/>
      <c r="H2" s="40"/>
      <c r="I2" s="40"/>
      <c r="J2" s="12"/>
      <c r="K2" s="12"/>
      <c r="L2" s="12"/>
      <c r="M2" s="12"/>
      <c r="N2" s="12"/>
      <c r="O2" s="41"/>
      <c r="P2" s="28"/>
      <c r="X2" s="23"/>
      <c r="Y2" s="23"/>
      <c r="Z2" s="23"/>
      <c r="AA2" s="23"/>
    </row>
    <row r="3" spans="1:32" x14ac:dyDescent="0.25">
      <c r="A3" s="39"/>
      <c r="B3" s="177"/>
      <c r="C3" s="177"/>
      <c r="D3" s="177"/>
      <c r="E3" s="177"/>
      <c r="F3" s="177"/>
      <c r="G3" s="177"/>
      <c r="H3" s="177"/>
      <c r="I3" s="177"/>
      <c r="J3" s="12"/>
      <c r="K3" s="12"/>
      <c r="L3" s="12"/>
      <c r="M3" s="12"/>
      <c r="N3" s="12"/>
      <c r="O3" s="41"/>
      <c r="P3" s="28"/>
      <c r="X3" s="23"/>
      <c r="Y3" s="23"/>
      <c r="Z3" s="23"/>
      <c r="AA3" s="23"/>
    </row>
    <row r="4" spans="1:32" x14ac:dyDescent="0.25">
      <c r="A4" s="39"/>
      <c r="B4" s="177"/>
      <c r="C4" s="177"/>
      <c r="D4" s="177"/>
      <c r="E4" s="177"/>
      <c r="F4" s="177"/>
      <c r="G4" s="177"/>
      <c r="H4" s="177"/>
      <c r="I4" s="177"/>
      <c r="J4" s="12"/>
      <c r="K4" s="12"/>
      <c r="L4" s="12"/>
      <c r="M4" s="12"/>
      <c r="N4" s="12"/>
      <c r="O4" s="41"/>
      <c r="P4" s="28"/>
      <c r="X4" s="23"/>
      <c r="Y4" s="23"/>
      <c r="Z4" s="23"/>
      <c r="AA4" s="23"/>
    </row>
    <row r="5" spans="1:32" x14ac:dyDescent="0.25">
      <c r="A5" s="39"/>
      <c r="B5" s="177"/>
      <c r="C5" s="177"/>
      <c r="D5" s="177"/>
      <c r="E5" s="177"/>
      <c r="F5" s="177"/>
      <c r="G5" s="177"/>
      <c r="H5" s="177"/>
      <c r="I5" s="177"/>
      <c r="J5" s="12"/>
      <c r="K5" s="12"/>
      <c r="L5" s="12"/>
      <c r="M5" s="12"/>
      <c r="N5" s="12"/>
      <c r="O5" s="41"/>
      <c r="P5" s="28"/>
      <c r="X5" s="23"/>
      <c r="Y5" s="23"/>
      <c r="Z5" s="23"/>
      <c r="AA5" s="23"/>
    </row>
    <row r="6" spans="1:32" x14ac:dyDescent="0.25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28"/>
      <c r="X6" s="23"/>
      <c r="Y6" s="23"/>
      <c r="Z6" s="23"/>
      <c r="AA6" s="23"/>
    </row>
    <row r="7" spans="1:32" x14ac:dyDescent="0.25">
      <c r="A7" s="39"/>
      <c r="B7" s="122"/>
      <c r="C7" s="122"/>
      <c r="D7" s="122"/>
      <c r="E7" s="122"/>
      <c r="F7" s="122"/>
      <c r="G7" s="122"/>
      <c r="H7" s="122"/>
      <c r="I7" s="122"/>
      <c r="J7" s="12"/>
      <c r="K7" s="12"/>
      <c r="L7" s="12"/>
      <c r="M7" s="12"/>
      <c r="N7" s="12"/>
      <c r="O7" s="41"/>
      <c r="P7" s="28"/>
      <c r="X7" s="23"/>
      <c r="Y7" s="23"/>
      <c r="Z7" s="23"/>
      <c r="AA7" s="23"/>
    </row>
    <row r="8" spans="1:32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23"/>
      <c r="X8" s="23"/>
      <c r="Y8" s="23"/>
      <c r="Z8" s="23"/>
      <c r="AA8" s="23"/>
    </row>
    <row r="9" spans="1:32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23"/>
      <c r="X9" s="23"/>
      <c r="Y9" s="23"/>
      <c r="Z9" s="23"/>
      <c r="AA9" s="23"/>
    </row>
    <row r="10" spans="1:32" x14ac:dyDescent="0.25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23"/>
      <c r="X10" s="23"/>
      <c r="Y10" s="23"/>
      <c r="Z10" s="23"/>
      <c r="AA10" s="23"/>
    </row>
    <row r="11" spans="1:32" x14ac:dyDescent="0.25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23"/>
      <c r="X11" s="23"/>
      <c r="Y11" s="23"/>
      <c r="Z11" s="23"/>
      <c r="AA11" s="23"/>
    </row>
    <row r="12" spans="1:32" x14ac:dyDescent="0.25">
      <c r="A12" s="12"/>
      <c r="B12" s="225" t="s">
        <v>77</v>
      </c>
      <c r="C12" s="225"/>
      <c r="D12" s="225"/>
      <c r="E12" s="225"/>
      <c r="F12" s="225"/>
      <c r="G12" s="225"/>
      <c r="H12" s="225"/>
      <c r="I12" s="225"/>
      <c r="J12" s="225"/>
      <c r="K12" s="225"/>
      <c r="L12" s="225"/>
      <c r="M12" s="225"/>
      <c r="N12" s="225"/>
      <c r="O12" s="4"/>
      <c r="P12" s="123"/>
      <c r="X12" s="10"/>
      <c r="Y12" s="23"/>
      <c r="Z12" s="23"/>
      <c r="AA12" s="23"/>
    </row>
    <row r="13" spans="1:32" x14ac:dyDescent="0.25">
      <c r="A13" s="12"/>
      <c r="B13" s="229" t="s">
        <v>116</v>
      </c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4"/>
      <c r="P13" s="123"/>
      <c r="X13" s="10"/>
      <c r="Y13" s="23"/>
      <c r="Z13" s="23"/>
      <c r="AA13" s="23"/>
    </row>
    <row r="14" spans="1:32" x14ac:dyDescent="0.25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23"/>
      <c r="X14" s="10"/>
      <c r="Y14" s="15"/>
      <c r="Z14" s="15"/>
      <c r="AA14" s="15"/>
      <c r="AB14" s="15"/>
    </row>
    <row r="15" spans="1:32" ht="15.75" customHeight="1" x14ac:dyDescent="0.25">
      <c r="A15" s="39"/>
      <c r="B15" s="121"/>
      <c r="C15" s="227" t="s">
        <v>81</v>
      </c>
      <c r="D15" s="227"/>
      <c r="E15" s="227"/>
      <c r="F15" s="227" t="s">
        <v>95</v>
      </c>
      <c r="G15" s="227"/>
      <c r="H15" s="227"/>
      <c r="I15" s="227"/>
      <c r="J15" s="227"/>
      <c r="K15" s="227"/>
      <c r="L15" s="227"/>
      <c r="M15" s="227"/>
      <c r="N15" s="227"/>
      <c r="O15" s="4"/>
      <c r="P15" s="123"/>
      <c r="V15" s="123"/>
      <c r="W15" s="120"/>
      <c r="X15" s="123"/>
      <c r="Y15" s="123"/>
      <c r="Z15" s="120"/>
      <c r="AA15" s="120"/>
      <c r="AB15" s="120"/>
      <c r="AC15" s="123"/>
      <c r="AD15" s="123"/>
      <c r="AE15" s="123"/>
      <c r="AF15" s="123"/>
    </row>
    <row r="16" spans="1:32" ht="12" customHeight="1" x14ac:dyDescent="0.25">
      <c r="A16" s="39"/>
      <c r="B16" s="194"/>
      <c r="C16" s="124" t="s">
        <v>101</v>
      </c>
      <c r="D16" s="124" t="s">
        <v>99</v>
      </c>
      <c r="E16" s="124" t="s">
        <v>104</v>
      </c>
      <c r="F16" s="124" t="s">
        <v>106</v>
      </c>
      <c r="G16" s="124" t="s">
        <v>108</v>
      </c>
      <c r="H16" s="124" t="s">
        <v>110</v>
      </c>
      <c r="I16" s="124" t="s">
        <v>111</v>
      </c>
      <c r="J16" s="124" t="s">
        <v>113</v>
      </c>
      <c r="K16" s="124" t="s">
        <v>115</v>
      </c>
      <c r="L16" s="124" t="s">
        <v>117</v>
      </c>
      <c r="M16" s="124" t="s">
        <v>118</v>
      </c>
      <c r="N16" s="124" t="s">
        <v>102</v>
      </c>
      <c r="O16" s="4"/>
      <c r="P16" s="123"/>
      <c r="V16" s="123"/>
      <c r="W16" s="120"/>
      <c r="X16" s="123"/>
      <c r="Y16" s="10"/>
      <c r="Z16" s="15"/>
      <c r="AA16" s="15"/>
      <c r="AB16" s="15"/>
    </row>
    <row r="17" spans="1:30" x14ac:dyDescent="0.25">
      <c r="A17" s="39"/>
      <c r="B17" s="179" t="s">
        <v>19</v>
      </c>
      <c r="C17" s="129">
        <v>3.7787183112603095</v>
      </c>
      <c r="D17" s="129">
        <v>3.9637249646748529</v>
      </c>
      <c r="E17" s="129">
        <v>4.0589680899795866</v>
      </c>
      <c r="F17" s="129">
        <v>4.7033279187650878</v>
      </c>
      <c r="G17" s="129">
        <v>4.544698325359775</v>
      </c>
      <c r="H17" s="129">
        <v>4.128623110383689</v>
      </c>
      <c r="I17" s="129">
        <v>3.8282488512637602</v>
      </c>
      <c r="J17" s="129">
        <v>3.7131631593892322</v>
      </c>
      <c r="K17" s="129">
        <v>3.6624514008042564</v>
      </c>
      <c r="L17" s="129">
        <v>3.5313239613333325</v>
      </c>
      <c r="M17" s="129">
        <v>3.3981843312744342</v>
      </c>
      <c r="N17" s="126">
        <v>3.2029479957331297</v>
      </c>
      <c r="O17" s="4"/>
      <c r="P17" s="123"/>
      <c r="Q17" s="204"/>
      <c r="V17" s="127"/>
      <c r="X17" s="127"/>
      <c r="Y17" s="127"/>
      <c r="Z17" s="128"/>
      <c r="AA17" s="128"/>
      <c r="AB17" s="128"/>
      <c r="AC17" s="127"/>
      <c r="AD17" s="127"/>
    </row>
    <row r="18" spans="1:30" x14ac:dyDescent="0.25">
      <c r="A18" s="39"/>
      <c r="B18" s="179" t="s">
        <v>24</v>
      </c>
      <c r="C18" s="129">
        <v>3.0918981632879206</v>
      </c>
      <c r="D18" s="129">
        <v>3.5221379723559432</v>
      </c>
      <c r="E18" s="129">
        <v>3.8651218484809569</v>
      </c>
      <c r="F18" s="129">
        <v>7.845078790279203</v>
      </c>
      <c r="G18" s="129">
        <v>7.5740013005003881</v>
      </c>
      <c r="H18" s="129">
        <v>7.5023062296439624</v>
      </c>
      <c r="I18" s="129">
        <v>7.3197493265436453</v>
      </c>
      <c r="J18" s="129">
        <v>7.3562431236948722</v>
      </c>
      <c r="K18" s="129">
        <v>7.4241879867296579</v>
      </c>
      <c r="L18" s="129">
        <v>7.5640226357183815</v>
      </c>
      <c r="M18" s="129">
        <v>7.4402366492803074</v>
      </c>
      <c r="N18" s="126">
        <v>7.0963529636404843</v>
      </c>
      <c r="O18" s="4"/>
      <c r="P18" s="123"/>
      <c r="X18" s="10"/>
      <c r="Y18" s="10"/>
      <c r="Z18" s="15"/>
      <c r="AA18" s="15"/>
      <c r="AB18" s="15"/>
    </row>
    <row r="19" spans="1:30" x14ac:dyDescent="0.25">
      <c r="A19" s="39"/>
      <c r="B19" s="181" t="s">
        <v>20</v>
      </c>
      <c r="C19" s="126">
        <v>-4.3993152299759419E-2</v>
      </c>
      <c r="D19" s="126">
        <v>0.43570447989706995</v>
      </c>
      <c r="E19" s="126">
        <v>0.74576723049188942</v>
      </c>
      <c r="F19" s="126">
        <v>5.2270039504474841</v>
      </c>
      <c r="G19" s="126">
        <v>5.4272296567201561</v>
      </c>
      <c r="H19" s="126">
        <v>5.5557391768989772</v>
      </c>
      <c r="I19" s="126">
        <v>5.6361268447442159</v>
      </c>
      <c r="J19" s="126">
        <v>5.857408681742271</v>
      </c>
      <c r="K19" s="126">
        <v>6.2630945543065142</v>
      </c>
      <c r="L19" s="126">
        <v>6.4536046287141824</v>
      </c>
      <c r="M19" s="126">
        <v>6.4470460253266637</v>
      </c>
      <c r="N19" s="126">
        <v>6.3740110614689982</v>
      </c>
      <c r="O19" s="4"/>
      <c r="P19" s="123"/>
      <c r="Q19" s="204"/>
      <c r="X19" s="10"/>
      <c r="Y19" s="10"/>
      <c r="Z19" s="15"/>
      <c r="AA19" s="15"/>
      <c r="AB19" s="15"/>
    </row>
    <row r="20" spans="1:30" x14ac:dyDescent="0.25">
      <c r="A20" s="39"/>
      <c r="B20" s="179" t="s">
        <v>13</v>
      </c>
      <c r="C20" s="129">
        <v>0.82995614278575935</v>
      </c>
      <c r="D20" s="129">
        <v>1.5562725013754219</v>
      </c>
      <c r="E20" s="129">
        <v>1.6969855072289652</v>
      </c>
      <c r="F20" s="129">
        <v>2.1677279501422619</v>
      </c>
      <c r="G20" s="129">
        <v>3.4118326706765956</v>
      </c>
      <c r="H20" s="129">
        <v>3.9793996869115666</v>
      </c>
      <c r="I20" s="129">
        <v>4.7639389641679353</v>
      </c>
      <c r="J20" s="129">
        <v>5.2318016845853688</v>
      </c>
      <c r="K20" s="129">
        <v>5.3650858824334513</v>
      </c>
      <c r="L20" s="129">
        <v>5.3989945824588936</v>
      </c>
      <c r="M20" s="129">
        <v>6.4080479570040705</v>
      </c>
      <c r="N20" s="126">
        <v>5.60532948119008</v>
      </c>
      <c r="O20" s="4"/>
      <c r="P20" s="123"/>
      <c r="X20" s="10"/>
      <c r="Y20" s="10"/>
      <c r="Z20" s="15"/>
      <c r="AA20" s="15"/>
      <c r="AB20" s="15"/>
    </row>
    <row r="21" spans="1:30" x14ac:dyDescent="0.25">
      <c r="A21" s="39"/>
      <c r="B21" s="179" t="s">
        <v>29</v>
      </c>
      <c r="C21" s="129">
        <v>0.57614600854554165</v>
      </c>
      <c r="D21" s="129">
        <v>1.0902057323721071</v>
      </c>
      <c r="E21" s="129">
        <v>1.4642493905687504</v>
      </c>
      <c r="F21" s="129">
        <v>4.2814667988107402</v>
      </c>
      <c r="G21" s="129">
        <v>5.7499508551209333</v>
      </c>
      <c r="H21" s="129">
        <v>6.266727593184962</v>
      </c>
      <c r="I21" s="129">
        <v>6.8232880726775802</v>
      </c>
      <c r="J21" s="129">
        <v>7.2891072891073216</v>
      </c>
      <c r="K21" s="129">
        <v>7.3022969514368485</v>
      </c>
      <c r="L21" s="129">
        <v>7.4838602421656741</v>
      </c>
      <c r="M21" s="129">
        <v>7.3625417089801859</v>
      </c>
      <c r="N21" s="126">
        <v>7.1809936316658884</v>
      </c>
      <c r="O21" s="4"/>
      <c r="P21" s="123"/>
      <c r="X21" s="10"/>
      <c r="Y21" s="10"/>
      <c r="Z21" s="15"/>
      <c r="AA21" s="15"/>
      <c r="AB21" s="15"/>
    </row>
    <row r="22" spans="1:30" x14ac:dyDescent="0.25">
      <c r="A22" s="39"/>
      <c r="B22" s="179" t="s">
        <v>25</v>
      </c>
      <c r="C22" s="129">
        <v>12.24634000927416</v>
      </c>
      <c r="D22" s="129">
        <v>11.475051158674599</v>
      </c>
      <c r="E22" s="129">
        <v>10.75315723026884</v>
      </c>
      <c r="F22" s="129">
        <v>2.2597331881295979</v>
      </c>
      <c r="G22" s="129">
        <v>2.1846370683579863</v>
      </c>
      <c r="H22" s="129">
        <v>2.0530329904221212</v>
      </c>
      <c r="I22" s="129">
        <v>1.4162948273012566</v>
      </c>
      <c r="J22" s="129">
        <v>1.0795026624208726</v>
      </c>
      <c r="K22" s="129">
        <v>1.0137294223946158</v>
      </c>
      <c r="L22" s="129">
        <v>0.71392868257995623</v>
      </c>
      <c r="M22" s="129">
        <v>0.46396255335983128</v>
      </c>
      <c r="N22" s="126">
        <v>0.1805199266226909</v>
      </c>
      <c r="O22" s="4"/>
      <c r="P22" s="123"/>
      <c r="X22" s="10"/>
      <c r="Y22" s="10"/>
      <c r="Z22" s="15"/>
      <c r="AA22" s="15"/>
      <c r="AB22" s="15"/>
    </row>
    <row r="23" spans="1:30" x14ac:dyDescent="0.25">
      <c r="A23" s="39"/>
      <c r="B23" s="179" t="s">
        <v>27</v>
      </c>
      <c r="C23" s="129">
        <v>3.1978623453863708</v>
      </c>
      <c r="D23" s="129">
        <v>3.7106429648585681</v>
      </c>
      <c r="E23" s="129">
        <v>4.1225443219932822</v>
      </c>
      <c r="F23" s="129">
        <v>7.5056639625812771</v>
      </c>
      <c r="G23" s="129">
        <v>7.4767032887341767</v>
      </c>
      <c r="H23" s="129">
        <v>7.4706561477775324</v>
      </c>
      <c r="I23" s="129">
        <v>7.34598006167968</v>
      </c>
      <c r="J23" s="129">
        <v>7.7971591967779252</v>
      </c>
      <c r="K23" s="129">
        <v>8.3196281730425259</v>
      </c>
      <c r="L23" s="129">
        <v>8.1543975065736731</v>
      </c>
      <c r="M23" s="129">
        <v>7.8054238841212875</v>
      </c>
      <c r="N23" s="126">
        <v>7.4222668004011894</v>
      </c>
      <c r="O23" s="4"/>
      <c r="P23" s="123"/>
      <c r="X23" s="10"/>
      <c r="Y23" s="10"/>
      <c r="Z23" s="15"/>
      <c r="AA23" s="15"/>
      <c r="AB23" s="15"/>
    </row>
    <row r="24" spans="1:30" s="3" customFormat="1" ht="14.25" customHeight="1" x14ac:dyDescent="0.2">
      <c r="A24" s="39"/>
      <c r="B24" s="179" t="s">
        <v>30</v>
      </c>
      <c r="C24" s="129">
        <v>2.9711375212224</v>
      </c>
      <c r="D24" s="129">
        <v>1.5954655190511202</v>
      </c>
      <c r="E24" s="129">
        <v>0.20161768542896752</v>
      </c>
      <c r="F24" s="129">
        <v>-5.0415661035129951</v>
      </c>
      <c r="G24" s="129">
        <v>-0.70813662871423988</v>
      </c>
      <c r="H24" s="129">
        <v>0.51196127711070627</v>
      </c>
      <c r="I24" s="129">
        <v>0.50522770331906663</v>
      </c>
      <c r="J24" s="129">
        <v>1.0688231634903733</v>
      </c>
      <c r="K24" s="129">
        <v>1.7418130042714974</v>
      </c>
      <c r="L24" s="129">
        <v>1.5678947154636802</v>
      </c>
      <c r="M24" s="129">
        <v>1.7539499378661727</v>
      </c>
      <c r="N24" s="126">
        <v>3.3322804801010797</v>
      </c>
      <c r="O24" s="4"/>
      <c r="P24" s="123"/>
      <c r="V24" s="10"/>
      <c r="W24" s="15"/>
      <c r="X24" s="10"/>
      <c r="Y24" s="10"/>
      <c r="Z24" s="15"/>
      <c r="AA24" s="15"/>
      <c r="AB24" s="15"/>
      <c r="AC24" s="10"/>
      <c r="AD24" s="10"/>
    </row>
    <row r="25" spans="1:30" s="3" customFormat="1" ht="14.25" customHeight="1" x14ac:dyDescent="0.2">
      <c r="A25" s="39"/>
      <c r="B25" s="179" t="s">
        <v>22</v>
      </c>
      <c r="C25" s="129">
        <v>2.0542421662097965</v>
      </c>
      <c r="D25" s="129">
        <v>2.3049806703010045</v>
      </c>
      <c r="E25" s="129">
        <v>2.4819654809920211</v>
      </c>
      <c r="F25" s="129">
        <v>4.4204018547140622</v>
      </c>
      <c r="G25" s="129">
        <v>4.6720546092668069</v>
      </c>
      <c r="H25" s="129">
        <v>4.5457698937470203</v>
      </c>
      <c r="I25" s="129">
        <v>4.4550031516544131</v>
      </c>
      <c r="J25" s="129">
        <v>4.616581930454644</v>
      </c>
      <c r="K25" s="129">
        <v>4.8128754247397154</v>
      </c>
      <c r="L25" s="129">
        <v>4.8381999531640352</v>
      </c>
      <c r="M25" s="129">
        <v>4.7312642688686068</v>
      </c>
      <c r="N25" s="126">
        <v>4.6125915224627612</v>
      </c>
      <c r="O25" s="4"/>
      <c r="P25" s="123"/>
      <c r="V25" s="10"/>
      <c r="W25" s="15"/>
      <c r="X25" s="10"/>
      <c r="Y25" s="10"/>
      <c r="Z25" s="15"/>
      <c r="AA25" s="15"/>
      <c r="AB25" s="15"/>
      <c r="AC25" s="10"/>
      <c r="AD25" s="10"/>
    </row>
    <row r="26" spans="1:30" s="3" customFormat="1" ht="14.25" customHeight="1" x14ac:dyDescent="0.2">
      <c r="A26" s="39"/>
      <c r="B26" s="179" t="s">
        <v>31</v>
      </c>
      <c r="C26" s="129">
        <v>3.9854149277336104</v>
      </c>
      <c r="D26" s="129">
        <v>4.1472962565394011</v>
      </c>
      <c r="E26" s="129">
        <v>4.2654115099915346</v>
      </c>
      <c r="F26" s="129">
        <v>4.6570665732919236</v>
      </c>
      <c r="G26" s="129">
        <v>4.215745712800989</v>
      </c>
      <c r="H26" s="129">
        <v>3.9264648899987264</v>
      </c>
      <c r="I26" s="129">
        <v>3.7748607369404219</v>
      </c>
      <c r="J26" s="129">
        <v>3.8013977618659878</v>
      </c>
      <c r="K26" s="129">
        <v>4.0070072575167259</v>
      </c>
      <c r="L26" s="129">
        <v>3.9383833571542182</v>
      </c>
      <c r="M26" s="129">
        <v>3.7936501181027094</v>
      </c>
      <c r="N26" s="126">
        <v>3.6019073351440278</v>
      </c>
      <c r="O26" s="4"/>
      <c r="P26" s="123"/>
      <c r="V26" s="10"/>
      <c r="W26" s="15"/>
      <c r="X26" s="10"/>
      <c r="Y26" s="10"/>
      <c r="Z26" s="15"/>
      <c r="AA26" s="15"/>
      <c r="AB26" s="15"/>
      <c r="AC26" s="10"/>
      <c r="AD26" s="10"/>
    </row>
    <row r="27" spans="1:30" s="3" customFormat="1" ht="14.25" customHeight="1" x14ac:dyDescent="0.2">
      <c r="A27" s="39"/>
      <c r="B27" s="179" t="s">
        <v>26</v>
      </c>
      <c r="C27" s="129">
        <v>1.3111243725207888</v>
      </c>
      <c r="D27" s="129">
        <v>1.7244313045697623</v>
      </c>
      <c r="E27" s="129">
        <v>2.0356606386921827</v>
      </c>
      <c r="F27" s="129">
        <v>5.648598355243406</v>
      </c>
      <c r="G27" s="129">
        <v>5.7148782366534423</v>
      </c>
      <c r="H27" s="129">
        <v>6.1193649049123611</v>
      </c>
      <c r="I27" s="129">
        <v>6.2834107440189246</v>
      </c>
      <c r="J27" s="129">
        <v>6.9073728418105329</v>
      </c>
      <c r="K27" s="129">
        <v>7.6950758128361496</v>
      </c>
      <c r="L27" s="129">
        <v>8.2655578147394984</v>
      </c>
      <c r="M27" s="129">
        <v>8.555787695913919</v>
      </c>
      <c r="N27" s="126">
        <v>8.4539458839153703</v>
      </c>
      <c r="O27" s="4"/>
      <c r="P27" s="123"/>
      <c r="V27" s="10"/>
      <c r="W27" s="15"/>
      <c r="X27" s="10"/>
      <c r="Y27" s="10"/>
      <c r="Z27" s="15"/>
      <c r="AA27" s="15"/>
      <c r="AB27" s="15"/>
      <c r="AC27" s="10"/>
      <c r="AD27" s="10"/>
    </row>
    <row r="28" spans="1:30" s="3" customFormat="1" ht="14.25" customHeight="1" x14ac:dyDescent="0.2">
      <c r="A28" s="39"/>
      <c r="B28" s="179" t="s">
        <v>23</v>
      </c>
      <c r="C28" s="129">
        <v>4.6560418709488793</v>
      </c>
      <c r="D28" s="129">
        <v>4.6134447477306662</v>
      </c>
      <c r="E28" s="129">
        <v>4.5553437432342303</v>
      </c>
      <c r="F28" s="129">
        <v>3.8592435625762977</v>
      </c>
      <c r="G28" s="129">
        <v>4.0472122017594092</v>
      </c>
      <c r="H28" s="129">
        <v>3.7616116240329678</v>
      </c>
      <c r="I28" s="129">
        <v>3.6615254376239026</v>
      </c>
      <c r="J28" s="129">
        <v>3.7602067693105923</v>
      </c>
      <c r="K28" s="129">
        <v>3.9171916697670506</v>
      </c>
      <c r="L28" s="129">
        <v>4.0288735841887524</v>
      </c>
      <c r="M28" s="129">
        <v>3.9145038479398986</v>
      </c>
      <c r="N28" s="126">
        <v>3.683955974371167</v>
      </c>
      <c r="O28" s="4"/>
      <c r="P28" s="123"/>
      <c r="Q28" s="204"/>
      <c r="V28" s="10"/>
      <c r="W28" s="15"/>
      <c r="X28" s="10"/>
      <c r="Y28" s="10"/>
      <c r="Z28" s="15"/>
      <c r="AA28" s="15"/>
      <c r="AB28" s="15"/>
      <c r="AC28" s="10"/>
      <c r="AD28" s="10"/>
    </row>
    <row r="29" spans="1:30" s="3" customFormat="1" ht="14.25" customHeight="1" x14ac:dyDescent="0.2">
      <c r="A29" s="39"/>
      <c r="B29" s="179" t="s">
        <v>28</v>
      </c>
      <c r="C29" s="129">
        <v>-1.6038071684184807</v>
      </c>
      <c r="D29" s="129">
        <v>-1.4054035637627194</v>
      </c>
      <c r="E29" s="129">
        <v>-1.2098475967174616</v>
      </c>
      <c r="F29" s="129">
        <v>2.0294468762436013</v>
      </c>
      <c r="G29" s="129">
        <v>2.1436961628818141</v>
      </c>
      <c r="H29" s="129">
        <v>2.3943570827671623</v>
      </c>
      <c r="I29" s="129">
        <v>1.3420874770686986</v>
      </c>
      <c r="J29" s="129">
        <v>1.2148559527942027</v>
      </c>
      <c r="K29" s="129">
        <v>1.0246362380753826</v>
      </c>
      <c r="L29" s="129">
        <v>0.73343588616638922</v>
      </c>
      <c r="M29" s="129">
        <v>7.4249718569641132E-2</v>
      </c>
      <c r="N29" s="126">
        <v>-0.53470262471086993</v>
      </c>
      <c r="O29" s="4"/>
      <c r="P29" s="123"/>
      <c r="V29" s="10"/>
      <c r="W29" s="15"/>
      <c r="X29" s="10"/>
      <c r="Y29" s="10"/>
      <c r="Z29" s="15"/>
      <c r="AA29" s="15"/>
      <c r="AB29" s="15"/>
      <c r="AC29" s="10"/>
      <c r="AD29" s="10"/>
    </row>
    <row r="30" spans="1:30" s="3" customFormat="1" ht="14.25" customHeight="1" x14ac:dyDescent="0.2">
      <c r="A30" s="39"/>
      <c r="B30" s="180" t="s">
        <v>6</v>
      </c>
      <c r="C30" s="125">
        <v>2.2921517292670446</v>
      </c>
      <c r="D30" s="125">
        <v>2.5629169862759094</v>
      </c>
      <c r="E30" s="125">
        <v>2.7225375578590949</v>
      </c>
      <c r="F30" s="125">
        <v>4.5307131800506051</v>
      </c>
      <c r="G30" s="125">
        <v>4.5832149990673754</v>
      </c>
      <c r="H30" s="125">
        <v>4.5504983222005357</v>
      </c>
      <c r="I30" s="125">
        <v>4.4635620316506142</v>
      </c>
      <c r="J30" s="125">
        <v>4.7083481992403531</v>
      </c>
      <c r="K30" s="125">
        <v>4.9403932899771963</v>
      </c>
      <c r="L30" s="125">
        <v>4.9916636684447679</v>
      </c>
      <c r="M30" s="125">
        <v>4.9378468882856019</v>
      </c>
      <c r="N30" s="126">
        <v>4.7773573531168179</v>
      </c>
      <c r="O30" s="4"/>
      <c r="P30" s="123"/>
      <c r="V30" s="10"/>
      <c r="W30" s="15"/>
      <c r="X30" s="10"/>
      <c r="Y30" s="10"/>
      <c r="Z30" s="15"/>
      <c r="AA30" s="15"/>
      <c r="AB30" s="15"/>
      <c r="AC30" s="10"/>
      <c r="AD30" s="10"/>
    </row>
    <row r="31" spans="1:30" s="3" customFormat="1" ht="14.25" customHeight="1" x14ac:dyDescent="0.2">
      <c r="A31" s="39"/>
      <c r="B31" s="179" t="s">
        <v>21</v>
      </c>
      <c r="C31" s="129">
        <v>1.475005581376454</v>
      </c>
      <c r="D31" s="129">
        <v>1.6526318818890662</v>
      </c>
      <c r="E31" s="129">
        <v>1.7556698117584313</v>
      </c>
      <c r="F31" s="129">
        <v>2.6548449024956566</v>
      </c>
      <c r="G31" s="129">
        <v>2.4237848041528842</v>
      </c>
      <c r="H31" s="129">
        <v>2.654125730565382</v>
      </c>
      <c r="I31" s="129">
        <v>2.6203994870813929</v>
      </c>
      <c r="J31" s="129">
        <v>3.6508983231133163</v>
      </c>
      <c r="K31" s="129">
        <v>4.107809709368393</v>
      </c>
      <c r="L31" s="129">
        <v>4.2580905886130838</v>
      </c>
      <c r="M31" s="129">
        <v>4.2221767722853132</v>
      </c>
      <c r="N31" s="126">
        <v>4.1723811116685994</v>
      </c>
      <c r="O31" s="4"/>
      <c r="P31" s="123"/>
      <c r="V31" s="10"/>
      <c r="W31" s="15"/>
      <c r="X31" s="10"/>
      <c r="Y31" s="10"/>
      <c r="Z31" s="65"/>
      <c r="AA31" s="65"/>
      <c r="AB31" s="15"/>
      <c r="AC31" s="10"/>
      <c r="AD31" s="10"/>
    </row>
    <row r="32" spans="1:30" s="3" customFormat="1" ht="14.25" customHeight="1" x14ac:dyDescent="0.2">
      <c r="A32" s="39"/>
      <c r="G32" s="74"/>
      <c r="H32" s="74"/>
      <c r="J32" s="74"/>
      <c r="K32" s="74"/>
      <c r="L32" s="74"/>
      <c r="M32" s="74"/>
      <c r="N32" s="74"/>
      <c r="O32" s="4"/>
      <c r="P32" s="123"/>
      <c r="V32" s="10"/>
      <c r="W32" s="15"/>
      <c r="X32" s="10"/>
      <c r="Y32" s="10"/>
      <c r="Z32" s="65"/>
      <c r="AA32" s="65"/>
      <c r="AB32" s="15"/>
      <c r="AC32" s="10"/>
      <c r="AD32" s="10"/>
    </row>
    <row r="33" spans="1:30" s="3" customFormat="1" ht="14.25" customHeight="1" x14ac:dyDescent="0.2">
      <c r="A33" s="39"/>
      <c r="G33" s="74"/>
      <c r="H33" s="74"/>
      <c r="J33" s="74"/>
      <c r="K33" s="74"/>
      <c r="L33" s="74"/>
      <c r="M33" s="74"/>
      <c r="N33" s="74"/>
      <c r="O33" s="4"/>
      <c r="P33" s="123"/>
      <c r="Q33" s="86"/>
      <c r="V33" s="10"/>
      <c r="W33" s="15"/>
      <c r="X33" s="10"/>
      <c r="Y33" s="10"/>
      <c r="Z33" s="65"/>
      <c r="AA33" s="65"/>
      <c r="AB33" s="15"/>
      <c r="AC33" s="10"/>
      <c r="AD33" s="10"/>
    </row>
    <row r="34" spans="1:30" s="3" customFormat="1" ht="14.25" customHeight="1" x14ac:dyDescent="0.2">
      <c r="A34" s="39"/>
      <c r="B34" s="226" t="s">
        <v>50</v>
      </c>
      <c r="C34" s="226"/>
      <c r="D34" s="226"/>
      <c r="E34" s="226"/>
      <c r="F34" s="226"/>
      <c r="G34" s="226"/>
      <c r="H34" s="226"/>
      <c r="I34" s="226"/>
      <c r="J34" s="226"/>
      <c r="K34" s="226"/>
      <c r="L34" s="226"/>
      <c r="M34" s="226"/>
      <c r="N34" s="226"/>
      <c r="O34" s="4"/>
      <c r="P34" s="123"/>
      <c r="Q34" s="86"/>
      <c r="V34" s="133"/>
      <c r="W34" s="15"/>
      <c r="X34" s="10"/>
      <c r="Y34" s="10"/>
      <c r="Z34" s="65"/>
      <c r="AA34" s="65"/>
      <c r="AB34" s="15"/>
      <c r="AC34" s="10"/>
      <c r="AD34" s="10"/>
    </row>
    <row r="35" spans="1:30" s="3" customFormat="1" ht="14.25" customHeight="1" x14ac:dyDescent="0.2">
      <c r="A35" s="39"/>
      <c r="B35" s="224" t="s">
        <v>116</v>
      </c>
      <c r="C35" s="224"/>
      <c r="D35" s="224"/>
      <c r="E35" s="224"/>
      <c r="F35" s="224"/>
      <c r="G35" s="224"/>
      <c r="H35" s="224"/>
      <c r="I35" s="224"/>
      <c r="J35" s="224"/>
      <c r="K35" s="224"/>
      <c r="L35" s="224"/>
      <c r="M35" s="224"/>
      <c r="N35" s="224"/>
      <c r="O35" s="4"/>
      <c r="P35" s="123"/>
      <c r="Q35" s="86"/>
      <c r="V35" s="133"/>
      <c r="W35" s="15"/>
      <c r="X35" s="10"/>
      <c r="Y35" s="10"/>
      <c r="Z35" s="65"/>
      <c r="AA35" s="65"/>
      <c r="AB35" s="15"/>
      <c r="AC35" s="10"/>
      <c r="AD35" s="10"/>
    </row>
    <row r="36" spans="1:30" s="3" customFormat="1" ht="14.25" customHeight="1" x14ac:dyDescent="0.2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3"/>
      <c r="V36" s="133"/>
      <c r="W36" s="15"/>
      <c r="X36" s="10"/>
      <c r="Y36" s="10"/>
      <c r="Z36" s="65"/>
      <c r="AA36" s="65"/>
      <c r="AB36" s="15"/>
      <c r="AC36" s="10"/>
      <c r="AD36" s="10"/>
    </row>
    <row r="37" spans="1:30" s="3" customFormat="1" ht="14.25" customHeight="1" x14ac:dyDescent="0.2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3"/>
      <c r="V37" s="83"/>
      <c r="W37" s="94"/>
      <c r="X37" s="10"/>
      <c r="Y37" s="10"/>
      <c r="Z37" s="65"/>
      <c r="AA37" s="65"/>
      <c r="AB37" s="15"/>
      <c r="AC37" s="10"/>
      <c r="AD37" s="10"/>
    </row>
    <row r="38" spans="1:30" s="3" customFormat="1" ht="14.25" customHeight="1" x14ac:dyDescent="0.2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3"/>
      <c r="V38" s="83"/>
      <c r="W38" s="94"/>
      <c r="X38" s="10"/>
      <c r="Y38" s="10"/>
      <c r="Z38" s="65"/>
      <c r="AA38" s="65"/>
      <c r="AB38" s="15"/>
      <c r="AC38" s="10"/>
      <c r="AD38" s="10"/>
    </row>
    <row r="39" spans="1:30" s="3" customFormat="1" ht="14.25" customHeight="1" x14ac:dyDescent="0.2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3"/>
      <c r="V39" s="83"/>
      <c r="W39" s="94"/>
      <c r="X39" s="10"/>
      <c r="Y39" s="10"/>
      <c r="Z39" s="65"/>
      <c r="AA39" s="65"/>
      <c r="AB39" s="15"/>
      <c r="AC39" s="10"/>
      <c r="AD39" s="10"/>
    </row>
    <row r="40" spans="1:30" s="3" customFormat="1" ht="14.25" customHeight="1" x14ac:dyDescent="0.2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3"/>
      <c r="R40" s="86"/>
      <c r="S40" s="204"/>
      <c r="T40" s="209" t="s">
        <v>2</v>
      </c>
      <c r="U40" s="206" t="s">
        <v>6</v>
      </c>
      <c r="V40" s="83"/>
      <c r="W40" s="94"/>
      <c r="X40" s="10"/>
      <c r="Y40" s="10"/>
      <c r="Z40" s="65"/>
      <c r="AA40" s="65"/>
      <c r="AB40" s="15"/>
      <c r="AC40" s="10"/>
      <c r="AD40" s="10"/>
    </row>
    <row r="41" spans="1:30" s="3" customFormat="1" ht="14.25" customHeight="1" x14ac:dyDescent="0.2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3"/>
      <c r="Q41" s="3" t="s">
        <v>101</v>
      </c>
      <c r="R41" s="204" t="s">
        <v>123</v>
      </c>
      <c r="S41" s="207" t="s">
        <v>124</v>
      </c>
      <c r="T41" s="212">
        <v>-4.3993152299759419E-2</v>
      </c>
      <c r="U41" s="212">
        <v>2.2921517292670446</v>
      </c>
      <c r="V41" s="83"/>
      <c r="W41" s="94"/>
      <c r="X41" s="10"/>
      <c r="Y41" s="10"/>
      <c r="Z41" s="65"/>
      <c r="AA41" s="65"/>
      <c r="AB41" s="15"/>
      <c r="AC41" s="10"/>
      <c r="AD41" s="10"/>
    </row>
    <row r="42" spans="1:30" s="3" customFormat="1" ht="14.25" customHeight="1" x14ac:dyDescent="0.2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3"/>
      <c r="Q42" s="3" t="s">
        <v>99</v>
      </c>
      <c r="R42" s="86" t="s">
        <v>8</v>
      </c>
      <c r="S42" s="207" t="s">
        <v>125</v>
      </c>
      <c r="T42" s="212">
        <v>0.43570447989706995</v>
      </c>
      <c r="U42" s="212">
        <v>2.5629169862759094</v>
      </c>
      <c r="V42" s="83"/>
      <c r="W42" s="94"/>
      <c r="X42" s="10"/>
      <c r="Y42" s="10"/>
      <c r="Z42" s="65"/>
      <c r="AA42" s="65"/>
      <c r="AB42" s="15"/>
      <c r="AC42" s="10"/>
      <c r="AD42" s="10"/>
    </row>
    <row r="43" spans="1:30" s="3" customFormat="1" ht="14.25" customHeight="1" x14ac:dyDescent="0.2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0"/>
      <c r="Q43" s="3" t="s">
        <v>104</v>
      </c>
      <c r="R43" s="86" t="s">
        <v>8</v>
      </c>
      <c r="S43" s="207" t="s">
        <v>126</v>
      </c>
      <c r="T43" s="212">
        <v>0.74576723049188942</v>
      </c>
      <c r="U43" s="212">
        <v>2.7225375578590949</v>
      </c>
      <c r="V43" s="83"/>
      <c r="W43" s="94"/>
      <c r="X43" s="10"/>
      <c r="Y43" s="10"/>
      <c r="Z43" s="65"/>
      <c r="AA43" s="65"/>
      <c r="AB43" s="15"/>
      <c r="AC43" s="10"/>
      <c r="AD43" s="10"/>
    </row>
    <row r="44" spans="1:30" s="3" customFormat="1" ht="14.25" customHeight="1" x14ac:dyDescent="0.2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0"/>
      <c r="Q44" s="3" t="s">
        <v>106</v>
      </c>
      <c r="R44" s="86">
        <v>2022</v>
      </c>
      <c r="S44" s="207" t="s">
        <v>127</v>
      </c>
      <c r="T44" s="212">
        <v>5.2270039504474841</v>
      </c>
      <c r="U44" s="212">
        <v>4.5307131800506051</v>
      </c>
      <c r="V44" s="83"/>
      <c r="W44" s="94"/>
      <c r="X44" s="10"/>
      <c r="Y44" s="10"/>
      <c r="Z44" s="65"/>
      <c r="AA44" s="65"/>
      <c r="AB44" s="15"/>
      <c r="AC44" s="10"/>
      <c r="AD44" s="10"/>
    </row>
    <row r="45" spans="1:30" s="3" customFormat="1" ht="14.25" customHeight="1" x14ac:dyDescent="0.2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0"/>
      <c r="Q45" s="3" t="s">
        <v>108</v>
      </c>
      <c r="R45" s="86" t="s">
        <v>8</v>
      </c>
      <c r="S45" s="207" t="s">
        <v>128</v>
      </c>
      <c r="T45" s="212">
        <v>5.4272296567201561</v>
      </c>
      <c r="U45" s="212">
        <v>4.5832149990673754</v>
      </c>
      <c r="V45" s="83"/>
      <c r="W45" s="94"/>
      <c r="X45" s="10"/>
      <c r="Y45" s="10"/>
      <c r="Z45" s="65"/>
      <c r="AA45" s="65"/>
      <c r="AB45" s="15"/>
      <c r="AC45" s="10"/>
      <c r="AD45" s="10"/>
    </row>
    <row r="46" spans="1:30" s="3" customFormat="1" ht="14.25" customHeight="1" x14ac:dyDescent="0.2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0"/>
      <c r="Q46" s="3" t="s">
        <v>110</v>
      </c>
      <c r="R46" s="3" t="s">
        <v>8</v>
      </c>
      <c r="S46" s="207" t="s">
        <v>129</v>
      </c>
      <c r="T46" s="212">
        <v>5.5557391768989772</v>
      </c>
      <c r="U46" s="212">
        <v>4.5504983222005357</v>
      </c>
      <c r="V46" s="83"/>
      <c r="W46" s="94"/>
      <c r="X46" s="10"/>
      <c r="Y46" s="10"/>
      <c r="Z46" s="65"/>
      <c r="AA46" s="65"/>
      <c r="AB46" s="15"/>
      <c r="AC46" s="10"/>
      <c r="AD46" s="10"/>
    </row>
    <row r="47" spans="1:30" s="3" customFormat="1" ht="14.25" customHeight="1" x14ac:dyDescent="0.2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0"/>
      <c r="Q47" s="3" t="s">
        <v>111</v>
      </c>
      <c r="R47" s="3" t="s">
        <v>8</v>
      </c>
      <c r="S47" s="207" t="s">
        <v>130</v>
      </c>
      <c r="T47" s="212">
        <v>5.6361268447442159</v>
      </c>
      <c r="U47" s="212">
        <v>4.4635620316506142</v>
      </c>
      <c r="V47" s="83"/>
      <c r="W47" s="94"/>
      <c r="X47" s="10"/>
      <c r="Y47" s="10"/>
      <c r="Z47" s="65"/>
      <c r="AA47" s="65"/>
      <c r="AB47" s="15"/>
      <c r="AC47" s="10"/>
      <c r="AD47" s="10"/>
    </row>
    <row r="48" spans="1:30" s="3" customFormat="1" ht="14.25" customHeight="1" x14ac:dyDescent="0.2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0"/>
      <c r="Q48" s="3" t="s">
        <v>113</v>
      </c>
      <c r="R48" s="3" t="s">
        <v>8</v>
      </c>
      <c r="S48" s="207" t="s">
        <v>131</v>
      </c>
      <c r="T48" s="212">
        <v>5.857408681742271</v>
      </c>
      <c r="U48" s="212">
        <v>4.7083481992403531</v>
      </c>
      <c r="V48" s="83"/>
      <c r="W48" s="94"/>
      <c r="X48" s="10"/>
      <c r="Y48" s="10"/>
      <c r="Z48" s="65"/>
      <c r="AA48" s="65"/>
      <c r="AB48" s="15"/>
      <c r="AC48" s="10"/>
      <c r="AD48" s="10"/>
    </row>
    <row r="49" spans="1:30" s="3" customFormat="1" ht="14.25" customHeight="1" x14ac:dyDescent="0.2">
      <c r="A49" s="39"/>
      <c r="B49" s="222" t="s">
        <v>75</v>
      </c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4"/>
      <c r="P49" s="10"/>
      <c r="Q49" s="3" t="s">
        <v>115</v>
      </c>
      <c r="R49" s="204" t="s">
        <v>8</v>
      </c>
      <c r="S49" s="207" t="s">
        <v>132</v>
      </c>
      <c r="T49" s="212">
        <v>6.2630945543065142</v>
      </c>
      <c r="U49" s="212">
        <v>4.9403932899771963</v>
      </c>
      <c r="V49" s="83"/>
      <c r="W49" s="94"/>
      <c r="X49" s="10"/>
      <c r="Y49" s="10"/>
      <c r="Z49" s="65"/>
      <c r="AA49" s="65"/>
      <c r="AB49" s="15"/>
      <c r="AC49" s="10"/>
      <c r="AD49" s="10"/>
    </row>
    <row r="50" spans="1:30" s="3" customFormat="1" ht="14.25" customHeight="1" x14ac:dyDescent="0.2">
      <c r="A50" s="39"/>
      <c r="B50" s="223" t="s">
        <v>116</v>
      </c>
      <c r="C50" s="223"/>
      <c r="D50" s="223"/>
      <c r="E50" s="223"/>
      <c r="F50" s="223"/>
      <c r="G50" s="223"/>
      <c r="H50" s="223"/>
      <c r="I50" s="223"/>
      <c r="J50" s="223"/>
      <c r="K50" s="223"/>
      <c r="L50" s="223"/>
      <c r="M50" s="223"/>
      <c r="N50" s="223"/>
      <c r="O50" s="4"/>
      <c r="P50" s="10"/>
      <c r="Q50" s="3" t="s">
        <v>117</v>
      </c>
      <c r="R50" s="3" t="s">
        <v>8</v>
      </c>
      <c r="S50" s="207" t="s">
        <v>133</v>
      </c>
      <c r="T50" s="212">
        <v>6.4536046287141824</v>
      </c>
      <c r="U50" s="212">
        <v>4.9916636684447679</v>
      </c>
      <c r="V50" s="83"/>
      <c r="W50" s="94"/>
      <c r="X50" s="10"/>
      <c r="Y50" s="10"/>
      <c r="Z50" s="65"/>
      <c r="AA50" s="65"/>
      <c r="AB50" s="15"/>
      <c r="AC50" s="10"/>
      <c r="AD50" s="10"/>
    </row>
    <row r="51" spans="1:30" s="3" customFormat="1" ht="14.25" customHeight="1" x14ac:dyDescent="0.2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0"/>
      <c r="Q51" s="3" t="s">
        <v>118</v>
      </c>
      <c r="R51" s="3" t="s">
        <v>8</v>
      </c>
      <c r="S51" s="207" t="s">
        <v>134</v>
      </c>
      <c r="T51" s="212">
        <v>6.4470460253266637</v>
      </c>
      <c r="U51" s="212">
        <v>4.9378468882856019</v>
      </c>
      <c r="V51" s="83"/>
      <c r="W51" s="94"/>
      <c r="X51" s="10"/>
      <c r="Y51" s="10"/>
      <c r="Z51" s="65"/>
      <c r="AA51" s="65"/>
      <c r="AB51" s="15"/>
      <c r="AC51" s="10"/>
      <c r="AD51" s="10"/>
    </row>
    <row r="52" spans="1:30" s="3" customFormat="1" ht="12.75" x14ac:dyDescent="0.2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0"/>
      <c r="Q52" s="3" t="s">
        <v>102</v>
      </c>
      <c r="R52" s="3" t="s">
        <v>8</v>
      </c>
      <c r="S52" s="207" t="s">
        <v>135</v>
      </c>
      <c r="T52" s="212">
        <v>6.3740110614689982</v>
      </c>
      <c r="U52" s="212">
        <v>4.7773573531168179</v>
      </c>
      <c r="V52" s="83"/>
      <c r="W52" s="94"/>
      <c r="X52" s="10"/>
      <c r="Y52" s="10"/>
      <c r="Z52" s="65"/>
      <c r="AA52" s="65"/>
      <c r="AB52" s="15"/>
      <c r="AC52" s="10"/>
      <c r="AD52" s="10"/>
    </row>
    <row r="53" spans="1:30" s="3" customFormat="1" ht="12.75" x14ac:dyDescent="0.2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0"/>
      <c r="T53" s="2"/>
      <c r="U53" s="2"/>
      <c r="V53" s="83"/>
      <c r="W53" s="94"/>
      <c r="X53" s="10"/>
      <c r="Y53" s="10"/>
      <c r="Z53" s="65"/>
      <c r="AA53" s="65"/>
      <c r="AB53" s="15"/>
      <c r="AC53" s="10"/>
      <c r="AD53" s="10"/>
    </row>
    <row r="54" spans="1:30" s="3" customFormat="1" ht="12.75" x14ac:dyDescent="0.2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0"/>
      <c r="V54" s="83"/>
      <c r="W54" s="94"/>
      <c r="X54" s="10"/>
      <c r="Y54" s="10"/>
      <c r="Z54" s="65"/>
      <c r="AA54" s="65"/>
      <c r="AB54" s="15"/>
      <c r="AC54" s="10"/>
      <c r="AD54" s="10"/>
    </row>
    <row r="55" spans="1:30" s="3" customFormat="1" ht="12.75" x14ac:dyDescent="0.2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0"/>
      <c r="V55" s="10"/>
      <c r="W55" s="15"/>
      <c r="X55" s="10"/>
      <c r="Y55" s="10"/>
      <c r="Z55" s="65"/>
      <c r="AA55" s="65"/>
      <c r="AB55" s="15"/>
      <c r="AC55" s="10"/>
      <c r="AD55" s="10"/>
    </row>
    <row r="56" spans="1:30" s="3" customFormat="1" ht="12.75" x14ac:dyDescent="0.2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0"/>
      <c r="V56" s="10"/>
      <c r="W56" s="15"/>
      <c r="X56" s="10"/>
      <c r="Y56" s="10"/>
      <c r="Z56" s="65"/>
      <c r="AA56" s="65"/>
      <c r="AB56" s="15"/>
      <c r="AC56" s="10"/>
      <c r="AD56" s="10"/>
    </row>
    <row r="57" spans="1:30" s="3" customFormat="1" ht="12.75" x14ac:dyDescent="0.2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0"/>
      <c r="V57" s="10"/>
      <c r="W57" s="15"/>
      <c r="X57" s="10"/>
      <c r="Y57" s="10"/>
      <c r="Z57" s="65"/>
      <c r="AA57" s="65"/>
      <c r="AB57" s="15"/>
      <c r="AC57" s="10"/>
      <c r="AD57" s="10"/>
    </row>
    <row r="58" spans="1:30" s="3" customFormat="1" ht="12.75" x14ac:dyDescent="0.2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0"/>
      <c r="V58" s="10"/>
      <c r="W58" s="15"/>
      <c r="X58" s="10"/>
      <c r="Y58" s="10"/>
      <c r="Z58" s="65"/>
      <c r="AA58" s="65"/>
      <c r="AB58" s="15"/>
      <c r="AC58" s="10"/>
      <c r="AD58" s="10"/>
    </row>
    <row r="59" spans="1:30" s="3" customFormat="1" ht="12.75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V59" s="10"/>
      <c r="W59" s="15"/>
      <c r="X59" s="10"/>
      <c r="Y59" s="10"/>
      <c r="Z59" s="65"/>
      <c r="AA59" s="65"/>
      <c r="AB59" s="15"/>
      <c r="AC59" s="10"/>
      <c r="AD59" s="10"/>
    </row>
    <row r="60" spans="1:30" x14ac:dyDescent="0.25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X60" s="10"/>
      <c r="Y60" s="10"/>
      <c r="AB60" s="15"/>
    </row>
    <row r="61" spans="1:30" x14ac:dyDescent="0.25">
      <c r="A61" s="39"/>
      <c r="O61" s="4"/>
      <c r="P61" s="12"/>
      <c r="X61" s="10"/>
      <c r="Y61" s="10"/>
      <c r="AB61" s="15"/>
    </row>
    <row r="62" spans="1:30" x14ac:dyDescent="0.25">
      <c r="A62" s="33" t="s">
        <v>14</v>
      </c>
      <c r="O62" s="4"/>
      <c r="P62" s="12"/>
      <c r="X62" s="10"/>
      <c r="Y62" s="10"/>
      <c r="AB62" s="15"/>
    </row>
    <row r="63" spans="1:30" x14ac:dyDescent="0.25">
      <c r="A63" s="33" t="s">
        <v>15</v>
      </c>
      <c r="O63" s="4"/>
      <c r="P63" s="12"/>
      <c r="X63" s="10"/>
      <c r="Y63" s="10"/>
      <c r="AB63" s="15"/>
    </row>
    <row r="64" spans="1:30" x14ac:dyDescent="0.25">
      <c r="A64" s="33" t="s">
        <v>73</v>
      </c>
      <c r="O64" s="4"/>
      <c r="P64" s="12"/>
      <c r="X64" s="10"/>
      <c r="Y64" s="10"/>
      <c r="AB64" s="15"/>
    </row>
    <row r="65" spans="1:28" x14ac:dyDescent="0.25">
      <c r="A65" s="34" t="s">
        <v>114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0"/>
      <c r="X65" s="10"/>
      <c r="Y65" s="10"/>
      <c r="AB65" s="15"/>
    </row>
    <row r="66" spans="1:28" x14ac:dyDescent="0.25">
      <c r="P66" s="10"/>
      <c r="X66" s="10"/>
      <c r="Y66" s="10"/>
      <c r="AB66" s="15"/>
    </row>
    <row r="67" spans="1:28" x14ac:dyDescent="0.25">
      <c r="P67" s="10"/>
      <c r="X67" s="10"/>
      <c r="Y67" s="10"/>
      <c r="AB67" s="15"/>
    </row>
    <row r="68" spans="1:28" x14ac:dyDescent="0.25">
      <c r="P68" s="10"/>
      <c r="X68" s="10"/>
      <c r="Y68" s="10"/>
      <c r="AB68" s="15"/>
    </row>
    <row r="69" spans="1:28" x14ac:dyDescent="0.25">
      <c r="P69" s="10"/>
      <c r="X69" s="10"/>
      <c r="AB69" s="15"/>
    </row>
    <row r="70" spans="1:28" x14ac:dyDescent="0.25">
      <c r="P70" s="10"/>
      <c r="X70" s="10"/>
      <c r="AB70" s="15"/>
    </row>
    <row r="71" spans="1:28" x14ac:dyDescent="0.25">
      <c r="P71" s="10"/>
      <c r="X71" s="10"/>
      <c r="AB71" s="15"/>
    </row>
    <row r="72" spans="1:28" x14ac:dyDescent="0.25">
      <c r="P72" s="10"/>
      <c r="X72" s="10"/>
      <c r="AB72" s="15"/>
    </row>
    <row r="73" spans="1:28" x14ac:dyDescent="0.25">
      <c r="P73" s="10"/>
      <c r="X73" s="10"/>
      <c r="AB73" s="15"/>
    </row>
    <row r="74" spans="1:28" x14ac:dyDescent="0.25">
      <c r="P74" s="10"/>
      <c r="X74" s="10"/>
      <c r="AB74" s="15"/>
    </row>
    <row r="75" spans="1:28" x14ac:dyDescent="0.25">
      <c r="P75" s="10"/>
      <c r="X75" s="10"/>
      <c r="AB75" s="15"/>
    </row>
    <row r="76" spans="1:28" x14ac:dyDescent="0.25">
      <c r="P76" s="10"/>
      <c r="X76" s="10"/>
      <c r="AB76" s="15"/>
    </row>
    <row r="77" spans="1:28" x14ac:dyDescent="0.25">
      <c r="P77" s="10"/>
      <c r="X77" s="10"/>
      <c r="AB77" s="15"/>
    </row>
    <row r="78" spans="1:28" x14ac:dyDescent="0.25">
      <c r="P78" s="10"/>
      <c r="X78" s="10"/>
      <c r="Y78" s="15"/>
      <c r="Z78" s="15"/>
      <c r="AA78" s="15"/>
      <c r="AB78" s="15"/>
    </row>
    <row r="79" spans="1:28" x14ac:dyDescent="0.25">
      <c r="P79" s="10"/>
      <c r="X79" s="10"/>
      <c r="Y79" s="15"/>
      <c r="Z79" s="15"/>
      <c r="AA79" s="15"/>
      <c r="AB79" s="15"/>
    </row>
    <row r="80" spans="1:28" x14ac:dyDescent="0.25">
      <c r="P80" s="10"/>
      <c r="X80" s="10"/>
      <c r="Y80" s="15"/>
      <c r="Z80" s="15"/>
      <c r="AA80" s="15"/>
      <c r="AB80" s="15"/>
    </row>
    <row r="81" spans="16:28" x14ac:dyDescent="0.25">
      <c r="P81" s="10"/>
      <c r="X81" s="15"/>
      <c r="Y81" s="15"/>
      <c r="Z81" s="15"/>
      <c r="AA81" s="15"/>
      <c r="AB81" s="15"/>
    </row>
    <row r="82" spans="16:28" x14ac:dyDescent="0.25">
      <c r="P82" s="10"/>
      <c r="X82" s="23"/>
      <c r="Y82" s="23"/>
      <c r="Z82" s="23"/>
    </row>
    <row r="83" spans="16:28" x14ac:dyDescent="0.25">
      <c r="P83" s="23"/>
      <c r="X83" s="23"/>
      <c r="Y83" s="23"/>
      <c r="Z83" s="23"/>
    </row>
    <row r="84" spans="16:28" x14ac:dyDescent="0.25">
      <c r="P84" s="23"/>
      <c r="X84" s="23"/>
      <c r="Y84" s="23"/>
      <c r="Z84" s="23"/>
    </row>
  </sheetData>
  <mergeCells count="8">
    <mergeCell ref="B50:N50"/>
    <mergeCell ref="B34:N34"/>
    <mergeCell ref="B12:N12"/>
    <mergeCell ref="B13:N13"/>
    <mergeCell ref="B35:N35"/>
    <mergeCell ref="B49:N49"/>
    <mergeCell ref="C15:E15"/>
    <mergeCell ref="F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theme="3"/>
    <pageSetUpPr fitToPage="1"/>
  </sheetPr>
  <dimension ref="A1:AO73"/>
  <sheetViews>
    <sheetView topLeftCell="A13" workbookViewId="0">
      <selection activeCell="A30" sqref="A30"/>
    </sheetView>
  </sheetViews>
  <sheetFormatPr baseColWidth="10" defaultColWidth="10.85546875" defaultRowHeight="12.75" x14ac:dyDescent="0.2"/>
  <cols>
    <col min="1" max="11" width="7.7109375" style="10" customWidth="1"/>
    <col min="12" max="12" width="8.7109375" style="10" customWidth="1"/>
    <col min="13" max="13" width="13.5703125" style="10" customWidth="1"/>
    <col min="14" max="14" width="8.85546875" style="10" customWidth="1"/>
    <col min="15" max="16" width="7.7109375" style="10" customWidth="1"/>
    <col min="17" max="18" width="8.28515625" style="10" customWidth="1"/>
    <col min="19" max="19" width="8.5703125" style="10" customWidth="1"/>
    <col min="20" max="20" width="14.85546875" style="10" customWidth="1"/>
    <col min="21" max="21" width="8.28515625" style="10" customWidth="1"/>
    <col min="22" max="22" width="8.28515625" style="3" customWidth="1"/>
    <col min="23" max="23" width="10.7109375" style="3" customWidth="1"/>
    <col min="24" max="24" width="35.28515625" style="3" customWidth="1"/>
    <col min="25" max="25" width="10.85546875" style="3" customWidth="1"/>
    <col min="26" max="30" width="10.85546875" style="3"/>
    <col min="31" max="31" width="10.85546875" style="65"/>
    <col min="32" max="16384" width="10.85546875" style="10"/>
  </cols>
  <sheetData>
    <row r="1" spans="1:41" x14ac:dyDescent="0.2">
      <c r="A1" s="62"/>
      <c r="B1" s="95"/>
      <c r="C1" s="95"/>
      <c r="D1" s="95"/>
      <c r="E1" s="95"/>
      <c r="F1" s="95"/>
      <c r="G1" s="36"/>
      <c r="H1" s="36"/>
      <c r="I1" s="36"/>
      <c r="J1" s="36"/>
      <c r="K1" s="36"/>
      <c r="L1" s="36"/>
      <c r="M1" s="36"/>
      <c r="N1" s="36"/>
      <c r="O1" s="36"/>
      <c r="P1" s="36"/>
      <c r="Q1" s="96"/>
      <c r="R1" s="97"/>
      <c r="S1" s="97"/>
      <c r="T1" s="98"/>
      <c r="U1" s="97"/>
      <c r="V1" s="99"/>
      <c r="W1" s="28"/>
      <c r="X1" s="23"/>
      <c r="Y1" s="23"/>
      <c r="Z1" s="23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</row>
    <row r="2" spans="1:41" x14ac:dyDescent="0.2">
      <c r="A2" s="39"/>
      <c r="B2" s="12"/>
      <c r="C2" s="12"/>
      <c r="D2" s="12"/>
      <c r="E2" s="12"/>
      <c r="F2" s="12"/>
      <c r="G2" s="40"/>
      <c r="H2" s="40"/>
      <c r="I2" s="40"/>
      <c r="J2" s="40"/>
      <c r="K2" s="40"/>
      <c r="L2" s="40"/>
      <c r="M2" s="40"/>
      <c r="N2" s="40"/>
      <c r="O2" s="40"/>
      <c r="P2" s="40"/>
      <c r="Q2" s="100"/>
      <c r="R2" s="97"/>
      <c r="S2" s="97"/>
      <c r="T2" s="98"/>
      <c r="U2" s="97"/>
      <c r="V2" s="99"/>
      <c r="W2" s="28"/>
      <c r="X2" s="23"/>
      <c r="Y2" s="23"/>
      <c r="Z2" s="23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</row>
    <row r="3" spans="1:41" x14ac:dyDescent="0.2">
      <c r="A3" s="39"/>
      <c r="B3" s="12"/>
      <c r="C3" s="12"/>
      <c r="D3" s="12"/>
      <c r="E3" s="12"/>
      <c r="F3" s="12"/>
      <c r="G3" s="40"/>
      <c r="H3" s="40"/>
      <c r="I3" s="40"/>
      <c r="J3" s="40"/>
      <c r="K3" s="40"/>
      <c r="L3" s="40"/>
      <c r="M3" s="40"/>
      <c r="N3" s="40"/>
      <c r="O3" s="40"/>
      <c r="P3" s="40"/>
      <c r="Q3" s="100"/>
      <c r="R3" s="97"/>
      <c r="S3" s="97"/>
      <c r="T3" s="98"/>
      <c r="U3" s="97"/>
      <c r="V3" s="99"/>
      <c r="W3" s="28"/>
      <c r="X3" s="23"/>
      <c r="Y3" s="23"/>
      <c r="Z3" s="23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</row>
    <row r="4" spans="1:41" x14ac:dyDescent="0.2">
      <c r="A4" s="39"/>
      <c r="B4" s="12"/>
      <c r="C4" s="12"/>
      <c r="D4" s="12"/>
      <c r="E4" s="12"/>
      <c r="F4" s="12"/>
      <c r="G4" s="40"/>
      <c r="H4" s="40"/>
      <c r="I4" s="40"/>
      <c r="J4" s="40"/>
      <c r="K4" s="40"/>
      <c r="L4" s="40"/>
      <c r="M4" s="40"/>
      <c r="N4" s="40"/>
      <c r="O4" s="40"/>
      <c r="P4" s="40"/>
      <c r="Q4" s="100"/>
      <c r="R4" s="97"/>
      <c r="S4" s="97"/>
      <c r="T4" s="22"/>
      <c r="U4" s="97"/>
      <c r="V4" s="99"/>
      <c r="W4" s="28"/>
      <c r="X4" s="23"/>
      <c r="Y4" s="23"/>
      <c r="Z4" s="23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</row>
    <row r="5" spans="1:41" x14ac:dyDescent="0.2">
      <c r="A5" s="39"/>
      <c r="B5" s="12"/>
      <c r="C5" s="12"/>
      <c r="D5" s="12"/>
      <c r="E5" s="12"/>
      <c r="F5" s="12"/>
      <c r="G5" s="40"/>
      <c r="H5" s="40"/>
      <c r="I5" s="40"/>
      <c r="J5" s="40"/>
      <c r="K5" s="40"/>
      <c r="L5" s="40"/>
      <c r="M5" s="40"/>
      <c r="N5" s="40"/>
      <c r="O5" s="40"/>
      <c r="P5" s="40"/>
      <c r="Q5" s="100"/>
      <c r="R5" s="97"/>
      <c r="S5" s="97"/>
      <c r="T5" s="22"/>
      <c r="U5" s="97"/>
      <c r="V5" s="99"/>
      <c r="W5" s="28"/>
      <c r="X5" s="23"/>
      <c r="Y5" s="23"/>
      <c r="Z5" s="23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</row>
    <row r="6" spans="1:41" x14ac:dyDescent="0.2">
      <c r="A6" s="39"/>
      <c r="B6" s="12"/>
      <c r="C6" s="12"/>
      <c r="D6" s="12"/>
      <c r="E6" s="12"/>
      <c r="F6" s="12"/>
      <c r="G6" s="40"/>
      <c r="H6" s="40"/>
      <c r="I6" s="40"/>
      <c r="J6" s="40"/>
      <c r="K6" s="40"/>
      <c r="L6" s="40"/>
      <c r="M6" s="40"/>
      <c r="N6" s="40"/>
      <c r="O6" s="40"/>
      <c r="P6" s="40"/>
      <c r="Q6" s="100"/>
      <c r="R6" s="97"/>
      <c r="S6" s="97"/>
      <c r="T6" s="22"/>
      <c r="U6" s="22"/>
      <c r="V6" s="22"/>
      <c r="W6" s="23"/>
      <c r="X6" s="23"/>
      <c r="Y6" s="23"/>
      <c r="Z6" s="23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</row>
    <row r="7" spans="1:41" x14ac:dyDescent="0.2">
      <c r="A7" s="39"/>
      <c r="B7" s="12"/>
      <c r="C7" s="12"/>
      <c r="D7" s="12"/>
      <c r="E7" s="12"/>
      <c r="F7" s="12"/>
      <c r="G7" s="40"/>
      <c r="H7" s="40"/>
      <c r="I7" s="40"/>
      <c r="J7" s="40"/>
      <c r="K7" s="40"/>
      <c r="L7" s="40"/>
      <c r="M7" s="40"/>
      <c r="N7" s="40"/>
      <c r="O7" s="40"/>
      <c r="P7" s="40"/>
      <c r="Q7" s="100"/>
      <c r="R7" s="97"/>
      <c r="S7" s="97"/>
      <c r="T7" s="22"/>
      <c r="U7" s="22"/>
      <c r="V7" s="22"/>
      <c r="W7" s="23"/>
      <c r="X7" s="23"/>
      <c r="Y7" s="23"/>
      <c r="Z7" s="23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</row>
    <row r="8" spans="1:41" x14ac:dyDescent="0.2">
      <c r="A8" s="39"/>
      <c r="B8" s="12"/>
      <c r="C8" s="12"/>
      <c r="D8" s="12"/>
      <c r="E8" s="12"/>
      <c r="F8" s="12"/>
      <c r="G8" s="40"/>
      <c r="H8" s="40"/>
      <c r="I8" s="40"/>
      <c r="J8" s="40"/>
      <c r="K8" s="40"/>
      <c r="L8" s="40"/>
      <c r="M8" s="40"/>
      <c r="N8" s="40"/>
      <c r="O8" s="40"/>
      <c r="P8" s="40"/>
      <c r="Q8" s="100"/>
      <c r="R8" s="97"/>
      <c r="S8" s="97"/>
      <c r="T8" s="97"/>
      <c r="U8" s="22"/>
      <c r="V8" s="22"/>
      <c r="W8" s="23"/>
      <c r="X8" s="23"/>
      <c r="Y8" s="23"/>
      <c r="Z8" s="23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</row>
    <row r="9" spans="1:41" x14ac:dyDescent="0.2">
      <c r="A9" s="39"/>
      <c r="B9" s="12"/>
      <c r="C9" s="12"/>
      <c r="D9" s="12"/>
      <c r="E9" s="12"/>
      <c r="F9" s="12"/>
      <c r="G9" s="40"/>
      <c r="H9" s="40"/>
      <c r="I9" s="40"/>
      <c r="J9" s="40"/>
      <c r="K9" s="40"/>
      <c r="L9" s="40"/>
      <c r="M9" s="40"/>
      <c r="N9" s="40"/>
      <c r="O9" s="40"/>
      <c r="P9" s="40"/>
      <c r="Q9" s="100"/>
      <c r="R9" s="97"/>
      <c r="S9" s="97"/>
      <c r="T9" s="97"/>
      <c r="U9" s="22"/>
      <c r="V9" s="22"/>
      <c r="W9" s="23"/>
      <c r="X9" s="23"/>
      <c r="Y9" s="23"/>
      <c r="Z9" s="23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</row>
    <row r="10" spans="1:41" x14ac:dyDescent="0.2">
      <c r="A10" s="225" t="s">
        <v>78</v>
      </c>
      <c r="B10" s="225"/>
      <c r="C10" s="225"/>
      <c r="D10" s="225"/>
      <c r="E10" s="225"/>
      <c r="F10" s="225"/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101"/>
      <c r="R10" s="102"/>
      <c r="S10" s="102"/>
      <c r="T10" s="102"/>
      <c r="U10" s="102"/>
      <c r="V10" s="102"/>
      <c r="W10" s="23"/>
      <c r="X10" s="23"/>
      <c r="Y10" s="23"/>
      <c r="Z10" s="23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</row>
    <row r="11" spans="1:41" x14ac:dyDescent="0.2">
      <c r="A11" s="229" t="s">
        <v>119</v>
      </c>
      <c r="B11" s="229"/>
      <c r="C11" s="229"/>
      <c r="D11" s="229"/>
      <c r="E11" s="229"/>
      <c r="F11" s="229"/>
      <c r="G11" s="229"/>
      <c r="H11" s="229"/>
      <c r="I11" s="229"/>
      <c r="J11" s="229"/>
      <c r="K11" s="229"/>
      <c r="L11" s="229"/>
      <c r="M11" s="229"/>
      <c r="N11" s="229"/>
      <c r="O11" s="229"/>
      <c r="P11" s="229"/>
      <c r="Q11" s="101"/>
      <c r="R11" s="102"/>
      <c r="S11" s="102"/>
      <c r="T11" s="102"/>
      <c r="U11" s="102"/>
      <c r="V11" s="102"/>
      <c r="W11" s="23"/>
      <c r="X11" s="23"/>
      <c r="Y11" s="23"/>
      <c r="Z11" s="23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</row>
    <row r="12" spans="1:41" x14ac:dyDescent="0.2">
      <c r="A12" s="12"/>
      <c r="B12" s="12"/>
      <c r="C12" s="12"/>
      <c r="D12" s="12"/>
      <c r="E12" s="12"/>
      <c r="F12" s="12"/>
      <c r="G12" s="40"/>
      <c r="H12" s="45"/>
      <c r="I12" s="45"/>
      <c r="J12" s="45"/>
      <c r="K12" s="45"/>
      <c r="L12" s="45"/>
      <c r="M12" s="45"/>
      <c r="N12" s="45"/>
      <c r="O12" s="45"/>
      <c r="P12" s="45"/>
      <c r="Q12" s="103"/>
      <c r="R12" s="104"/>
      <c r="S12" s="104"/>
      <c r="T12" s="97"/>
      <c r="U12" s="22"/>
      <c r="V12" s="22"/>
      <c r="W12" s="23"/>
      <c r="X12" s="23"/>
      <c r="Y12" s="23"/>
      <c r="Z12" s="23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</row>
    <row r="13" spans="1:41" ht="15.75" customHeight="1" x14ac:dyDescent="0.2">
      <c r="A13" s="39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05" t="s">
        <v>46</v>
      </c>
      <c r="M13" s="106" t="s">
        <v>45</v>
      </c>
      <c r="O13" s="12"/>
      <c r="P13" s="12"/>
      <c r="Q13" s="107"/>
      <c r="R13" s="22"/>
      <c r="S13" s="22"/>
      <c r="T13" s="22"/>
      <c r="U13" s="22"/>
      <c r="V13" s="22"/>
      <c r="W13" s="23"/>
      <c r="X13" s="23"/>
      <c r="Y13" s="23"/>
      <c r="Z13" s="23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</row>
    <row r="14" spans="1:41" x14ac:dyDescent="0.2">
      <c r="A14" s="39"/>
      <c r="B14" s="12"/>
      <c r="C14" s="12"/>
      <c r="D14" s="12"/>
      <c r="E14" s="12"/>
      <c r="F14" s="12"/>
      <c r="G14" s="12"/>
      <c r="H14" s="45"/>
      <c r="I14" s="45"/>
      <c r="J14" s="45"/>
      <c r="K14" s="45"/>
      <c r="L14" s="45">
        <v>2022</v>
      </c>
      <c r="M14" s="45">
        <v>2022</v>
      </c>
      <c r="O14" s="12"/>
      <c r="P14" s="12"/>
      <c r="Q14" s="107"/>
      <c r="R14" s="22"/>
      <c r="S14" s="22"/>
      <c r="T14" s="22"/>
      <c r="U14" s="22"/>
      <c r="V14" s="22"/>
      <c r="W14" s="23"/>
      <c r="X14" s="23"/>
      <c r="Y14" s="23"/>
      <c r="Z14" s="23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</row>
    <row r="15" spans="1:41" x14ac:dyDescent="0.2">
      <c r="A15" s="39"/>
      <c r="D15" s="68" t="s">
        <v>3</v>
      </c>
      <c r="E15" s="12"/>
      <c r="F15" s="12"/>
      <c r="L15" s="69">
        <v>6.3064330988140256</v>
      </c>
      <c r="M15" s="69">
        <v>6.3064330988140354</v>
      </c>
      <c r="O15" s="12"/>
      <c r="P15" s="12"/>
      <c r="Q15" s="107"/>
      <c r="R15" s="22"/>
      <c r="S15" s="22"/>
      <c r="T15" s="22"/>
      <c r="U15" s="22"/>
      <c r="V15" s="22"/>
      <c r="W15" s="23"/>
      <c r="X15" s="23"/>
      <c r="Y15" s="23"/>
      <c r="Z15" s="23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</row>
    <row r="16" spans="1:41" x14ac:dyDescent="0.2">
      <c r="A16" s="39"/>
      <c r="D16" s="70" t="s">
        <v>35</v>
      </c>
      <c r="E16" s="12"/>
      <c r="F16" s="12"/>
      <c r="L16" s="71">
        <v>-6.541748352249499E-2</v>
      </c>
      <c r="M16" s="71">
        <v>-1.6487680321424926E-2</v>
      </c>
      <c r="O16" s="12"/>
      <c r="Q16" s="107"/>
      <c r="R16" s="22"/>
      <c r="S16" s="22"/>
      <c r="T16" s="22"/>
      <c r="U16" s="22"/>
      <c r="V16" s="24"/>
      <c r="W16" s="25"/>
      <c r="X16" s="23"/>
      <c r="Y16" s="23"/>
      <c r="Z16" s="23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</row>
    <row r="17" spans="1:41" x14ac:dyDescent="0.2">
      <c r="A17" s="39"/>
      <c r="D17" s="70" t="s">
        <v>36</v>
      </c>
      <c r="E17" s="12"/>
      <c r="F17" s="12"/>
      <c r="L17" s="71">
        <v>8.2387261407634469</v>
      </c>
      <c r="M17" s="71">
        <v>0.896035306655385</v>
      </c>
      <c r="O17" s="12"/>
      <c r="Q17" s="107"/>
      <c r="R17" s="22"/>
      <c r="S17" s="22"/>
      <c r="T17" s="22"/>
      <c r="U17" s="22"/>
      <c r="V17" s="24"/>
      <c r="W17" s="25"/>
      <c r="X17" s="23"/>
      <c r="Y17" s="23"/>
      <c r="Z17" s="23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</row>
    <row r="18" spans="1:41" x14ac:dyDescent="0.2">
      <c r="A18" s="39"/>
      <c r="D18" s="70" t="s">
        <v>37</v>
      </c>
      <c r="E18" s="12"/>
      <c r="F18" s="12"/>
      <c r="L18" s="71">
        <v>-13.688875736741764</v>
      </c>
      <c r="M18" s="71">
        <v>-0.14764145029180711</v>
      </c>
      <c r="O18" s="12"/>
      <c r="Q18" s="107"/>
      <c r="R18" s="22"/>
      <c r="S18" s="22"/>
      <c r="T18" s="22"/>
      <c r="U18" s="22"/>
      <c r="V18" s="24"/>
      <c r="W18" s="25"/>
      <c r="X18" s="23"/>
      <c r="Y18" s="23"/>
      <c r="Z18" s="23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</row>
    <row r="19" spans="1:41" x14ac:dyDescent="0.2">
      <c r="A19" s="39"/>
      <c r="D19" s="70" t="s">
        <v>38</v>
      </c>
      <c r="E19" s="12"/>
      <c r="F19" s="12"/>
      <c r="L19" s="71">
        <v>27.331779083145037</v>
      </c>
      <c r="M19" s="71">
        <v>0.505977557500085</v>
      </c>
      <c r="O19" s="12"/>
      <c r="Q19" s="107"/>
      <c r="R19" s="22"/>
      <c r="S19" s="22"/>
      <c r="T19" s="22"/>
      <c r="U19" s="22"/>
      <c r="V19" s="24"/>
      <c r="W19" s="25"/>
      <c r="X19" s="23"/>
      <c r="Y19" s="23"/>
      <c r="Z19" s="23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</row>
    <row r="20" spans="1:41" x14ac:dyDescent="0.2">
      <c r="A20" s="39"/>
      <c r="D20" s="70" t="s">
        <v>39</v>
      </c>
      <c r="E20" s="12"/>
      <c r="F20" s="12"/>
      <c r="L20" s="71">
        <v>10.169803414857938</v>
      </c>
      <c r="M20" s="71">
        <v>0.56978192448466225</v>
      </c>
      <c r="O20" s="12"/>
      <c r="Q20" s="107"/>
      <c r="R20" s="22"/>
      <c r="S20" s="22"/>
      <c r="T20" s="22"/>
      <c r="U20" s="22"/>
      <c r="V20" s="24"/>
      <c r="W20" s="25"/>
      <c r="X20" s="23"/>
      <c r="Y20" s="23"/>
      <c r="Z20" s="23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</row>
    <row r="21" spans="1:41" x14ac:dyDescent="0.2">
      <c r="A21" s="39"/>
      <c r="D21" s="70" t="s">
        <v>40</v>
      </c>
      <c r="E21" s="12"/>
      <c r="F21" s="12"/>
      <c r="L21" s="71">
        <v>5.0169832003425796</v>
      </c>
      <c r="M21" s="71">
        <v>1.5795740777559821</v>
      </c>
      <c r="O21" s="12"/>
      <c r="Q21" s="107"/>
      <c r="R21" s="22"/>
      <c r="S21" s="22"/>
      <c r="T21" s="22"/>
      <c r="U21" s="22"/>
      <c r="V21" s="24"/>
      <c r="W21" s="25"/>
      <c r="X21" s="23"/>
      <c r="Y21" s="23"/>
      <c r="Z21" s="23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</row>
    <row r="22" spans="1:41" x14ac:dyDescent="0.2">
      <c r="A22" s="39"/>
      <c r="D22" s="70" t="s">
        <v>41</v>
      </c>
      <c r="E22" s="12"/>
      <c r="F22" s="12"/>
      <c r="L22" s="71">
        <v>5.5596931623706354</v>
      </c>
      <c r="M22" s="71">
        <v>9.4673168376790059E-2</v>
      </c>
      <c r="O22" s="12"/>
      <c r="Q22" s="107"/>
      <c r="R22" s="22"/>
      <c r="S22" s="22"/>
      <c r="T22" s="22"/>
      <c r="U22" s="22"/>
      <c r="V22" s="24"/>
      <c r="W22" s="25"/>
      <c r="X22" s="23"/>
      <c r="Y22" s="23"/>
      <c r="Z22" s="23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</row>
    <row r="23" spans="1:41" x14ac:dyDescent="0.2">
      <c r="A23" s="39"/>
      <c r="D23" s="70" t="s">
        <v>42</v>
      </c>
      <c r="E23" s="12"/>
      <c r="F23" s="12"/>
      <c r="L23" s="71">
        <v>1.7119130438696857</v>
      </c>
      <c r="M23" s="71">
        <v>7.1169462082780285E-2</v>
      </c>
      <c r="O23" s="12"/>
      <c r="Q23" s="107"/>
      <c r="R23" s="22"/>
      <c r="S23" s="22"/>
      <c r="T23" s="22"/>
      <c r="U23" s="22"/>
      <c r="V23" s="24"/>
      <c r="W23" s="25"/>
      <c r="X23" s="23"/>
      <c r="Y23" s="23"/>
      <c r="Z23" s="23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</row>
    <row r="24" spans="1:41" x14ac:dyDescent="0.2">
      <c r="A24" s="39"/>
      <c r="D24" s="70" t="s">
        <v>44</v>
      </c>
      <c r="E24" s="12"/>
      <c r="F24" s="12"/>
      <c r="L24" s="71">
        <v>15.259812194184377</v>
      </c>
      <c r="M24" s="71">
        <v>2.7533507325715822</v>
      </c>
      <c r="O24" s="12"/>
      <c r="Q24" s="107"/>
      <c r="R24" s="22"/>
      <c r="S24" s="22"/>
      <c r="T24" s="22"/>
      <c r="U24" s="22"/>
      <c r="V24" s="24"/>
      <c r="W24" s="25"/>
      <c r="X24" s="23"/>
      <c r="Y24" s="23"/>
      <c r="Z24" s="23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</row>
    <row r="25" spans="1:41" ht="15.75" customHeight="1" x14ac:dyDescent="0.2">
      <c r="A25" s="39"/>
      <c r="B25" s="12"/>
      <c r="C25" s="12"/>
      <c r="D25" s="12"/>
      <c r="E25" s="12"/>
      <c r="F25" s="12"/>
      <c r="H25" s="72"/>
      <c r="I25" s="72"/>
      <c r="J25" s="72"/>
      <c r="K25" s="72"/>
      <c r="L25" s="72"/>
      <c r="O25" s="72"/>
      <c r="P25" s="72"/>
      <c r="Q25" s="108"/>
      <c r="R25" s="24"/>
      <c r="S25" s="24"/>
      <c r="T25" s="24"/>
      <c r="U25" s="22"/>
      <c r="V25" s="24"/>
      <c r="W25" s="25"/>
      <c r="X25" s="23"/>
      <c r="Y25" s="23"/>
      <c r="Z25" s="23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</row>
    <row r="26" spans="1:41" ht="15.75" customHeight="1" x14ac:dyDescent="0.2">
      <c r="A26" s="231" t="s">
        <v>48</v>
      </c>
      <c r="B26" s="232"/>
      <c r="C26" s="232"/>
      <c r="D26" s="232"/>
      <c r="E26" s="232"/>
      <c r="F26" s="232"/>
      <c r="G26" s="232"/>
      <c r="H26" s="232"/>
      <c r="I26" s="232"/>
      <c r="J26" s="232"/>
      <c r="K26" s="232"/>
      <c r="L26" s="232"/>
      <c r="M26" s="232"/>
      <c r="N26" s="232"/>
      <c r="O26" s="232"/>
      <c r="P26" s="232"/>
      <c r="Q26" s="108"/>
      <c r="R26" s="24"/>
      <c r="S26" s="24"/>
      <c r="T26" s="24"/>
      <c r="U26" s="22"/>
      <c r="V26" s="24"/>
      <c r="W26" s="25"/>
      <c r="X26" s="23"/>
      <c r="Y26" s="23"/>
      <c r="Z26" s="23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</row>
    <row r="27" spans="1:41" x14ac:dyDescent="0.2">
      <c r="Q27" s="109"/>
      <c r="R27" s="110"/>
      <c r="S27" s="110"/>
      <c r="T27" s="110"/>
      <c r="U27" s="110"/>
      <c r="V27" s="110"/>
      <c r="W27" s="25"/>
      <c r="X27" s="23"/>
      <c r="Y27" s="23"/>
      <c r="Z27" s="23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</row>
    <row r="28" spans="1:41" ht="15.75" customHeight="1" x14ac:dyDescent="0.2">
      <c r="A28" s="230" t="s">
        <v>112</v>
      </c>
      <c r="B28" s="230"/>
      <c r="C28" s="230"/>
      <c r="D28" s="230"/>
      <c r="E28" s="230"/>
      <c r="F28" s="230"/>
      <c r="G28" s="230"/>
      <c r="H28" s="230"/>
      <c r="I28" s="230" t="s">
        <v>120</v>
      </c>
      <c r="J28" s="230"/>
      <c r="K28" s="230"/>
      <c r="L28" s="230"/>
      <c r="M28" s="230"/>
      <c r="N28" s="230"/>
      <c r="O28" s="230"/>
      <c r="P28" s="230"/>
      <c r="Q28" s="111"/>
      <c r="R28" s="112"/>
      <c r="S28" s="112"/>
      <c r="T28" s="112"/>
      <c r="U28" s="112"/>
      <c r="V28" s="112"/>
      <c r="W28" s="25"/>
      <c r="X28" s="23"/>
      <c r="Y28" s="23"/>
      <c r="Z28" s="23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</row>
    <row r="29" spans="1:41" x14ac:dyDescent="0.2">
      <c r="A29" s="39"/>
      <c r="B29" s="12"/>
      <c r="C29" s="12"/>
      <c r="D29" s="12"/>
      <c r="E29" s="12"/>
      <c r="F29" s="12"/>
      <c r="G29" s="68"/>
      <c r="H29" s="73"/>
      <c r="I29" s="73"/>
      <c r="J29" s="73"/>
      <c r="K29" s="73"/>
      <c r="L29" s="73"/>
      <c r="M29" s="73"/>
      <c r="N29" s="73"/>
      <c r="O29" s="73"/>
      <c r="P29" s="73"/>
      <c r="Q29" s="113"/>
      <c r="R29" s="114"/>
      <c r="S29" s="114"/>
      <c r="T29" s="115"/>
      <c r="U29" s="22"/>
      <c r="V29" s="22"/>
      <c r="W29" s="25"/>
      <c r="X29" s="23"/>
      <c r="Y29" s="23"/>
      <c r="Z29" s="23"/>
      <c r="AB29" s="15"/>
      <c r="AC29" s="15"/>
      <c r="AD29" s="20"/>
      <c r="AE29" s="20"/>
      <c r="AF29" s="15"/>
      <c r="AG29" s="15"/>
      <c r="AH29" s="15"/>
      <c r="AI29" s="15"/>
      <c r="AJ29" s="15"/>
      <c r="AK29" s="15"/>
      <c r="AL29" s="15"/>
      <c r="AM29" s="15"/>
      <c r="AN29" s="15"/>
      <c r="AO29" s="15"/>
    </row>
    <row r="30" spans="1:41" ht="17.25" customHeight="1" x14ac:dyDescent="0.2">
      <c r="A30" s="39"/>
      <c r="B30" s="12"/>
      <c r="C30" s="12"/>
      <c r="D30" s="12"/>
      <c r="E30" s="12"/>
      <c r="F30" s="12"/>
      <c r="G30" s="68"/>
      <c r="H30" s="73"/>
      <c r="I30" s="73"/>
      <c r="J30" s="73"/>
      <c r="K30" s="73"/>
      <c r="L30" s="73"/>
      <c r="M30" s="73"/>
      <c r="N30" s="73"/>
      <c r="O30" s="73"/>
      <c r="P30" s="73"/>
      <c r="Q30" s="113"/>
      <c r="R30" s="114"/>
      <c r="S30" s="114"/>
      <c r="T30" s="115"/>
      <c r="U30" s="22"/>
      <c r="V30" s="22"/>
      <c r="W30" s="25"/>
      <c r="X30" s="23"/>
      <c r="Y30" s="23"/>
      <c r="Z30" s="23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</row>
    <row r="31" spans="1:41" s="3" customFormat="1" ht="14.25" customHeight="1" x14ac:dyDescent="0.2">
      <c r="A31" s="39"/>
      <c r="B31" s="12"/>
      <c r="C31" s="12"/>
      <c r="D31" s="12"/>
      <c r="E31" s="12"/>
      <c r="F31" s="12"/>
      <c r="G31" s="68"/>
      <c r="H31" s="73"/>
      <c r="I31" s="73"/>
      <c r="J31" s="73"/>
      <c r="K31" s="73"/>
      <c r="L31" s="73"/>
      <c r="M31" s="73"/>
      <c r="N31" s="73"/>
      <c r="O31" s="73"/>
      <c r="P31" s="73"/>
      <c r="Q31" s="113"/>
      <c r="R31" s="114"/>
      <c r="S31" s="114"/>
      <c r="T31" s="115"/>
      <c r="U31" s="22"/>
      <c r="V31" s="22"/>
      <c r="W31" s="23"/>
      <c r="X31" s="23"/>
      <c r="Y31" s="26"/>
      <c r="Z31" s="26"/>
      <c r="AA31" s="27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</row>
    <row r="32" spans="1:41" s="3" customFormat="1" ht="18" customHeight="1" x14ac:dyDescent="0.2">
      <c r="A32" s="39"/>
      <c r="B32" s="12"/>
      <c r="C32" s="12"/>
      <c r="D32" s="12"/>
      <c r="E32" s="12"/>
      <c r="F32" s="12"/>
      <c r="G32" s="68"/>
      <c r="H32" s="73"/>
      <c r="I32" s="73"/>
      <c r="J32" s="73"/>
      <c r="K32" s="73"/>
      <c r="L32" s="73"/>
      <c r="M32" s="73"/>
      <c r="N32" s="73"/>
      <c r="O32" s="73"/>
      <c r="P32" s="73"/>
      <c r="Q32" s="113"/>
      <c r="R32" s="114"/>
      <c r="S32" s="114"/>
      <c r="T32" s="115"/>
      <c r="U32" s="22"/>
      <c r="V32" s="22"/>
      <c r="W32" s="23"/>
      <c r="X32" s="116"/>
      <c r="Y32" s="28"/>
      <c r="Z32" s="28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</row>
    <row r="33" spans="1:41" s="3" customFormat="1" ht="14.25" customHeight="1" x14ac:dyDescent="0.2">
      <c r="A33" s="39"/>
      <c r="B33" s="12"/>
      <c r="C33" s="12"/>
      <c r="D33" s="12"/>
      <c r="E33" s="12"/>
      <c r="F33" s="12"/>
      <c r="G33" s="68"/>
      <c r="H33" s="73"/>
      <c r="I33" s="73"/>
      <c r="J33" s="73"/>
      <c r="K33" s="73"/>
      <c r="L33" s="73"/>
      <c r="M33" s="73"/>
      <c r="N33" s="73"/>
      <c r="O33" s="73"/>
      <c r="P33" s="73"/>
      <c r="Q33" s="113"/>
      <c r="R33" s="114"/>
      <c r="S33" s="114"/>
      <c r="T33" s="115"/>
      <c r="U33" s="22"/>
      <c r="V33" s="22"/>
      <c r="W33" s="23"/>
      <c r="X33" s="116"/>
      <c r="Y33" s="28"/>
      <c r="Z33" s="28"/>
      <c r="AA33" s="27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</row>
    <row r="34" spans="1:41" s="3" customFormat="1" ht="14.25" customHeight="1" x14ac:dyDescent="0.2">
      <c r="A34" s="39"/>
      <c r="B34" s="12"/>
      <c r="C34" s="12"/>
      <c r="D34" s="12"/>
      <c r="E34" s="12"/>
      <c r="F34" s="12"/>
      <c r="G34" s="68"/>
      <c r="H34" s="73"/>
      <c r="I34" s="73"/>
      <c r="J34" s="73"/>
      <c r="K34" s="73"/>
      <c r="L34" s="73"/>
      <c r="M34" s="73"/>
      <c r="N34" s="73"/>
      <c r="O34" s="73"/>
      <c r="P34" s="73"/>
      <c r="Q34" s="113"/>
      <c r="R34" s="114"/>
      <c r="S34" s="114"/>
      <c r="T34" s="115"/>
      <c r="U34" s="22"/>
      <c r="V34" s="22"/>
      <c r="W34" s="23"/>
      <c r="X34" s="116"/>
      <c r="Y34" s="28"/>
      <c r="Z34" s="28"/>
      <c r="AA34" s="86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</row>
    <row r="35" spans="1:41" s="3" customFormat="1" ht="14.25" customHeight="1" x14ac:dyDescent="0.2">
      <c r="A35" s="39"/>
      <c r="B35" s="12"/>
      <c r="C35" s="12"/>
      <c r="D35" s="12"/>
      <c r="E35" s="12"/>
      <c r="F35" s="12"/>
      <c r="G35" s="68"/>
      <c r="H35" s="73"/>
      <c r="I35" s="73"/>
      <c r="J35" s="73"/>
      <c r="K35" s="73"/>
      <c r="L35" s="73"/>
      <c r="M35" s="73"/>
      <c r="N35" s="73"/>
      <c r="O35" s="73"/>
      <c r="P35" s="73"/>
      <c r="Q35" s="113"/>
      <c r="R35" s="114"/>
      <c r="S35" s="114"/>
      <c r="T35" s="115"/>
      <c r="U35" s="22"/>
      <c r="V35" s="22"/>
      <c r="W35" s="23"/>
      <c r="X35" s="116"/>
      <c r="Y35" s="28"/>
      <c r="Z35" s="28"/>
      <c r="AA35" s="86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</row>
    <row r="36" spans="1:41" s="3" customFormat="1" ht="14.25" customHeight="1" x14ac:dyDescent="0.2">
      <c r="A36" s="39"/>
      <c r="B36" s="12"/>
      <c r="C36" s="12"/>
      <c r="D36" s="12"/>
      <c r="E36" s="12"/>
      <c r="F36" s="12"/>
      <c r="G36" s="68"/>
      <c r="H36" s="73"/>
      <c r="I36" s="73"/>
      <c r="J36" s="73"/>
      <c r="K36" s="73"/>
      <c r="L36" s="73"/>
      <c r="M36" s="73"/>
      <c r="N36" s="73"/>
      <c r="O36" s="73"/>
      <c r="P36" s="73"/>
      <c r="Q36" s="113"/>
      <c r="R36" s="114"/>
      <c r="S36" s="114"/>
      <c r="T36" s="115"/>
      <c r="U36" s="22"/>
      <c r="V36" s="22"/>
      <c r="W36" s="23"/>
      <c r="X36" s="116"/>
      <c r="Y36" s="28"/>
      <c r="Z36" s="28"/>
      <c r="AA36" s="86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</row>
    <row r="37" spans="1:41" s="3" customFormat="1" ht="14.25" customHeight="1" x14ac:dyDescent="0.2">
      <c r="A37" s="39"/>
      <c r="B37" s="12"/>
      <c r="C37" s="12"/>
      <c r="D37" s="12"/>
      <c r="E37" s="12"/>
      <c r="F37" s="12"/>
      <c r="G37" s="68"/>
      <c r="H37" s="73"/>
      <c r="I37" s="73"/>
      <c r="J37" s="73"/>
      <c r="K37" s="73"/>
      <c r="L37" s="73"/>
      <c r="M37" s="73"/>
      <c r="N37" s="73"/>
      <c r="O37" s="73"/>
      <c r="P37" s="73"/>
      <c r="Q37" s="113"/>
      <c r="R37" s="114"/>
      <c r="S37" s="114"/>
      <c r="T37" s="115"/>
      <c r="U37" s="22"/>
      <c r="V37" s="22"/>
      <c r="W37" s="23"/>
      <c r="X37" s="116"/>
      <c r="Y37" s="28"/>
      <c r="Z37" s="28"/>
      <c r="AA37" s="86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</row>
    <row r="38" spans="1:41" s="3" customFormat="1" ht="14.25" customHeight="1" x14ac:dyDescent="0.2">
      <c r="A38" s="39"/>
      <c r="B38" s="12"/>
      <c r="C38" s="12"/>
      <c r="D38" s="12"/>
      <c r="E38" s="12"/>
      <c r="F38" s="12"/>
      <c r="G38" s="68"/>
      <c r="H38" s="73"/>
      <c r="I38" s="73"/>
      <c r="J38" s="73"/>
      <c r="K38" s="73"/>
      <c r="L38" s="73"/>
      <c r="M38" s="73"/>
      <c r="N38" s="73"/>
      <c r="O38" s="73"/>
      <c r="P38" s="73"/>
      <c r="Q38" s="113"/>
      <c r="R38" s="114"/>
      <c r="S38" s="114"/>
      <c r="T38" s="115"/>
      <c r="U38" s="22"/>
      <c r="V38" s="22"/>
      <c r="W38" s="23"/>
      <c r="X38" s="116"/>
      <c r="Y38" s="28"/>
      <c r="Z38" s="28"/>
      <c r="AA38" s="86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</row>
    <row r="39" spans="1:41" s="3" customFormat="1" ht="14.25" customHeight="1" x14ac:dyDescent="0.2">
      <c r="A39" s="39"/>
      <c r="B39" s="12"/>
      <c r="C39" s="12"/>
      <c r="D39" s="12"/>
      <c r="E39" s="12"/>
      <c r="F39" s="12"/>
      <c r="G39" s="68"/>
      <c r="H39" s="73"/>
      <c r="I39" s="73"/>
      <c r="J39" s="73"/>
      <c r="K39" s="73"/>
      <c r="L39" s="73"/>
      <c r="M39" s="73"/>
      <c r="N39" s="73"/>
      <c r="O39" s="73"/>
      <c r="P39" s="73"/>
      <c r="Q39" s="113"/>
      <c r="R39" s="114"/>
      <c r="S39" s="114"/>
      <c r="T39" s="115"/>
      <c r="U39" s="22"/>
      <c r="V39" s="22"/>
      <c r="W39" s="23"/>
      <c r="X39" s="116"/>
      <c r="Y39" s="28"/>
      <c r="Z39" s="28"/>
      <c r="AA39" s="86"/>
      <c r="AB39" s="15"/>
      <c r="AC39" s="15"/>
      <c r="AD39" s="15"/>
      <c r="AE39" s="15"/>
      <c r="AF39" s="15"/>
      <c r="AG39" s="15"/>
      <c r="AH39" s="15"/>
      <c r="AI39" s="15"/>
      <c r="AJ39" s="15"/>
      <c r="AK39" s="15"/>
    </row>
    <row r="40" spans="1:41" s="3" customFormat="1" ht="14.25" customHeight="1" x14ac:dyDescent="0.2">
      <c r="A40" s="39"/>
      <c r="B40" s="12"/>
      <c r="C40" s="12"/>
      <c r="D40" s="12"/>
      <c r="E40" s="12"/>
      <c r="F40" s="12"/>
      <c r="G40" s="68"/>
      <c r="H40" s="73"/>
      <c r="I40" s="73"/>
      <c r="J40" s="73"/>
      <c r="K40" s="73"/>
      <c r="L40" s="73"/>
      <c r="M40" s="73"/>
      <c r="N40" s="73"/>
      <c r="O40" s="73"/>
      <c r="P40" s="73"/>
      <c r="Q40" s="113"/>
      <c r="R40" s="114"/>
      <c r="S40" s="114"/>
      <c r="T40" s="115"/>
      <c r="U40" s="22"/>
      <c r="V40" s="22"/>
      <c r="W40" s="23"/>
      <c r="X40" s="116"/>
      <c r="Y40" s="28"/>
      <c r="Z40" s="28"/>
      <c r="AA40" s="86"/>
      <c r="AB40" s="15"/>
      <c r="AC40" s="15"/>
      <c r="AD40" s="15"/>
      <c r="AE40" s="15"/>
      <c r="AF40" s="15"/>
      <c r="AG40" s="15"/>
      <c r="AH40" s="15"/>
      <c r="AI40" s="15"/>
      <c r="AJ40" s="15"/>
      <c r="AK40" s="15"/>
    </row>
    <row r="41" spans="1:41" s="3" customFormat="1" ht="14.25" customHeight="1" x14ac:dyDescent="0.2">
      <c r="A41" s="39"/>
      <c r="B41" s="12"/>
      <c r="C41" s="12"/>
      <c r="D41" s="12"/>
      <c r="E41" s="12"/>
      <c r="F41" s="12"/>
      <c r="G41" s="68"/>
      <c r="H41" s="73"/>
      <c r="I41" s="73"/>
      <c r="J41" s="73"/>
      <c r="K41" s="73"/>
      <c r="L41" s="73"/>
      <c r="M41" s="73"/>
      <c r="N41" s="73"/>
      <c r="O41" s="73"/>
      <c r="P41" s="73"/>
      <c r="Q41" s="113"/>
      <c r="R41" s="114"/>
      <c r="S41" s="114"/>
      <c r="T41" s="115"/>
      <c r="U41" s="22"/>
      <c r="V41" s="22"/>
      <c r="W41" s="23"/>
      <c r="X41" s="116"/>
      <c r="Y41" s="28"/>
      <c r="Z41" s="28"/>
      <c r="AA41" s="86"/>
      <c r="AB41" s="15"/>
      <c r="AC41" s="15"/>
      <c r="AD41" s="15"/>
      <c r="AE41" s="15"/>
      <c r="AF41" s="15"/>
      <c r="AG41" s="15"/>
      <c r="AH41" s="15"/>
      <c r="AI41" s="15"/>
      <c r="AJ41" s="15"/>
      <c r="AK41" s="15"/>
    </row>
    <row r="42" spans="1:41" s="3" customFormat="1" ht="14.25" customHeight="1" x14ac:dyDescent="0.2">
      <c r="A42" s="39"/>
      <c r="B42" s="12"/>
      <c r="C42" s="12"/>
      <c r="D42" s="12"/>
      <c r="E42" s="12"/>
      <c r="F42" s="12"/>
      <c r="G42" s="12"/>
      <c r="H42" s="73"/>
      <c r="I42" s="73"/>
      <c r="J42" s="73"/>
      <c r="K42" s="73"/>
      <c r="L42" s="73"/>
      <c r="M42" s="73"/>
      <c r="N42" s="73"/>
      <c r="O42" s="73"/>
      <c r="P42" s="73"/>
      <c r="Q42" s="113"/>
      <c r="R42" s="117"/>
      <c r="S42" s="117"/>
      <c r="T42" s="118"/>
      <c r="U42" s="22"/>
      <c r="V42" s="22"/>
      <c r="W42" s="23"/>
      <c r="X42" s="116"/>
      <c r="Y42" s="28"/>
      <c r="Z42" s="28"/>
      <c r="AA42" s="86"/>
      <c r="AB42" s="15"/>
      <c r="AC42" s="15"/>
      <c r="AD42" s="15"/>
      <c r="AE42" s="15"/>
      <c r="AF42" s="15"/>
      <c r="AG42" s="15"/>
      <c r="AH42" s="15"/>
      <c r="AI42" s="15"/>
      <c r="AJ42" s="15"/>
      <c r="AK42" s="15"/>
    </row>
    <row r="43" spans="1:41" s="3" customFormat="1" ht="14.25" customHeight="1" x14ac:dyDescent="0.2">
      <c r="A43" s="39"/>
      <c r="B43" s="12"/>
      <c r="C43" s="12"/>
      <c r="D43" s="12"/>
      <c r="E43" s="12"/>
      <c r="F43" s="12"/>
      <c r="G43" s="12"/>
      <c r="H43" s="73"/>
      <c r="I43" s="73"/>
      <c r="J43" s="73"/>
      <c r="K43" s="73"/>
      <c r="L43" s="73"/>
      <c r="M43" s="73"/>
      <c r="N43" s="73"/>
      <c r="O43" s="73"/>
      <c r="P43" s="73"/>
      <c r="Q43" s="113"/>
      <c r="R43" s="117"/>
      <c r="S43" s="117"/>
      <c r="T43" s="118"/>
      <c r="U43" s="22"/>
      <c r="V43" s="22"/>
      <c r="W43" s="23"/>
      <c r="X43" s="23"/>
      <c r="Y43" s="23"/>
      <c r="Z43" s="23"/>
      <c r="AA43" s="86"/>
      <c r="AB43" s="15"/>
      <c r="AC43" s="15"/>
      <c r="AD43" s="15"/>
      <c r="AE43" s="15"/>
      <c r="AF43" s="15"/>
      <c r="AG43" s="15"/>
      <c r="AH43" s="15"/>
      <c r="AI43" s="15"/>
      <c r="AJ43" s="15"/>
      <c r="AK43" s="15"/>
    </row>
    <row r="44" spans="1:41" s="3" customFormat="1" ht="14.25" customHeight="1" x14ac:dyDescent="0.2">
      <c r="A44" s="39"/>
      <c r="B44" s="12"/>
      <c r="C44" s="12"/>
      <c r="D44" s="12"/>
      <c r="E44" s="12"/>
      <c r="F44" s="12"/>
      <c r="Q44" s="107"/>
      <c r="R44" s="22"/>
      <c r="S44" s="22"/>
      <c r="T44" s="22"/>
      <c r="U44" s="22"/>
      <c r="V44" s="22"/>
      <c r="W44" s="23"/>
      <c r="X44" s="116"/>
      <c r="Y44" s="28"/>
      <c r="Z44" s="28"/>
      <c r="AA44" s="86"/>
      <c r="AB44" s="15"/>
      <c r="AC44" s="15"/>
      <c r="AD44" s="15"/>
      <c r="AE44" s="15"/>
      <c r="AF44" s="15"/>
      <c r="AG44" s="15"/>
      <c r="AH44" s="15"/>
      <c r="AI44" s="15"/>
      <c r="AJ44" s="15"/>
      <c r="AK44" s="15"/>
    </row>
    <row r="45" spans="1:41" s="3" customFormat="1" ht="14.25" customHeight="1" x14ac:dyDescent="0.2">
      <c r="A45" s="39"/>
      <c r="B45" s="12"/>
      <c r="C45" s="12"/>
      <c r="D45" s="12"/>
      <c r="E45" s="12"/>
      <c r="F45" s="12"/>
      <c r="Q45" s="107"/>
      <c r="R45" s="22"/>
      <c r="S45" s="22"/>
      <c r="T45" s="22"/>
      <c r="U45" s="22"/>
      <c r="V45" s="22"/>
      <c r="W45" s="23"/>
      <c r="X45" s="116"/>
      <c r="Y45" s="28"/>
      <c r="Z45" s="28"/>
      <c r="AA45" s="86"/>
      <c r="AB45" s="15"/>
      <c r="AC45" s="15"/>
      <c r="AD45" s="15"/>
      <c r="AE45" s="15"/>
      <c r="AF45" s="15"/>
      <c r="AG45" s="15"/>
      <c r="AH45" s="15"/>
      <c r="AI45" s="15"/>
      <c r="AJ45" s="15"/>
      <c r="AK45" s="15"/>
    </row>
    <row r="46" spans="1:41" s="3" customFormat="1" x14ac:dyDescent="0.2">
      <c r="A46" s="32" t="s">
        <v>47</v>
      </c>
      <c r="B46" s="12"/>
      <c r="C46" s="12"/>
      <c r="D46" s="12"/>
      <c r="E46" s="12"/>
      <c r="F46" s="12"/>
      <c r="Q46" s="107"/>
      <c r="R46" s="22"/>
      <c r="S46" s="22"/>
      <c r="T46" s="22"/>
      <c r="U46" s="22"/>
      <c r="V46" s="22"/>
      <c r="W46" s="23"/>
      <c r="X46" s="116"/>
      <c r="Y46" s="28"/>
      <c r="Z46" s="28"/>
      <c r="AA46" s="94"/>
      <c r="AB46" s="15"/>
      <c r="AC46" s="15"/>
      <c r="AD46" s="15"/>
      <c r="AE46" s="15"/>
      <c r="AF46" s="15"/>
      <c r="AG46" s="15"/>
      <c r="AH46" s="15"/>
      <c r="AI46" s="15"/>
      <c r="AJ46" s="15"/>
      <c r="AK46" s="15"/>
    </row>
    <row r="47" spans="1:41" s="3" customFormat="1" x14ac:dyDescent="0.2">
      <c r="A47" s="32" t="s">
        <v>73</v>
      </c>
      <c r="B47" s="12"/>
      <c r="C47" s="12"/>
      <c r="D47" s="12"/>
      <c r="E47" s="12"/>
      <c r="F47" s="12"/>
      <c r="Q47" s="107"/>
      <c r="R47" s="22"/>
      <c r="S47" s="22"/>
      <c r="T47" s="22"/>
      <c r="U47" s="22"/>
      <c r="V47" s="22"/>
      <c r="W47" s="23"/>
      <c r="X47" s="116"/>
      <c r="Y47" s="28"/>
      <c r="Z47" s="28"/>
      <c r="AA47" s="94"/>
      <c r="AB47" s="15"/>
      <c r="AC47" s="15"/>
      <c r="AD47" s="15"/>
      <c r="AE47" s="15"/>
      <c r="AF47" s="15"/>
      <c r="AG47" s="15"/>
      <c r="AH47" s="15"/>
      <c r="AI47" s="15"/>
      <c r="AJ47" s="15"/>
      <c r="AK47" s="15"/>
    </row>
    <row r="48" spans="1:41" s="3" customFormat="1" x14ac:dyDescent="0.2">
      <c r="A48" s="34" t="s">
        <v>114</v>
      </c>
      <c r="B48" s="1"/>
      <c r="C48" s="1"/>
      <c r="D48" s="1"/>
      <c r="E48" s="1"/>
      <c r="F48" s="1"/>
      <c r="G48" s="80"/>
      <c r="H48" s="1"/>
      <c r="I48" s="1"/>
      <c r="J48" s="1"/>
      <c r="K48" s="1"/>
      <c r="L48" s="1"/>
      <c r="M48" s="1"/>
      <c r="N48" s="1"/>
      <c r="O48" s="1"/>
      <c r="P48" s="61"/>
      <c r="Q48" s="22"/>
      <c r="R48" s="22"/>
      <c r="S48" s="22"/>
      <c r="T48" s="22"/>
      <c r="U48" s="22"/>
      <c r="V48" s="22"/>
      <c r="W48" s="23"/>
      <c r="X48" s="116"/>
      <c r="Y48" s="28"/>
      <c r="Z48" s="28"/>
      <c r="AA48" s="94"/>
      <c r="AB48" s="15"/>
      <c r="AC48" s="15"/>
      <c r="AD48" s="15"/>
      <c r="AE48" s="15"/>
      <c r="AF48" s="15"/>
      <c r="AG48" s="15"/>
      <c r="AH48" s="15"/>
      <c r="AI48" s="15"/>
      <c r="AJ48" s="15"/>
      <c r="AK48" s="15"/>
    </row>
    <row r="49" spans="1:37" s="3" customForma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23"/>
      <c r="R49" s="22"/>
      <c r="S49" s="22"/>
      <c r="T49" s="22"/>
      <c r="U49" s="22"/>
      <c r="V49" s="22"/>
      <c r="W49" s="23"/>
      <c r="X49" s="116"/>
      <c r="Y49" s="28"/>
      <c r="Z49" s="28"/>
      <c r="AA49" s="94"/>
      <c r="AB49" s="15"/>
      <c r="AC49" s="15"/>
      <c r="AD49" s="15"/>
      <c r="AE49" s="15"/>
      <c r="AF49" s="15"/>
      <c r="AG49" s="15"/>
      <c r="AH49" s="15"/>
      <c r="AI49" s="15"/>
      <c r="AJ49" s="15"/>
      <c r="AK49" s="15"/>
    </row>
    <row r="50" spans="1:37" ht="14.25" customHeight="1" x14ac:dyDescent="0.2">
      <c r="G50" s="15"/>
      <c r="Q50" s="23"/>
      <c r="R50" s="22"/>
      <c r="S50" s="22"/>
      <c r="T50" s="22"/>
      <c r="U50" s="22"/>
      <c r="V50" s="22"/>
      <c r="W50" s="22"/>
      <c r="X50" s="116"/>
      <c r="Y50" s="28"/>
      <c r="Z50" s="28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</row>
    <row r="51" spans="1:37" x14ac:dyDescent="0.2">
      <c r="Q51" s="23"/>
      <c r="R51" s="22"/>
      <c r="S51" s="22"/>
      <c r="T51" s="22"/>
      <c r="U51" s="22"/>
      <c r="V51" s="22"/>
      <c r="W51" s="23"/>
      <c r="X51" s="23"/>
      <c r="Y51" s="23"/>
      <c r="Z51" s="23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</row>
    <row r="52" spans="1:37" x14ac:dyDescent="0.2">
      <c r="Q52" s="23"/>
      <c r="R52" s="22"/>
      <c r="S52" s="22"/>
      <c r="T52" s="22"/>
      <c r="U52" s="22"/>
      <c r="V52" s="22"/>
      <c r="W52" s="23"/>
      <c r="X52" s="23"/>
      <c r="Y52" s="23"/>
      <c r="Z52" s="23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</row>
    <row r="53" spans="1:37" x14ac:dyDescent="0.2">
      <c r="Q53" s="23"/>
      <c r="R53" s="22"/>
      <c r="S53" s="22"/>
      <c r="T53" s="22"/>
      <c r="U53" s="22"/>
      <c r="V53" s="22"/>
      <c r="W53" s="23"/>
      <c r="X53" s="23"/>
      <c r="Y53" s="23"/>
      <c r="Z53" s="23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</row>
    <row r="54" spans="1:37" x14ac:dyDescent="0.2">
      <c r="Q54" s="23"/>
      <c r="R54" s="22"/>
      <c r="S54" s="22"/>
      <c r="T54" s="22"/>
      <c r="U54" s="22"/>
      <c r="V54" s="22"/>
      <c r="W54" s="23"/>
      <c r="X54" s="23"/>
      <c r="Y54" s="23"/>
      <c r="Z54" s="23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</row>
    <row r="55" spans="1:37" x14ac:dyDescent="0.2">
      <c r="G55" s="15"/>
      <c r="Q55" s="23"/>
      <c r="R55" s="22"/>
      <c r="S55" s="22"/>
      <c r="T55" s="22"/>
      <c r="U55" s="22"/>
      <c r="V55" s="22"/>
      <c r="W55" s="23"/>
      <c r="X55" s="23"/>
      <c r="Y55" s="23"/>
      <c r="Z55" s="23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</row>
    <row r="56" spans="1:37" x14ac:dyDescent="0.2">
      <c r="G56" s="15"/>
      <c r="Q56" s="23"/>
      <c r="R56" s="22"/>
      <c r="S56" s="22"/>
      <c r="T56" s="22"/>
      <c r="U56" s="22"/>
      <c r="V56" s="22"/>
      <c r="W56" s="23"/>
      <c r="X56" s="23"/>
      <c r="Y56" s="23"/>
      <c r="Z56" s="23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</row>
    <row r="57" spans="1:37" x14ac:dyDescent="0.2">
      <c r="G57" s="15"/>
      <c r="Q57" s="23"/>
      <c r="R57" s="22"/>
      <c r="S57" s="22"/>
      <c r="T57" s="22"/>
      <c r="U57" s="22"/>
      <c r="V57" s="22"/>
      <c r="W57" s="23"/>
      <c r="X57" s="23"/>
      <c r="Y57" s="23"/>
      <c r="Z57" s="23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</row>
    <row r="58" spans="1:37" x14ac:dyDescent="0.2">
      <c r="G58" s="15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</row>
    <row r="59" spans="1:37" x14ac:dyDescent="0.2">
      <c r="G59" s="15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</row>
    <row r="60" spans="1:37" x14ac:dyDescent="0.2">
      <c r="G60" s="15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</row>
    <row r="61" spans="1:37" x14ac:dyDescent="0.2"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</row>
    <row r="62" spans="1:37" x14ac:dyDescent="0.2"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</row>
    <row r="63" spans="1:37" x14ac:dyDescent="0.2"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</row>
    <row r="64" spans="1:37" x14ac:dyDescent="0.2">
      <c r="G64" s="15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</row>
    <row r="65" spans="7:37" x14ac:dyDescent="0.2"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</row>
    <row r="66" spans="7:37" x14ac:dyDescent="0.2"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</row>
    <row r="67" spans="7:37" x14ac:dyDescent="0.2"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</row>
    <row r="68" spans="7:37" x14ac:dyDescent="0.2"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spans="7:37" x14ac:dyDescent="0.2"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7:37" x14ac:dyDescent="0.2"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spans="7:37" x14ac:dyDescent="0.2"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spans="7:37" x14ac:dyDescent="0.2">
      <c r="G72" s="15"/>
    </row>
    <row r="73" spans="7:37" x14ac:dyDescent="0.2">
      <c r="G73" s="15"/>
    </row>
  </sheetData>
  <sortState ref="X29:Z39">
    <sortCondition ref="Z29:Z39"/>
  </sortState>
  <mergeCells count="5">
    <mergeCell ref="A28:H28"/>
    <mergeCell ref="A10:P10"/>
    <mergeCell ref="A11:P11"/>
    <mergeCell ref="A26:P26"/>
    <mergeCell ref="I28:P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tabColor theme="3"/>
    <pageSetUpPr fitToPage="1"/>
  </sheetPr>
  <dimension ref="A1:AD73"/>
  <sheetViews>
    <sheetView workbookViewId="0">
      <selection activeCell="A30" sqref="A30"/>
    </sheetView>
  </sheetViews>
  <sheetFormatPr baseColWidth="10" defaultColWidth="10.85546875" defaultRowHeight="12.75" x14ac:dyDescent="0.2"/>
  <cols>
    <col min="1" max="10" width="7.7109375" style="10" customWidth="1"/>
    <col min="11" max="11" width="7.7109375" style="3" customWidth="1"/>
    <col min="12" max="12" width="8.28515625" style="3" customWidth="1"/>
    <col min="13" max="13" width="13.5703125" style="3" customWidth="1"/>
    <col min="14" max="14" width="9.5703125" style="3" customWidth="1"/>
    <col min="15" max="16" width="7.7109375" style="3" customWidth="1"/>
    <col min="17" max="19" width="10.85546875" style="3"/>
    <col min="20" max="20" width="10.85546875" style="65"/>
    <col min="21" max="16384" width="10.85546875" style="10"/>
  </cols>
  <sheetData>
    <row r="1" spans="1:30" x14ac:dyDescent="0.2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20"/>
      <c r="M1" s="15"/>
      <c r="N1" s="15"/>
      <c r="O1" s="15"/>
      <c r="P1" s="16"/>
      <c r="Q1" s="15"/>
      <c r="R1" s="15"/>
      <c r="S1" s="15"/>
      <c r="T1" s="15"/>
      <c r="U1" s="15"/>
    </row>
    <row r="2" spans="1:30" x14ac:dyDescent="0.2">
      <c r="A2" s="39"/>
      <c r="B2" s="40"/>
      <c r="C2" s="40"/>
      <c r="D2" s="40"/>
      <c r="E2" s="40"/>
      <c r="F2" s="40"/>
      <c r="G2" s="40"/>
      <c r="H2" s="40"/>
      <c r="I2" s="68"/>
      <c r="J2" s="40"/>
      <c r="K2" s="64"/>
      <c r="L2" s="20"/>
      <c r="M2" s="15"/>
      <c r="N2" s="15"/>
      <c r="O2" s="15"/>
      <c r="P2" s="16"/>
      <c r="Q2" s="15"/>
      <c r="R2" s="15"/>
      <c r="S2" s="15"/>
      <c r="T2" s="15"/>
      <c r="U2" s="15"/>
    </row>
    <row r="3" spans="1:30" x14ac:dyDescent="0.2">
      <c r="A3" s="39"/>
      <c r="B3" s="40"/>
      <c r="C3" s="40"/>
      <c r="D3" s="40"/>
      <c r="E3" s="40"/>
      <c r="F3" s="40"/>
      <c r="G3" s="40"/>
      <c r="H3" s="40"/>
      <c r="I3" s="68"/>
      <c r="J3" s="40"/>
      <c r="K3" s="64"/>
      <c r="L3" s="20"/>
      <c r="M3" s="15"/>
      <c r="N3" s="15"/>
      <c r="O3" s="15"/>
      <c r="P3" s="16"/>
      <c r="Q3" s="15"/>
      <c r="R3" s="15"/>
      <c r="S3" s="15"/>
      <c r="T3" s="15"/>
      <c r="U3" s="15"/>
    </row>
    <row r="4" spans="1:30" x14ac:dyDescent="0.2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20"/>
      <c r="M4" s="15"/>
      <c r="N4" s="15"/>
      <c r="O4" s="15"/>
      <c r="P4" s="16"/>
      <c r="Q4" s="15"/>
      <c r="R4" s="15"/>
      <c r="S4" s="15"/>
      <c r="T4" s="15"/>
      <c r="U4" s="15"/>
    </row>
    <row r="5" spans="1:30" x14ac:dyDescent="0.2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20"/>
      <c r="M5" s="15"/>
      <c r="N5" s="15"/>
      <c r="O5" s="15"/>
      <c r="P5" s="16"/>
      <c r="Q5" s="15"/>
      <c r="R5" s="15"/>
      <c r="S5" s="15"/>
      <c r="T5" s="15"/>
      <c r="U5" s="15"/>
    </row>
    <row r="6" spans="1:30" x14ac:dyDescent="0.2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L6" s="15"/>
      <c r="M6" s="15"/>
      <c r="N6" s="15"/>
      <c r="O6" s="15"/>
      <c r="P6" s="16"/>
      <c r="Q6" s="15"/>
      <c r="R6" s="15"/>
      <c r="S6" s="15"/>
      <c r="T6" s="15"/>
      <c r="U6" s="15"/>
    </row>
    <row r="7" spans="1:30" x14ac:dyDescent="0.2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L7" s="15"/>
      <c r="M7" s="15"/>
      <c r="N7" s="15"/>
      <c r="O7" s="15"/>
      <c r="P7" s="16"/>
      <c r="Q7" s="15"/>
      <c r="R7" s="15"/>
      <c r="S7" s="15"/>
      <c r="T7" s="15"/>
      <c r="U7" s="15"/>
    </row>
    <row r="8" spans="1:30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L8" s="15"/>
      <c r="M8" s="15"/>
      <c r="N8" s="15"/>
      <c r="O8" s="15"/>
      <c r="P8" s="16"/>
      <c r="Q8" s="15"/>
      <c r="R8" s="15"/>
      <c r="S8" s="15"/>
      <c r="T8" s="15"/>
      <c r="U8" s="15"/>
      <c r="V8" s="15"/>
      <c r="W8" s="15"/>
      <c r="X8" s="15"/>
    </row>
    <row r="9" spans="1:30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L9" s="15"/>
      <c r="M9" s="15"/>
      <c r="N9" s="15"/>
      <c r="O9" s="15"/>
      <c r="P9" s="16"/>
      <c r="Q9" s="15"/>
      <c r="R9" s="15"/>
      <c r="S9" s="15"/>
      <c r="T9" s="15"/>
      <c r="U9" s="15"/>
      <c r="V9" s="15"/>
      <c r="W9" s="15"/>
      <c r="X9" s="15"/>
    </row>
    <row r="10" spans="1:30" x14ac:dyDescent="0.2">
      <c r="A10" s="233" t="s">
        <v>78</v>
      </c>
      <c r="B10" s="233"/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3"/>
      <c r="N10" s="233"/>
      <c r="O10" s="233"/>
      <c r="P10" s="234"/>
      <c r="Q10" s="15"/>
      <c r="R10" s="15"/>
      <c r="S10" s="15"/>
      <c r="T10" s="15"/>
      <c r="U10" s="15"/>
      <c r="V10" s="15"/>
      <c r="W10" s="15"/>
      <c r="X10" s="15"/>
    </row>
    <row r="11" spans="1:30" x14ac:dyDescent="0.2">
      <c r="A11" s="218" t="s">
        <v>122</v>
      </c>
      <c r="B11" s="218"/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21"/>
      <c r="Q11" s="15"/>
      <c r="R11" s="15"/>
      <c r="S11" s="15"/>
      <c r="T11" s="15"/>
      <c r="U11" s="15"/>
      <c r="V11" s="15"/>
      <c r="W11" s="15"/>
      <c r="X11" s="15"/>
    </row>
    <row r="12" spans="1:30" x14ac:dyDescent="0.2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38"/>
      <c r="M12" s="38"/>
      <c r="N12" s="38"/>
      <c r="O12" s="38"/>
      <c r="P12" s="16"/>
      <c r="Q12" s="15"/>
      <c r="R12" s="15"/>
      <c r="S12" s="15"/>
      <c r="T12" s="15"/>
      <c r="U12" s="15"/>
      <c r="V12" s="15"/>
      <c r="W12" s="15"/>
      <c r="X12" s="15"/>
    </row>
    <row r="13" spans="1:30" ht="15.75" customHeight="1" x14ac:dyDescent="0.2">
      <c r="A13" s="39"/>
      <c r="B13" s="12"/>
      <c r="C13" s="12"/>
      <c r="J13" s="12"/>
      <c r="K13" s="2"/>
      <c r="L13" s="66" t="s">
        <v>46</v>
      </c>
      <c r="M13" s="67" t="s">
        <v>45</v>
      </c>
      <c r="O13" s="15"/>
      <c r="P13" s="16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</row>
    <row r="14" spans="1:30" x14ac:dyDescent="0.2">
      <c r="A14" s="39"/>
      <c r="B14" s="12"/>
      <c r="C14" s="45"/>
      <c r="D14" s="12"/>
      <c r="E14" s="12"/>
      <c r="J14" s="12"/>
      <c r="K14" s="2"/>
      <c r="L14" s="45">
        <v>2022</v>
      </c>
      <c r="M14" s="194">
        <v>2022</v>
      </c>
      <c r="O14" s="15"/>
      <c r="P14" s="16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">
      <c r="A15" s="39"/>
      <c r="D15" s="68" t="s">
        <v>3</v>
      </c>
      <c r="E15" s="12"/>
      <c r="J15" s="12"/>
      <c r="K15" s="2"/>
      <c r="L15" s="69">
        <v>14.887739364287356</v>
      </c>
      <c r="M15" s="69">
        <v>14.887739364287393</v>
      </c>
      <c r="O15" s="15"/>
      <c r="P15" s="16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">
      <c r="A16" s="39"/>
      <c r="D16" s="70" t="s">
        <v>35</v>
      </c>
      <c r="J16" s="12"/>
      <c r="K16" s="5"/>
      <c r="L16" s="71">
        <v>10.515707791972943</v>
      </c>
      <c r="M16" s="71">
        <v>2.815441834977829</v>
      </c>
      <c r="O16" s="15"/>
      <c r="P16" s="16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">
      <c r="A17" s="39"/>
      <c r="D17" s="70" t="s">
        <v>36</v>
      </c>
      <c r="J17" s="12"/>
      <c r="K17" s="5"/>
      <c r="L17" s="71">
        <v>26.457356473227932</v>
      </c>
      <c r="M17" s="71">
        <v>2.7001994988831277</v>
      </c>
      <c r="O17" s="15"/>
      <c r="P17" s="16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">
      <c r="A18" s="39"/>
      <c r="D18" s="70" t="s">
        <v>37</v>
      </c>
      <c r="J18" s="12"/>
      <c r="K18" s="5"/>
      <c r="L18" s="71">
        <v>22.177706765921371</v>
      </c>
      <c r="M18" s="71">
        <v>0.22146289134666591</v>
      </c>
      <c r="O18" s="15"/>
      <c r="P18" s="16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">
      <c r="A19" s="39"/>
      <c r="D19" s="70" t="s">
        <v>38</v>
      </c>
      <c r="J19" s="12"/>
      <c r="K19" s="5"/>
      <c r="L19" s="71">
        <v>24.181263251984191</v>
      </c>
      <c r="M19" s="71">
        <v>0.43970791717676044</v>
      </c>
      <c r="O19" s="15"/>
      <c r="P19" s="16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">
      <c r="A20" s="39"/>
      <c r="D20" s="70" t="s">
        <v>39</v>
      </c>
      <c r="J20" s="12"/>
      <c r="K20" s="5"/>
      <c r="L20" s="71">
        <v>28.755007021448705</v>
      </c>
      <c r="M20" s="71">
        <v>1.4919104920335255</v>
      </c>
      <c r="O20" s="15"/>
      <c r="P20" s="16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">
      <c r="A21" s="39"/>
      <c r="D21" s="70" t="s">
        <v>40</v>
      </c>
      <c r="J21" s="12"/>
      <c r="K21" s="5"/>
      <c r="L21" s="71">
        <v>11.719003017217361</v>
      </c>
      <c r="M21" s="71">
        <v>3.8162533977158644</v>
      </c>
      <c r="O21" s="15"/>
      <c r="P21" s="16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">
      <c r="A22" s="39"/>
      <c r="D22" s="70" t="s">
        <v>41</v>
      </c>
      <c r="J22" s="12"/>
      <c r="K22" s="5"/>
      <c r="L22" s="71">
        <v>9.17546561721214</v>
      </c>
      <c r="M22" s="71">
        <v>0.16080671299221577</v>
      </c>
      <c r="O22" s="15"/>
      <c r="P22" s="16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">
      <c r="A23" s="39"/>
      <c r="D23" s="70" t="s">
        <v>42</v>
      </c>
      <c r="J23" s="12"/>
      <c r="K23" s="5"/>
      <c r="L23" s="71">
        <v>6.9149292375850138</v>
      </c>
      <c r="M23" s="71">
        <v>0.28994641935453752</v>
      </c>
      <c r="O23" s="15"/>
      <c r="P23" s="16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">
      <c r="A24" s="39"/>
      <c r="D24" s="70" t="s">
        <v>44</v>
      </c>
      <c r="J24" s="12"/>
      <c r="K24" s="5"/>
      <c r="L24" s="71">
        <v>17.885694312579787</v>
      </c>
      <c r="M24" s="71">
        <v>2.9520101998068671</v>
      </c>
      <c r="O24" s="15"/>
      <c r="P24" s="16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x14ac:dyDescent="0.2">
      <c r="A25" s="39"/>
      <c r="B25" s="70"/>
      <c r="D25" s="12"/>
      <c r="J25" s="12"/>
      <c r="K25" s="5"/>
      <c r="L25" s="10"/>
      <c r="M25" s="87"/>
      <c r="N25" s="87"/>
      <c r="O25" s="15"/>
      <c r="P25" s="16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">
      <c r="A26" s="231" t="s">
        <v>48</v>
      </c>
      <c r="B26" s="232"/>
      <c r="C26" s="232"/>
      <c r="D26" s="232"/>
      <c r="E26" s="232"/>
      <c r="F26" s="232"/>
      <c r="G26" s="232"/>
      <c r="H26" s="232"/>
      <c r="I26" s="232"/>
      <c r="J26" s="232"/>
      <c r="K26" s="232"/>
      <c r="L26" s="232"/>
      <c r="M26" s="232"/>
      <c r="N26" s="232"/>
      <c r="O26" s="232"/>
      <c r="P26" s="23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">
      <c r="K27" s="10"/>
      <c r="L27" s="10"/>
      <c r="M27" s="10"/>
      <c r="N27" s="10"/>
      <c r="O27" s="10"/>
      <c r="P27" s="16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5.75" customHeight="1" x14ac:dyDescent="0.2">
      <c r="A28" s="237" t="s">
        <v>116</v>
      </c>
      <c r="B28" s="230"/>
      <c r="C28" s="230"/>
      <c r="D28" s="230"/>
      <c r="E28" s="230"/>
      <c r="F28" s="230"/>
      <c r="G28" s="230"/>
      <c r="H28" s="230"/>
      <c r="I28" s="230" t="s">
        <v>121</v>
      </c>
      <c r="J28" s="230"/>
      <c r="K28" s="230"/>
      <c r="L28" s="230"/>
      <c r="M28" s="230"/>
      <c r="N28" s="230"/>
      <c r="O28" s="230"/>
      <c r="P28" s="236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17"/>
      <c r="M29" s="15"/>
      <c r="N29" s="15"/>
      <c r="O29" s="15"/>
      <c r="P29" s="16"/>
      <c r="Q29" s="15"/>
      <c r="R29" s="15"/>
      <c r="S29" s="20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17"/>
      <c r="M30" s="15"/>
      <c r="N30" s="15"/>
      <c r="O30" s="15"/>
      <c r="P30" s="16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L31" s="15"/>
      <c r="M31" s="15"/>
      <c r="N31" s="18"/>
      <c r="O31" s="18"/>
      <c r="P31" s="19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L32" s="15"/>
      <c r="M32" s="88"/>
      <c r="N32" s="20"/>
      <c r="O32" s="20"/>
      <c r="P32" s="16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L33" s="15"/>
      <c r="M33" s="88"/>
      <c r="N33" s="20"/>
      <c r="O33" s="20"/>
      <c r="P33" s="19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L34" s="15"/>
      <c r="M34" s="88"/>
      <c r="N34" s="20"/>
      <c r="O34" s="20"/>
      <c r="P34" s="89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L35" s="15"/>
      <c r="M35" s="88"/>
      <c r="N35" s="20"/>
      <c r="O35" s="20"/>
      <c r="P35" s="89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L36" s="15"/>
      <c r="M36" s="88"/>
      <c r="N36" s="20"/>
      <c r="O36" s="20"/>
      <c r="P36" s="89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L37" s="15"/>
      <c r="M37" s="88"/>
      <c r="N37" s="20"/>
      <c r="O37" s="20"/>
      <c r="P37" s="89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L38" s="15"/>
      <c r="M38" s="88"/>
      <c r="N38" s="20"/>
      <c r="O38" s="20"/>
      <c r="P38" s="89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L39" s="15"/>
      <c r="M39" s="38"/>
      <c r="N39" s="20"/>
      <c r="O39" s="20"/>
      <c r="P39" s="89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</row>
    <row r="40" spans="1:30" s="3" customFormat="1" ht="14.25" customHeight="1" x14ac:dyDescent="0.2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L40" s="15"/>
      <c r="M40" s="88"/>
      <c r="N40" s="20"/>
      <c r="O40" s="20"/>
      <c r="P40" s="89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</row>
    <row r="41" spans="1:30" s="3" customFormat="1" ht="14.25" customHeight="1" x14ac:dyDescent="0.2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L41" s="15"/>
      <c r="M41" s="88"/>
      <c r="N41" s="20"/>
      <c r="O41" s="20"/>
      <c r="P41" s="89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</row>
    <row r="42" spans="1:30" s="3" customFormat="1" ht="14.25" customHeight="1" x14ac:dyDescent="0.2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L42" s="15"/>
      <c r="M42" s="88"/>
      <c r="N42" s="20"/>
      <c r="O42" s="20"/>
      <c r="P42" s="89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</row>
    <row r="43" spans="1:30" s="3" customFormat="1" ht="14.25" customHeight="1" x14ac:dyDescent="0.2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L43" s="15"/>
      <c r="M43" s="88"/>
      <c r="N43" s="20"/>
      <c r="O43" s="20"/>
      <c r="P43" s="89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</row>
    <row r="44" spans="1:30" s="3" customFormat="1" ht="14.25" customHeight="1" x14ac:dyDescent="0.2">
      <c r="A44" s="39"/>
      <c r="J44" s="12"/>
      <c r="K44" s="2"/>
      <c r="L44" s="15"/>
      <c r="M44" s="88"/>
      <c r="N44" s="20"/>
      <c r="O44" s="20"/>
      <c r="P44" s="89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</row>
    <row r="45" spans="1:30" s="3" customFormat="1" ht="14.25" customHeight="1" x14ac:dyDescent="0.2">
      <c r="A45" s="39"/>
      <c r="J45" s="12"/>
      <c r="K45" s="2"/>
      <c r="L45" s="15"/>
      <c r="M45" s="88"/>
      <c r="N45" s="20"/>
      <c r="O45" s="20"/>
      <c r="P45" s="89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</row>
    <row r="46" spans="1:30" s="3" customFormat="1" x14ac:dyDescent="0.2">
      <c r="A46" s="32" t="s">
        <v>47</v>
      </c>
      <c r="J46" s="12"/>
      <c r="K46" s="2"/>
      <c r="L46" s="15"/>
      <c r="M46" s="90"/>
      <c r="N46" s="20"/>
      <c r="O46" s="20"/>
      <c r="P46" s="89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</row>
    <row r="47" spans="1:30" s="3" customFormat="1" x14ac:dyDescent="0.2">
      <c r="A47" s="32" t="s">
        <v>73</v>
      </c>
      <c r="J47" s="12"/>
      <c r="K47" s="2"/>
      <c r="L47" s="15"/>
      <c r="M47" s="90"/>
      <c r="N47" s="20"/>
      <c r="O47" s="20"/>
      <c r="P47" s="89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</row>
    <row r="48" spans="1:30" s="3" customFormat="1" x14ac:dyDescent="0.2">
      <c r="A48" s="34" t="s">
        <v>114</v>
      </c>
      <c r="B48" s="80"/>
      <c r="C48" s="1"/>
      <c r="D48" s="1"/>
      <c r="E48" s="1"/>
      <c r="F48" s="1"/>
      <c r="G48" s="1"/>
      <c r="H48" s="1"/>
      <c r="I48" s="1"/>
      <c r="J48" s="1"/>
      <c r="K48" s="1"/>
      <c r="L48" s="91"/>
      <c r="M48" s="92"/>
      <c r="N48" s="21"/>
      <c r="O48" s="21"/>
      <c r="P48" s="93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</row>
    <row r="49" spans="1:27" s="3" customForma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L49" s="15"/>
      <c r="M49" s="88"/>
      <c r="N49" s="20"/>
      <c r="O49" s="20"/>
      <c r="P49" s="94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</row>
    <row r="50" spans="1:27" ht="14.25" customHeight="1" x14ac:dyDescent="0.2">
      <c r="B50" s="15"/>
      <c r="L50" s="38"/>
      <c r="M50" s="88"/>
      <c r="N50" s="20"/>
      <c r="O50" s="20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</row>
    <row r="51" spans="1:27" x14ac:dyDescent="0.2"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</row>
    <row r="52" spans="1:27" x14ac:dyDescent="0.2"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</row>
    <row r="53" spans="1:27" x14ac:dyDescent="0.2"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</row>
    <row r="54" spans="1:27" x14ac:dyDescent="0.2"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</row>
    <row r="55" spans="1:27" x14ac:dyDescent="0.2">
      <c r="B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</row>
    <row r="56" spans="1:27" x14ac:dyDescent="0.2">
      <c r="B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</row>
    <row r="57" spans="1:27" x14ac:dyDescent="0.2">
      <c r="B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</row>
    <row r="58" spans="1:27" x14ac:dyDescent="0.2">
      <c r="B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</row>
    <row r="59" spans="1:27" x14ac:dyDescent="0.2">
      <c r="B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</row>
    <row r="60" spans="1:27" x14ac:dyDescent="0.2">
      <c r="B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</row>
    <row r="61" spans="1:27" x14ac:dyDescent="0.2"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</row>
    <row r="62" spans="1:27" x14ac:dyDescent="0.2"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</row>
    <row r="63" spans="1:27" x14ac:dyDescent="0.2"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</row>
    <row r="64" spans="1:27" x14ac:dyDescent="0.2">
      <c r="B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</row>
    <row r="65" spans="2:27" x14ac:dyDescent="0.2"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</row>
    <row r="66" spans="2:27" x14ac:dyDescent="0.2"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</row>
    <row r="67" spans="2:27" x14ac:dyDescent="0.2"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</row>
    <row r="72" spans="2:27" x14ac:dyDescent="0.2">
      <c r="B72" s="15"/>
    </row>
    <row r="73" spans="2:27" x14ac:dyDescent="0.2">
      <c r="B73" s="15"/>
    </row>
  </sheetData>
  <sortState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>
    <tabColor theme="3"/>
    <pageSetUpPr fitToPage="1"/>
  </sheetPr>
  <dimension ref="A1:AD73"/>
  <sheetViews>
    <sheetView workbookViewId="0">
      <selection activeCell="A30" sqref="A30"/>
    </sheetView>
  </sheetViews>
  <sheetFormatPr baseColWidth="10" defaultColWidth="10.85546875" defaultRowHeight="12.75" x14ac:dyDescent="0.2"/>
  <cols>
    <col min="1" max="10" width="7.7109375" style="10" customWidth="1"/>
    <col min="11" max="11" width="7.7109375" style="3" customWidth="1"/>
    <col min="12" max="12" width="8" style="3" customWidth="1"/>
    <col min="13" max="13" width="13.7109375" style="3" customWidth="1"/>
    <col min="14" max="14" width="9.5703125" style="3" customWidth="1"/>
    <col min="15" max="16" width="7.7109375" style="3" customWidth="1"/>
    <col min="17" max="19" width="10.85546875" style="3"/>
    <col min="20" max="20" width="10.85546875" style="65"/>
    <col min="21" max="16384" width="10.85546875" style="10"/>
  </cols>
  <sheetData>
    <row r="1" spans="1:30" x14ac:dyDescent="0.2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13"/>
    </row>
    <row r="2" spans="1:30" x14ac:dyDescent="0.2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13"/>
    </row>
    <row r="3" spans="1:30" x14ac:dyDescent="0.2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13"/>
    </row>
    <row r="4" spans="1:30" x14ac:dyDescent="0.2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13"/>
    </row>
    <row r="5" spans="1:30" x14ac:dyDescent="0.2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13"/>
    </row>
    <row r="6" spans="1:30" x14ac:dyDescent="0.2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13"/>
    </row>
    <row r="7" spans="1:30" x14ac:dyDescent="0.2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13"/>
    </row>
    <row r="8" spans="1:30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13"/>
      <c r="T8" s="15"/>
      <c r="U8" s="15"/>
      <c r="V8" s="15"/>
      <c r="W8" s="15"/>
      <c r="X8" s="15"/>
    </row>
    <row r="9" spans="1:30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L9" s="2"/>
      <c r="M9" s="2"/>
      <c r="N9" s="2"/>
      <c r="O9" s="2"/>
      <c r="P9" s="13"/>
      <c r="T9" s="15"/>
      <c r="U9" s="15"/>
      <c r="V9" s="15"/>
      <c r="W9" s="15"/>
      <c r="X9" s="15"/>
    </row>
    <row r="10" spans="1:30" x14ac:dyDescent="0.2">
      <c r="A10" s="233" t="s">
        <v>79</v>
      </c>
      <c r="B10" s="233"/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3"/>
      <c r="N10" s="233"/>
      <c r="O10" s="233"/>
      <c r="P10" s="234"/>
      <c r="T10" s="15"/>
      <c r="U10" s="15"/>
      <c r="V10" s="15"/>
      <c r="W10" s="15"/>
      <c r="X10" s="15"/>
    </row>
    <row r="11" spans="1:30" x14ac:dyDescent="0.2">
      <c r="A11" s="218" t="s">
        <v>119</v>
      </c>
      <c r="B11" s="218"/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21"/>
      <c r="T11" s="15"/>
      <c r="U11" s="15"/>
      <c r="V11" s="15"/>
      <c r="W11" s="15"/>
      <c r="X11" s="15"/>
    </row>
    <row r="12" spans="1:30" x14ac:dyDescent="0.2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13"/>
      <c r="T12" s="15"/>
      <c r="U12" s="15"/>
      <c r="V12" s="15"/>
      <c r="W12" s="15"/>
      <c r="X12" s="15"/>
    </row>
    <row r="13" spans="1:30" ht="15.75" customHeight="1" x14ac:dyDescent="0.2">
      <c r="A13" s="39"/>
      <c r="B13" s="12"/>
      <c r="C13" s="12"/>
      <c r="D13" s="12"/>
      <c r="E13" s="12"/>
      <c r="F13" s="12"/>
      <c r="G13" s="12"/>
      <c r="H13" s="12"/>
      <c r="I13" s="12"/>
      <c r="J13" s="12"/>
      <c r="K13" s="2"/>
      <c r="L13" s="66" t="s">
        <v>46</v>
      </c>
      <c r="M13" s="67" t="s">
        <v>45</v>
      </c>
      <c r="O13" s="2"/>
      <c r="P13" s="13"/>
      <c r="T13" s="15"/>
      <c r="U13" s="15"/>
      <c r="V13" s="15"/>
      <c r="W13" s="15"/>
      <c r="X13" s="15"/>
    </row>
    <row r="14" spans="1:30" x14ac:dyDescent="0.2">
      <c r="A14" s="39"/>
      <c r="B14" s="12"/>
      <c r="C14" s="45"/>
      <c r="D14" s="12"/>
      <c r="E14" s="12"/>
      <c r="J14" s="12"/>
      <c r="K14" s="2"/>
      <c r="L14" s="45">
        <v>2022</v>
      </c>
      <c r="M14" s="45">
        <v>2022</v>
      </c>
      <c r="P14" s="13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">
      <c r="A15" s="39"/>
      <c r="C15" s="12"/>
      <c r="D15" s="68" t="s">
        <v>3</v>
      </c>
      <c r="E15" s="12"/>
      <c r="F15" s="12"/>
      <c r="G15" s="12"/>
      <c r="H15" s="12"/>
      <c r="I15" s="12"/>
      <c r="J15" s="12"/>
      <c r="K15" s="2"/>
      <c r="L15" s="69">
        <v>4.5201919593351079</v>
      </c>
      <c r="M15" s="69">
        <v>4.5201919593351043</v>
      </c>
      <c r="P15" s="13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">
      <c r="A16" s="39"/>
      <c r="C16" s="12"/>
      <c r="D16" s="183" t="s">
        <v>35</v>
      </c>
      <c r="E16" s="12"/>
      <c r="F16" s="12"/>
      <c r="G16" s="12"/>
      <c r="H16" s="12"/>
      <c r="I16" s="12"/>
      <c r="J16" s="12"/>
      <c r="K16" s="5"/>
      <c r="L16" s="71">
        <v>0.7950784540609277</v>
      </c>
      <c r="M16" s="71">
        <v>0.20402217363943578</v>
      </c>
      <c r="P16" s="13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">
      <c r="A17" s="39"/>
      <c r="C17" s="12"/>
      <c r="D17" s="183" t="s">
        <v>36</v>
      </c>
      <c r="E17" s="12"/>
      <c r="F17" s="12"/>
      <c r="G17" s="12"/>
      <c r="H17" s="12"/>
      <c r="I17" s="12"/>
      <c r="J17" s="12"/>
      <c r="K17" s="5"/>
      <c r="L17" s="71">
        <v>1.5212257461310656</v>
      </c>
      <c r="M17" s="71">
        <v>0.16348830683206292</v>
      </c>
      <c r="P17" s="13"/>
      <c r="Q17" s="3">
        <v>2015</v>
      </c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">
      <c r="A18" s="39"/>
      <c r="C18" s="12"/>
      <c r="D18" s="183" t="s">
        <v>37</v>
      </c>
      <c r="E18" s="12"/>
      <c r="F18" s="12"/>
      <c r="G18" s="12"/>
      <c r="H18" s="12"/>
      <c r="I18" s="12"/>
      <c r="J18" s="12"/>
      <c r="K18" s="5"/>
      <c r="L18" s="71">
        <v>-10.634752258883182</v>
      </c>
      <c r="M18" s="71">
        <v>-0.11370108008689957</v>
      </c>
      <c r="P18" s="13"/>
      <c r="Q18" s="3">
        <v>3.4375866231065499</v>
      </c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">
      <c r="A19" s="39"/>
      <c r="C19" s="12"/>
      <c r="D19" s="183" t="s">
        <v>38</v>
      </c>
      <c r="E19" s="12"/>
      <c r="F19" s="12"/>
      <c r="G19" s="12"/>
      <c r="H19" s="12"/>
      <c r="I19" s="12"/>
      <c r="J19" s="12"/>
      <c r="K19" s="5"/>
      <c r="L19" s="71">
        <v>17.680854738931203</v>
      </c>
      <c r="M19" s="71">
        <v>0.3495328314740771</v>
      </c>
      <c r="P19" s="13"/>
      <c r="Q19" s="3">
        <v>7.7755015472511957</v>
      </c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">
      <c r="A20" s="39"/>
      <c r="C20" s="12"/>
      <c r="D20" s="183" t="s">
        <v>39</v>
      </c>
      <c r="E20" s="12"/>
      <c r="F20" s="12"/>
      <c r="G20" s="12"/>
      <c r="H20" s="12"/>
      <c r="I20" s="12"/>
      <c r="J20" s="12"/>
      <c r="K20" s="5"/>
      <c r="L20" s="71">
        <v>7.2366547185412173</v>
      </c>
      <c r="M20" s="71">
        <v>0.42138736953831774</v>
      </c>
      <c r="P20" s="13"/>
      <c r="Q20" s="3">
        <v>-8.6750608460548051E-2</v>
      </c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">
      <c r="A21" s="39"/>
      <c r="C21" s="12"/>
      <c r="D21" s="183" t="s">
        <v>40</v>
      </c>
      <c r="E21" s="12"/>
      <c r="F21" s="12"/>
      <c r="G21" s="12"/>
      <c r="H21" s="12"/>
      <c r="I21" s="12"/>
      <c r="J21" s="12"/>
      <c r="K21" s="5"/>
      <c r="L21" s="71">
        <v>7.268320084594464</v>
      </c>
      <c r="M21" s="71">
        <v>2.2357436731403704</v>
      </c>
      <c r="P21" s="13"/>
      <c r="Q21" s="3">
        <v>13.320220162644802</v>
      </c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">
      <c r="A22" s="39"/>
      <c r="C22" s="12"/>
      <c r="D22" s="183" t="s">
        <v>41</v>
      </c>
      <c r="E22" s="12"/>
      <c r="F22" s="12"/>
      <c r="G22" s="12"/>
      <c r="H22" s="12"/>
      <c r="I22" s="12"/>
      <c r="J22" s="12"/>
      <c r="K22" s="5"/>
      <c r="L22" s="71">
        <v>7.4989097650193912</v>
      </c>
      <c r="M22" s="71">
        <v>0.12742882813989295</v>
      </c>
      <c r="P22" s="13"/>
      <c r="Q22" s="3">
        <v>-3.4406459810858081</v>
      </c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">
      <c r="A23" s="39"/>
      <c r="C23" s="12"/>
      <c r="D23" s="183" t="s">
        <v>42</v>
      </c>
      <c r="E23" s="12"/>
      <c r="F23" s="12"/>
      <c r="G23" s="12"/>
      <c r="H23" s="12"/>
      <c r="I23" s="12"/>
      <c r="J23" s="12"/>
      <c r="K23" s="5"/>
      <c r="L23" s="71">
        <v>0.27302752305371314</v>
      </c>
      <c r="M23" s="71">
        <v>1.1773855338149392E-2</v>
      </c>
      <c r="P23" s="13"/>
      <c r="Q23" s="3">
        <v>1.9309271599387614</v>
      </c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">
      <c r="A24" s="39"/>
      <c r="C24" s="12"/>
      <c r="D24" s="183" t="s">
        <v>44</v>
      </c>
      <c r="E24" s="12"/>
      <c r="F24" s="12"/>
      <c r="G24" s="12"/>
      <c r="H24" s="12"/>
      <c r="I24" s="12"/>
      <c r="J24" s="12"/>
      <c r="K24" s="5"/>
      <c r="L24" s="71">
        <v>6.2419172657521642</v>
      </c>
      <c r="M24" s="71">
        <v>1.1205160013196978</v>
      </c>
      <c r="P24" s="13"/>
      <c r="Q24" s="3">
        <v>6.3203034566184044</v>
      </c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13"/>
      <c r="Q25" s="3">
        <v>8.8937589062514206</v>
      </c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">
      <c r="A26" s="231" t="s">
        <v>49</v>
      </c>
      <c r="B26" s="232"/>
      <c r="C26" s="232"/>
      <c r="D26" s="232"/>
      <c r="E26" s="232"/>
      <c r="F26" s="232"/>
      <c r="G26" s="232"/>
      <c r="H26" s="232"/>
      <c r="I26" s="232"/>
      <c r="J26" s="232"/>
      <c r="K26" s="232"/>
      <c r="L26" s="232"/>
      <c r="M26" s="232"/>
      <c r="N26" s="232"/>
      <c r="O26" s="232"/>
      <c r="P26" s="23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">
      <c r="K27" s="10"/>
      <c r="L27" s="10"/>
      <c r="M27" s="10"/>
      <c r="N27" s="10"/>
      <c r="O27" s="10"/>
      <c r="P27" s="13"/>
      <c r="Q27" s="3">
        <v>-17.777960920098863</v>
      </c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6.5" customHeight="1" x14ac:dyDescent="0.2">
      <c r="A28" s="237" t="s">
        <v>112</v>
      </c>
      <c r="B28" s="230"/>
      <c r="C28" s="230"/>
      <c r="D28" s="230"/>
      <c r="E28" s="230"/>
      <c r="F28" s="230"/>
      <c r="G28" s="230"/>
      <c r="H28" s="230"/>
      <c r="I28" s="230" t="s">
        <v>120</v>
      </c>
      <c r="J28" s="230"/>
      <c r="K28" s="230"/>
      <c r="L28" s="230"/>
      <c r="M28" s="230"/>
      <c r="N28" s="230"/>
      <c r="O28" s="230"/>
      <c r="P28" s="236"/>
      <c r="Q28" s="3">
        <v>3.9228921599228102</v>
      </c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13"/>
      <c r="Q29" s="3">
        <v>-0.76420688767568401</v>
      </c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13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 t="s">
        <v>5</v>
      </c>
      <c r="O31" s="7" t="s">
        <v>4</v>
      </c>
      <c r="P31" s="14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6" t="s">
        <v>3</v>
      </c>
      <c r="N32" s="9">
        <v>-1.3945351170569324</v>
      </c>
      <c r="O32" s="9">
        <v>-1.3945351170569467</v>
      </c>
      <c r="P32" s="13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 t="s">
        <v>40</v>
      </c>
      <c r="N33" s="9">
        <v>-3.1968355926399568</v>
      </c>
      <c r="O33" s="9">
        <v>-0.96784104235109214</v>
      </c>
      <c r="P33" s="14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 t="s">
        <v>43</v>
      </c>
      <c r="N34" s="9">
        <v>-14.187695995286006</v>
      </c>
      <c r="O34" s="9">
        <v>-0.87896910439813203</v>
      </c>
      <c r="P34" s="84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 t="s">
        <v>38</v>
      </c>
      <c r="N35" s="9">
        <v>-13.059203764653944</v>
      </c>
      <c r="O35" s="9">
        <v>-0.30470854887781479</v>
      </c>
      <c r="P35" s="84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76" t="s">
        <v>42</v>
      </c>
      <c r="N36" s="9">
        <v>-6.4105281314469948</v>
      </c>
      <c r="O36" s="9">
        <v>-0.29321314241761265</v>
      </c>
      <c r="P36" s="84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 t="s">
        <v>36</v>
      </c>
      <c r="N37" s="9">
        <v>-2.8024073665698523</v>
      </c>
      <c r="O37" s="9">
        <v>-0.29275715209601871</v>
      </c>
      <c r="P37" s="84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2" t="s">
        <v>44</v>
      </c>
      <c r="N38" s="9">
        <v>-1.4617091379194136</v>
      </c>
      <c r="O38" s="9">
        <v>-0.17293727828413608</v>
      </c>
      <c r="P38" s="84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 t="s">
        <v>39</v>
      </c>
      <c r="N39" s="9">
        <v>-0.25080176626445905</v>
      </c>
      <c r="O39" s="9">
        <v>-1.2918947966774013E-2</v>
      </c>
      <c r="P39" s="84"/>
      <c r="T39" s="15"/>
      <c r="U39" s="15"/>
      <c r="V39" s="15"/>
      <c r="W39" s="15"/>
      <c r="X39" s="15"/>
    </row>
    <row r="40" spans="1:30" s="3" customFormat="1" ht="14.25" customHeight="1" x14ac:dyDescent="0.2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 t="s">
        <v>41</v>
      </c>
      <c r="N40" s="9">
        <v>-0.50255366791152767</v>
      </c>
      <c r="O40" s="9">
        <v>-1.0911963128970862E-2</v>
      </c>
      <c r="P40" s="84"/>
      <c r="T40" s="15"/>
      <c r="U40" s="15"/>
      <c r="V40" s="15"/>
      <c r="W40" s="15"/>
      <c r="X40" s="15"/>
    </row>
    <row r="41" spans="1:30" s="3" customFormat="1" ht="14.25" customHeight="1" x14ac:dyDescent="0.2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 t="s">
        <v>37</v>
      </c>
      <c r="N41" s="9">
        <v>8.2734835419841772</v>
      </c>
      <c r="O41" s="9">
        <v>8.6710121165657905E-2</v>
      </c>
      <c r="P41" s="84"/>
      <c r="T41" s="15"/>
      <c r="U41" s="15"/>
      <c r="V41" s="15"/>
      <c r="W41" s="15"/>
      <c r="X41" s="15"/>
    </row>
    <row r="42" spans="1:30" s="3" customFormat="1" ht="14.25" customHeight="1" x14ac:dyDescent="0.2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 t="s">
        <v>35</v>
      </c>
      <c r="N42" s="9">
        <v>5.5940347852022825</v>
      </c>
      <c r="O42" s="9">
        <v>1.4530119412979465</v>
      </c>
      <c r="P42" s="84"/>
      <c r="T42" s="15"/>
      <c r="U42" s="15"/>
      <c r="V42" s="15"/>
      <c r="W42" s="15"/>
      <c r="X42" s="15"/>
    </row>
    <row r="43" spans="1:30" s="3" customFormat="1" ht="14.25" customHeight="1" x14ac:dyDescent="0.2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84"/>
      <c r="T43" s="15"/>
      <c r="U43" s="15"/>
      <c r="V43" s="15"/>
      <c r="W43" s="15"/>
      <c r="X43" s="15"/>
    </row>
    <row r="44" spans="1:30" s="3" customFormat="1" ht="14.25" customHeight="1" x14ac:dyDescent="0.2">
      <c r="A44" s="39"/>
      <c r="J44" s="12"/>
      <c r="K44" s="2"/>
      <c r="M44" s="76"/>
      <c r="N44" s="9"/>
      <c r="O44" s="9"/>
      <c r="P44" s="84"/>
      <c r="T44" s="15"/>
      <c r="U44" s="15"/>
      <c r="V44" s="15"/>
      <c r="W44" s="15"/>
      <c r="X44" s="15"/>
    </row>
    <row r="45" spans="1:30" s="3" customFormat="1" ht="14.25" customHeight="1" x14ac:dyDescent="0.2">
      <c r="A45" s="39"/>
      <c r="J45" s="12"/>
      <c r="K45" s="2"/>
      <c r="M45" s="76"/>
      <c r="N45" s="9"/>
      <c r="O45" s="9"/>
      <c r="P45" s="84"/>
      <c r="T45" s="15"/>
      <c r="U45" s="15"/>
      <c r="V45" s="15"/>
      <c r="W45" s="15"/>
      <c r="X45" s="15"/>
    </row>
    <row r="46" spans="1:30" s="3" customFormat="1" x14ac:dyDescent="0.2">
      <c r="A46" s="32" t="s">
        <v>47</v>
      </c>
      <c r="J46" s="12"/>
      <c r="K46" s="2"/>
      <c r="M46" s="75"/>
      <c r="N46" s="9"/>
      <c r="O46" s="9"/>
      <c r="P46" s="84"/>
      <c r="T46" s="15"/>
      <c r="U46" s="15"/>
      <c r="V46" s="15"/>
      <c r="W46" s="15"/>
      <c r="X46" s="15"/>
    </row>
    <row r="47" spans="1:30" s="3" customFormat="1" x14ac:dyDescent="0.2">
      <c r="A47" s="32" t="s">
        <v>73</v>
      </c>
      <c r="J47" s="12"/>
      <c r="K47" s="2"/>
      <c r="M47" s="75"/>
      <c r="N47" s="9"/>
      <c r="O47" s="9"/>
      <c r="P47" s="84"/>
      <c r="T47" s="15"/>
      <c r="U47" s="15"/>
      <c r="V47" s="15"/>
      <c r="W47" s="15"/>
      <c r="X47" s="15"/>
    </row>
    <row r="48" spans="1:30" s="3" customFormat="1" x14ac:dyDescent="0.2">
      <c r="A48" s="34" t="s">
        <v>114</v>
      </c>
      <c r="B48" s="80"/>
      <c r="C48" s="1"/>
      <c r="D48" s="1"/>
      <c r="E48" s="1"/>
      <c r="F48" s="1"/>
      <c r="G48" s="1"/>
      <c r="H48" s="1"/>
      <c r="I48" s="1"/>
      <c r="J48" s="1"/>
      <c r="K48" s="1"/>
      <c r="L48" s="80"/>
      <c r="M48" s="81"/>
      <c r="N48" s="11"/>
      <c r="O48" s="11"/>
      <c r="P48" s="85"/>
      <c r="T48" s="15"/>
      <c r="U48" s="15"/>
      <c r="V48" s="15"/>
      <c r="W48" s="15"/>
      <c r="X48" s="15"/>
    </row>
    <row r="49" spans="1:24" s="3" customForma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M49" s="76"/>
      <c r="N49" s="9"/>
      <c r="O49" s="9"/>
      <c r="P49" s="86"/>
      <c r="T49" s="15"/>
      <c r="U49" s="15"/>
      <c r="V49" s="15"/>
      <c r="W49" s="15"/>
      <c r="X49" s="15"/>
    </row>
    <row r="50" spans="1:24" ht="14.25" customHeight="1" x14ac:dyDescent="0.2">
      <c r="B50" s="15"/>
      <c r="L50" s="2"/>
      <c r="M50" s="76"/>
      <c r="N50" s="9"/>
      <c r="O50" s="9"/>
      <c r="T50" s="15"/>
      <c r="U50" s="15"/>
      <c r="V50" s="15"/>
      <c r="W50" s="15"/>
      <c r="X50" s="15"/>
    </row>
    <row r="51" spans="1:24" x14ac:dyDescent="0.2">
      <c r="T51" s="15"/>
      <c r="U51" s="15"/>
      <c r="V51" s="15"/>
      <c r="W51" s="15"/>
      <c r="X51" s="15"/>
    </row>
    <row r="52" spans="1:24" x14ac:dyDescent="0.2">
      <c r="T52" s="15"/>
      <c r="U52" s="15"/>
      <c r="V52" s="15"/>
      <c r="W52" s="15"/>
      <c r="X52" s="15"/>
    </row>
    <row r="55" spans="1:24" x14ac:dyDescent="0.2">
      <c r="B55" s="15"/>
    </row>
    <row r="56" spans="1:24" x14ac:dyDescent="0.2">
      <c r="B56" s="15"/>
    </row>
    <row r="57" spans="1:24" x14ac:dyDescent="0.2">
      <c r="B57" s="15"/>
    </row>
    <row r="58" spans="1:24" x14ac:dyDescent="0.2">
      <c r="B58" s="15"/>
    </row>
    <row r="59" spans="1:24" x14ac:dyDescent="0.2">
      <c r="B59" s="15"/>
    </row>
    <row r="60" spans="1:24" x14ac:dyDescent="0.2">
      <c r="B60" s="15"/>
    </row>
    <row r="64" spans="1:24" x14ac:dyDescent="0.2">
      <c r="B64" s="15"/>
    </row>
    <row r="72" spans="2:2" x14ac:dyDescent="0.2">
      <c r="B72" s="15"/>
    </row>
    <row r="73" spans="2:2" x14ac:dyDescent="0.2">
      <c r="B73" s="15"/>
    </row>
  </sheetData>
  <sortState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>
    <tabColor theme="3"/>
    <pageSetUpPr fitToPage="1"/>
  </sheetPr>
  <dimension ref="A1:AD73"/>
  <sheetViews>
    <sheetView topLeftCell="A7" workbookViewId="0">
      <selection activeCell="A30" sqref="A30"/>
    </sheetView>
  </sheetViews>
  <sheetFormatPr baseColWidth="10" defaultColWidth="10.85546875" defaultRowHeight="12.75" x14ac:dyDescent="0.2"/>
  <cols>
    <col min="1" max="10" width="7.7109375" style="10" customWidth="1"/>
    <col min="11" max="11" width="7.7109375" style="3" customWidth="1"/>
    <col min="12" max="12" width="8.5703125" style="3" customWidth="1"/>
    <col min="13" max="13" width="14.140625" style="3" customWidth="1"/>
    <col min="14" max="14" width="8.5703125" style="3" customWidth="1"/>
    <col min="15" max="15" width="7.7109375" style="3" customWidth="1"/>
    <col min="16" max="16" width="7.7109375" style="10" customWidth="1"/>
    <col min="17" max="19" width="10.85546875" style="3"/>
    <col min="20" max="20" width="10.85546875" style="65"/>
    <col min="21" max="16384" width="10.85546875" style="10"/>
  </cols>
  <sheetData>
    <row r="1" spans="1:30" x14ac:dyDescent="0.2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4"/>
    </row>
    <row r="2" spans="1:30" x14ac:dyDescent="0.2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4"/>
    </row>
    <row r="3" spans="1:30" x14ac:dyDescent="0.2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4"/>
    </row>
    <row r="4" spans="1:30" x14ac:dyDescent="0.2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4"/>
    </row>
    <row r="5" spans="1:30" x14ac:dyDescent="0.2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4"/>
    </row>
    <row r="6" spans="1:30" x14ac:dyDescent="0.2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4"/>
    </row>
    <row r="7" spans="1:30" x14ac:dyDescent="0.2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4"/>
    </row>
    <row r="8" spans="1:30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4"/>
      <c r="T8" s="15"/>
      <c r="U8" s="15"/>
      <c r="V8" s="15"/>
      <c r="W8" s="15"/>
      <c r="X8" s="15"/>
    </row>
    <row r="9" spans="1:30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P9" s="4"/>
      <c r="T9" s="15"/>
      <c r="U9" s="15"/>
      <c r="V9" s="15"/>
      <c r="W9" s="15"/>
      <c r="X9" s="15"/>
    </row>
    <row r="10" spans="1:30" x14ac:dyDescent="0.2">
      <c r="A10" s="233" t="s">
        <v>79</v>
      </c>
      <c r="B10" s="233"/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3"/>
      <c r="N10" s="233"/>
      <c r="O10" s="233"/>
      <c r="P10" s="234"/>
      <c r="T10" s="15"/>
      <c r="U10" s="15"/>
      <c r="V10" s="15"/>
      <c r="W10" s="15"/>
      <c r="X10" s="15"/>
    </row>
    <row r="11" spans="1:30" x14ac:dyDescent="0.2">
      <c r="A11" s="218" t="s">
        <v>122</v>
      </c>
      <c r="B11" s="218"/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21"/>
      <c r="T11" s="15"/>
      <c r="U11" s="15"/>
      <c r="V11" s="15"/>
      <c r="W11" s="15"/>
      <c r="X11" s="15"/>
    </row>
    <row r="12" spans="1:30" x14ac:dyDescent="0.2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4"/>
      <c r="T12" s="15"/>
      <c r="U12" s="15"/>
      <c r="V12" s="15"/>
      <c r="W12" s="15"/>
      <c r="X12" s="15"/>
    </row>
    <row r="13" spans="1:30" ht="15.75" customHeight="1" x14ac:dyDescent="0.2">
      <c r="A13" s="39"/>
      <c r="B13" s="12"/>
      <c r="C13" s="12"/>
      <c r="J13" s="12"/>
      <c r="K13" s="2"/>
      <c r="L13" s="66" t="s">
        <v>46</v>
      </c>
      <c r="M13" s="67" t="s">
        <v>45</v>
      </c>
      <c r="P13" s="4"/>
      <c r="T13" s="15"/>
      <c r="U13" s="15"/>
      <c r="V13" s="15"/>
      <c r="W13" s="15"/>
      <c r="X13" s="15"/>
    </row>
    <row r="14" spans="1:30" x14ac:dyDescent="0.2">
      <c r="A14" s="39"/>
      <c r="B14" s="12"/>
      <c r="C14" s="45"/>
      <c r="D14" s="12"/>
      <c r="E14" s="12"/>
      <c r="J14" s="12"/>
      <c r="K14" s="2"/>
      <c r="L14" s="45">
        <v>2022</v>
      </c>
      <c r="M14" s="45">
        <v>2022</v>
      </c>
      <c r="P14" s="4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">
      <c r="A15" s="39"/>
      <c r="D15" s="68" t="s">
        <v>3</v>
      </c>
      <c r="E15" s="12"/>
      <c r="J15" s="12"/>
      <c r="K15" s="2"/>
      <c r="L15" s="69">
        <v>13.456285076717521</v>
      </c>
      <c r="M15" s="69">
        <v>13.456285076717485</v>
      </c>
      <c r="P15" s="4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">
      <c r="A16" s="39"/>
      <c r="D16" s="70" t="s">
        <v>35</v>
      </c>
      <c r="J16" s="12"/>
      <c r="K16" s="5"/>
      <c r="L16" s="71">
        <v>9.7179575464638788</v>
      </c>
      <c r="M16" s="71">
        <v>2.6283355805491779</v>
      </c>
      <c r="P16" s="4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">
      <c r="A17" s="39"/>
      <c r="D17" s="70" t="s">
        <v>36</v>
      </c>
      <c r="J17" s="12"/>
      <c r="K17" s="5"/>
      <c r="L17" s="71">
        <v>16.516705054417486</v>
      </c>
      <c r="M17" s="71">
        <v>1.6151078365605569</v>
      </c>
      <c r="P17" s="4"/>
      <c r="Q17" s="3">
        <v>2015</v>
      </c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">
      <c r="A18" s="39"/>
      <c r="D18" s="70" t="s">
        <v>37</v>
      </c>
      <c r="J18" s="12"/>
      <c r="K18" s="5"/>
      <c r="L18" s="71">
        <v>19.560613219378297</v>
      </c>
      <c r="M18" s="71">
        <v>0.19870933548515216</v>
      </c>
      <c r="P18" s="4"/>
      <c r="Q18" s="3">
        <v>3.4375866231065499</v>
      </c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">
      <c r="A19" s="39"/>
      <c r="D19" s="70" t="s">
        <v>38</v>
      </c>
      <c r="J19" s="12"/>
      <c r="K19" s="5"/>
      <c r="L19" s="71">
        <v>23.643143526472727</v>
      </c>
      <c r="M19" s="71">
        <v>0.42464531577914905</v>
      </c>
      <c r="P19" s="4"/>
      <c r="Q19" s="3">
        <v>7.7755015472511957</v>
      </c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">
      <c r="A20" s="39"/>
      <c r="D20" s="70" t="s">
        <v>39</v>
      </c>
      <c r="J20" s="12"/>
      <c r="K20" s="5"/>
      <c r="L20" s="71">
        <v>29.111510066741857</v>
      </c>
      <c r="M20" s="71">
        <v>1.5546296993607285</v>
      </c>
      <c r="P20" s="4"/>
      <c r="Q20" s="3">
        <v>-8.6750608460548051E-2</v>
      </c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">
      <c r="A21" s="39"/>
      <c r="D21" s="70" t="s">
        <v>40</v>
      </c>
      <c r="J21" s="12"/>
      <c r="K21" s="5"/>
      <c r="L21" s="71">
        <v>12.23675780784923</v>
      </c>
      <c r="M21" s="71">
        <v>3.99315300044413</v>
      </c>
      <c r="P21" s="4"/>
      <c r="Q21" s="3">
        <v>13.320220162644802</v>
      </c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">
      <c r="A22" s="39"/>
      <c r="D22" s="70" t="s">
        <v>41</v>
      </c>
      <c r="J22" s="12"/>
      <c r="K22" s="5"/>
      <c r="L22" s="71">
        <v>10.084835460558182</v>
      </c>
      <c r="M22" s="71">
        <v>0.17425617978649313</v>
      </c>
      <c r="P22" s="4"/>
      <c r="Q22" s="3">
        <v>-3.4406459810858081</v>
      </c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">
      <c r="A23" s="39"/>
      <c r="D23" s="70" t="s">
        <v>42</v>
      </c>
      <c r="J23" s="12"/>
      <c r="K23" s="5"/>
      <c r="L23" s="71">
        <v>7.4779726382789136</v>
      </c>
      <c r="M23" s="71">
        <v>0.31664477421134407</v>
      </c>
      <c r="P23" s="4"/>
      <c r="Q23" s="3">
        <v>1.9309271599387614</v>
      </c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">
      <c r="A24" s="39"/>
      <c r="D24" s="70" t="s">
        <v>44</v>
      </c>
      <c r="J24" s="12"/>
      <c r="K24" s="5"/>
      <c r="L24" s="71">
        <v>15.526886520234171</v>
      </c>
      <c r="M24" s="71">
        <v>2.5508033545407529</v>
      </c>
      <c r="P24" s="4"/>
      <c r="Q24" s="3">
        <v>6.3203034566184044</v>
      </c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4"/>
      <c r="Q25" s="3">
        <v>8.8937589062514206</v>
      </c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">
      <c r="A26" s="231" t="s">
        <v>49</v>
      </c>
      <c r="B26" s="232"/>
      <c r="C26" s="232"/>
      <c r="D26" s="232"/>
      <c r="E26" s="232"/>
      <c r="F26" s="232"/>
      <c r="G26" s="232"/>
      <c r="H26" s="232"/>
      <c r="I26" s="232"/>
      <c r="J26" s="232"/>
      <c r="K26" s="232"/>
      <c r="L26" s="232"/>
      <c r="M26" s="232"/>
      <c r="N26" s="232"/>
      <c r="O26" s="232"/>
      <c r="P26" s="23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">
      <c r="K27" s="10"/>
      <c r="L27" s="10"/>
      <c r="M27" s="10"/>
      <c r="N27" s="10"/>
      <c r="O27" s="10"/>
      <c r="P27" s="4"/>
      <c r="Q27" s="3">
        <v>-17.777960920098863</v>
      </c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6.5" customHeight="1" x14ac:dyDescent="0.2">
      <c r="A28" s="237" t="s">
        <v>116</v>
      </c>
      <c r="B28" s="230"/>
      <c r="C28" s="230"/>
      <c r="D28" s="230"/>
      <c r="E28" s="230"/>
      <c r="F28" s="230"/>
      <c r="G28" s="230"/>
      <c r="H28" s="230"/>
      <c r="I28" s="230" t="s">
        <v>121</v>
      </c>
      <c r="J28" s="230"/>
      <c r="K28" s="230"/>
      <c r="L28" s="230"/>
      <c r="M28" s="230"/>
      <c r="N28" s="230"/>
      <c r="O28" s="230"/>
      <c r="P28" s="236"/>
      <c r="Q28" s="3">
        <v>3.9228921599228102</v>
      </c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4"/>
      <c r="Q29" s="3">
        <v>-0.76420688767568401</v>
      </c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4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 t="s">
        <v>5</v>
      </c>
      <c r="O31" s="7" t="s">
        <v>4</v>
      </c>
      <c r="P31" s="8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6" t="s">
        <v>40</v>
      </c>
      <c r="N32" s="9">
        <v>-3.1252441047342643</v>
      </c>
      <c r="O32" s="9">
        <v>-0.98446185006514453</v>
      </c>
      <c r="P32" s="4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 t="s">
        <v>38</v>
      </c>
      <c r="N33" s="9">
        <v>-3.0504454138925041</v>
      </c>
      <c r="O33" s="9">
        <v>-6.5521220071960262E-2</v>
      </c>
      <c r="P33" s="8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 t="s">
        <v>41</v>
      </c>
      <c r="N34" s="9">
        <v>-2.6681275311335639</v>
      </c>
      <c r="O34" s="9">
        <v>-6.2315410909103773E-2</v>
      </c>
      <c r="P34" s="77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 t="s">
        <v>42</v>
      </c>
      <c r="N35" s="9">
        <v>-1.0279327024840512</v>
      </c>
      <c r="O35" s="9">
        <v>-4.6718274194214662E-2</v>
      </c>
      <c r="P35" s="77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2" t="s">
        <v>44</v>
      </c>
      <c r="N36" s="9">
        <v>-0.2483982685100159</v>
      </c>
      <c r="O36" s="9">
        <v>-2.8746416716859916E-2</v>
      </c>
      <c r="P36" s="77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 t="s">
        <v>37</v>
      </c>
      <c r="N37" s="9">
        <v>9.7213087449517417</v>
      </c>
      <c r="O37" s="9">
        <v>0.10364327919823835</v>
      </c>
      <c r="P37" s="77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76" t="s">
        <v>43</v>
      </c>
      <c r="N38" s="9">
        <v>2.4280289615519024</v>
      </c>
      <c r="O38" s="9">
        <v>0.13662880882601375</v>
      </c>
      <c r="P38" s="77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 t="s">
        <v>36</v>
      </c>
      <c r="N39" s="9">
        <v>1.570322638887319</v>
      </c>
      <c r="O39" s="9">
        <v>0.14977401187268391</v>
      </c>
      <c r="P39" s="77"/>
      <c r="T39" s="15"/>
      <c r="U39" s="15"/>
      <c r="V39" s="15"/>
      <c r="W39" s="15"/>
      <c r="X39" s="15"/>
    </row>
    <row r="40" spans="1:30" s="3" customFormat="1" ht="14.25" customHeight="1" x14ac:dyDescent="0.2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 t="s">
        <v>39</v>
      </c>
      <c r="N40" s="9">
        <v>2.7850114382979854</v>
      </c>
      <c r="O40" s="9">
        <v>0.15291747241938683</v>
      </c>
      <c r="P40" s="77"/>
      <c r="T40" s="15"/>
      <c r="U40" s="15"/>
      <c r="V40" s="15"/>
      <c r="W40" s="15"/>
      <c r="X40" s="15"/>
    </row>
    <row r="41" spans="1:30" s="3" customFormat="1" ht="14.25" customHeight="1" x14ac:dyDescent="0.2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 t="s">
        <v>3</v>
      </c>
      <c r="N41" s="9">
        <v>1.4392539867027523</v>
      </c>
      <c r="O41" s="9">
        <v>1.4392539867027248</v>
      </c>
      <c r="P41" s="77"/>
      <c r="T41" s="15"/>
      <c r="U41" s="15"/>
      <c r="V41" s="15"/>
      <c r="W41" s="15"/>
      <c r="X41" s="15"/>
    </row>
    <row r="42" spans="1:30" s="3" customFormat="1" ht="14.25" customHeight="1" x14ac:dyDescent="0.2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 t="s">
        <v>35</v>
      </c>
      <c r="N42" s="9">
        <v>7.961449747450672</v>
      </c>
      <c r="O42" s="9">
        <v>2.0840535863436851</v>
      </c>
      <c r="P42" s="77"/>
      <c r="T42" s="15"/>
      <c r="U42" s="15"/>
      <c r="V42" s="15"/>
      <c r="W42" s="15"/>
      <c r="X42" s="15"/>
    </row>
    <row r="43" spans="1:30" s="3" customFormat="1" ht="14.25" customHeight="1" x14ac:dyDescent="0.2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77"/>
      <c r="T43" s="15"/>
      <c r="U43" s="15"/>
      <c r="V43" s="15"/>
      <c r="W43" s="15"/>
      <c r="X43" s="15"/>
    </row>
    <row r="44" spans="1:30" s="3" customFormat="1" ht="14.25" customHeight="1" x14ac:dyDescent="0.2">
      <c r="A44" s="39"/>
      <c r="J44" s="12"/>
      <c r="K44" s="2"/>
      <c r="M44" s="76"/>
      <c r="N44" s="9"/>
      <c r="O44" s="9"/>
      <c r="P44" s="77"/>
      <c r="T44" s="15"/>
      <c r="U44" s="15"/>
      <c r="V44" s="15"/>
      <c r="W44" s="15"/>
      <c r="X44" s="15"/>
    </row>
    <row r="45" spans="1:30" s="3" customFormat="1" ht="14.25" customHeight="1" x14ac:dyDescent="0.2">
      <c r="A45" s="39"/>
      <c r="J45" s="12"/>
      <c r="K45" s="2"/>
      <c r="M45" s="76"/>
      <c r="N45" s="9"/>
      <c r="O45" s="9"/>
      <c r="P45" s="77"/>
      <c r="T45" s="15"/>
      <c r="U45" s="15"/>
      <c r="V45" s="15"/>
      <c r="W45" s="15"/>
      <c r="X45" s="15"/>
    </row>
    <row r="46" spans="1:30" s="3" customFormat="1" x14ac:dyDescent="0.2">
      <c r="A46" s="33" t="s">
        <v>47</v>
      </c>
      <c r="B46" s="2"/>
      <c r="C46" s="2"/>
      <c r="J46" s="12"/>
      <c r="K46" s="2"/>
      <c r="M46" s="75"/>
      <c r="N46" s="9"/>
      <c r="O46" s="9"/>
      <c r="P46" s="77"/>
      <c r="T46" s="15"/>
      <c r="U46" s="15"/>
      <c r="V46" s="15"/>
      <c r="W46" s="15"/>
      <c r="X46" s="15"/>
    </row>
    <row r="47" spans="1:30" s="3" customFormat="1" x14ac:dyDescent="0.2">
      <c r="A47" s="33" t="s">
        <v>73</v>
      </c>
      <c r="B47" s="2"/>
      <c r="C47" s="2"/>
      <c r="J47" s="12"/>
      <c r="K47" s="2"/>
      <c r="M47" s="75"/>
      <c r="N47" s="9"/>
      <c r="O47" s="9"/>
      <c r="P47" s="77"/>
      <c r="T47" s="15"/>
      <c r="U47" s="15"/>
      <c r="V47" s="15"/>
      <c r="W47" s="15"/>
      <c r="X47" s="15"/>
    </row>
    <row r="48" spans="1:30" s="3" customFormat="1" x14ac:dyDescent="0.2">
      <c r="A48" s="34" t="s">
        <v>114</v>
      </c>
      <c r="B48" s="80"/>
      <c r="C48" s="1"/>
      <c r="D48" s="1"/>
      <c r="E48" s="1"/>
      <c r="F48" s="1"/>
      <c r="G48" s="1"/>
      <c r="H48" s="1"/>
      <c r="I48" s="1"/>
      <c r="J48" s="1"/>
      <c r="K48" s="1"/>
      <c r="L48" s="80"/>
      <c r="M48" s="81"/>
      <c r="N48" s="11"/>
      <c r="O48" s="11"/>
      <c r="P48" s="82"/>
      <c r="T48" s="15"/>
      <c r="U48" s="15"/>
      <c r="V48" s="15"/>
      <c r="W48" s="15"/>
      <c r="X48" s="15"/>
    </row>
    <row r="49" spans="1:24" s="3" customForma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M49" s="76"/>
      <c r="N49" s="9"/>
      <c r="O49" s="9"/>
      <c r="P49" s="83"/>
      <c r="T49" s="15"/>
      <c r="U49" s="15"/>
      <c r="V49" s="15"/>
      <c r="W49" s="15"/>
      <c r="X49" s="15"/>
    </row>
    <row r="50" spans="1:24" ht="14.25" customHeight="1" x14ac:dyDescent="0.2">
      <c r="B50" s="15"/>
      <c r="L50" s="2"/>
      <c r="M50" s="76"/>
      <c r="N50" s="9"/>
      <c r="O50" s="9"/>
      <c r="T50" s="15"/>
      <c r="U50" s="15"/>
      <c r="V50" s="15"/>
      <c r="W50" s="15"/>
      <c r="X50" s="15"/>
    </row>
    <row r="51" spans="1:24" x14ac:dyDescent="0.2">
      <c r="T51" s="15"/>
      <c r="U51" s="15"/>
      <c r="V51" s="15"/>
      <c r="W51" s="15"/>
      <c r="X51" s="15"/>
    </row>
    <row r="52" spans="1:24" x14ac:dyDescent="0.2">
      <c r="T52" s="15"/>
      <c r="U52" s="15"/>
      <c r="V52" s="15"/>
      <c r="W52" s="15"/>
      <c r="X52" s="15"/>
    </row>
    <row r="55" spans="1:24" x14ac:dyDescent="0.2">
      <c r="B55" s="15"/>
    </row>
    <row r="56" spans="1:24" x14ac:dyDescent="0.2">
      <c r="B56" s="15"/>
    </row>
    <row r="57" spans="1:24" x14ac:dyDescent="0.2">
      <c r="B57" s="15"/>
    </row>
    <row r="58" spans="1:24" x14ac:dyDescent="0.2">
      <c r="B58" s="15"/>
    </row>
    <row r="59" spans="1:24" x14ac:dyDescent="0.2">
      <c r="B59" s="15"/>
    </row>
    <row r="60" spans="1:24" x14ac:dyDescent="0.2">
      <c r="B60" s="15"/>
    </row>
    <row r="64" spans="1:24" x14ac:dyDescent="0.2">
      <c r="B64" s="15"/>
    </row>
    <row r="72" spans="2:2" x14ac:dyDescent="0.2">
      <c r="B72" s="15"/>
    </row>
    <row r="73" spans="2:2" x14ac:dyDescent="0.2">
      <c r="B73" s="15"/>
    </row>
  </sheetData>
  <sortState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>
    <tabColor theme="3"/>
    <pageSetUpPr fitToPage="1"/>
  </sheetPr>
  <dimension ref="A1:AD74"/>
  <sheetViews>
    <sheetView topLeftCell="A4" workbookViewId="0">
      <selection activeCell="A30" sqref="A30"/>
    </sheetView>
  </sheetViews>
  <sheetFormatPr baseColWidth="10" defaultColWidth="10.85546875" defaultRowHeight="12.75" x14ac:dyDescent="0.2"/>
  <cols>
    <col min="1" max="10" width="7.7109375" style="10" customWidth="1"/>
    <col min="11" max="11" width="7.7109375" style="3" customWidth="1"/>
    <col min="12" max="12" width="8.5703125" style="3" customWidth="1"/>
    <col min="13" max="13" width="13.140625" style="3" customWidth="1"/>
    <col min="14" max="14" width="9.7109375" style="3" customWidth="1"/>
    <col min="15" max="15" width="7.7109375" style="3" customWidth="1"/>
    <col min="16" max="16" width="7.7109375" style="10" customWidth="1"/>
    <col min="17" max="19" width="10.85546875" style="3"/>
    <col min="20" max="20" width="10.85546875" style="65"/>
    <col min="21" max="16384" width="10.85546875" style="10"/>
  </cols>
  <sheetData>
    <row r="1" spans="1:30" x14ac:dyDescent="0.2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4"/>
    </row>
    <row r="2" spans="1:30" x14ac:dyDescent="0.2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4"/>
    </row>
    <row r="3" spans="1:30" x14ac:dyDescent="0.2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4"/>
    </row>
    <row r="4" spans="1:30" x14ac:dyDescent="0.2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4"/>
    </row>
    <row r="5" spans="1:30" x14ac:dyDescent="0.2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4"/>
    </row>
    <row r="6" spans="1:30" x14ac:dyDescent="0.2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4"/>
    </row>
    <row r="7" spans="1:30" x14ac:dyDescent="0.2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4"/>
    </row>
    <row r="8" spans="1:30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4"/>
      <c r="T8" s="15"/>
      <c r="U8" s="15"/>
      <c r="V8" s="15"/>
      <c r="W8" s="15"/>
      <c r="X8" s="15"/>
    </row>
    <row r="9" spans="1:30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P9" s="4"/>
      <c r="T9" s="15"/>
      <c r="U9" s="15"/>
      <c r="V9" s="15"/>
      <c r="W9" s="15"/>
      <c r="X9" s="15"/>
    </row>
    <row r="10" spans="1:30" x14ac:dyDescent="0.2">
      <c r="A10" s="233" t="s">
        <v>98</v>
      </c>
      <c r="B10" s="233"/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3"/>
      <c r="N10" s="233"/>
      <c r="O10" s="233"/>
      <c r="P10" s="234"/>
      <c r="T10" s="15"/>
      <c r="U10" s="15"/>
      <c r="V10" s="15"/>
      <c r="W10" s="15"/>
      <c r="X10" s="15"/>
    </row>
    <row r="11" spans="1:30" x14ac:dyDescent="0.2">
      <c r="A11" s="218" t="s">
        <v>119</v>
      </c>
      <c r="B11" s="218"/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21"/>
      <c r="T11" s="15"/>
      <c r="U11" s="15"/>
      <c r="V11" s="15"/>
      <c r="W11" s="15"/>
      <c r="X11" s="15"/>
    </row>
    <row r="12" spans="1:30" x14ac:dyDescent="0.2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4"/>
      <c r="T12" s="15"/>
      <c r="U12" s="15"/>
      <c r="V12" s="15"/>
      <c r="W12" s="15"/>
      <c r="X12" s="15"/>
    </row>
    <row r="13" spans="1:30" ht="15.75" customHeight="1" x14ac:dyDescent="0.2">
      <c r="A13" s="39"/>
      <c r="B13" s="12"/>
      <c r="C13" s="12"/>
      <c r="J13" s="12"/>
      <c r="K13" s="2"/>
      <c r="L13" s="66" t="s">
        <v>46</v>
      </c>
      <c r="M13" s="67" t="s">
        <v>45</v>
      </c>
      <c r="P13" s="4"/>
      <c r="T13" s="15"/>
      <c r="U13" s="15"/>
      <c r="V13" s="15"/>
      <c r="W13" s="15"/>
      <c r="X13" s="15"/>
    </row>
    <row r="14" spans="1:30" x14ac:dyDescent="0.2">
      <c r="A14" s="39"/>
      <c r="B14" s="12"/>
      <c r="C14" s="45"/>
      <c r="D14" s="12"/>
      <c r="E14" s="12"/>
      <c r="J14" s="12"/>
      <c r="K14" s="2"/>
      <c r="L14" s="45">
        <v>2022</v>
      </c>
      <c r="M14" s="45">
        <v>2022</v>
      </c>
      <c r="P14" s="4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">
      <c r="A15" s="39"/>
      <c r="D15" s="68" t="s">
        <v>3</v>
      </c>
      <c r="E15" s="12"/>
      <c r="J15" s="12"/>
      <c r="K15" s="2"/>
      <c r="L15" s="69">
        <v>5.8080129066953532</v>
      </c>
      <c r="M15" s="69">
        <v>5.8080129066953479</v>
      </c>
      <c r="P15" s="4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">
      <c r="A16" s="39"/>
      <c r="D16" s="70" t="s">
        <v>35</v>
      </c>
      <c r="J16" s="12"/>
      <c r="K16" s="5"/>
      <c r="L16" s="71">
        <v>3.5598954328771413</v>
      </c>
      <c r="M16" s="71">
        <v>0.73232842478212035</v>
      </c>
      <c r="P16" s="4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">
      <c r="A17" s="39"/>
      <c r="D17" s="70" t="s">
        <v>36</v>
      </c>
      <c r="J17" s="12"/>
      <c r="K17" s="5"/>
      <c r="L17" s="71">
        <v>6.8943427953717276</v>
      </c>
      <c r="M17" s="71">
        <v>1.3618461635797099</v>
      </c>
      <c r="P17" s="4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">
      <c r="A18" s="39"/>
      <c r="D18" s="70" t="s">
        <v>37</v>
      </c>
      <c r="J18" s="12"/>
      <c r="K18" s="5"/>
      <c r="L18" s="71">
        <v>19.525873056334447</v>
      </c>
      <c r="M18" s="71">
        <v>0.60579219587808242</v>
      </c>
      <c r="P18" s="4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">
      <c r="A19" s="39"/>
      <c r="D19" s="70" t="s">
        <v>38</v>
      </c>
      <c r="J19" s="12"/>
      <c r="K19" s="5"/>
      <c r="L19" s="71">
        <v>3.9133179044813744</v>
      </c>
      <c r="M19" s="71">
        <v>0.14709836610094429</v>
      </c>
      <c r="P19" s="4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">
      <c r="A20" s="39"/>
      <c r="D20" s="70" t="s">
        <v>39</v>
      </c>
      <c r="J20" s="12"/>
      <c r="K20" s="5"/>
      <c r="L20" s="71">
        <v>3.0850651865238063</v>
      </c>
      <c r="M20" s="71">
        <v>0.1890134919254069</v>
      </c>
      <c r="P20" s="4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">
      <c r="A21" s="39"/>
      <c r="D21" s="70" t="s">
        <v>40</v>
      </c>
      <c r="J21" s="12"/>
      <c r="K21" s="5"/>
      <c r="L21" s="71">
        <v>6.247526259704685</v>
      </c>
      <c r="M21" s="71">
        <v>1.6228271356942885</v>
      </c>
      <c r="P21" s="4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">
      <c r="A22" s="39"/>
      <c r="D22" s="70" t="s">
        <v>41</v>
      </c>
      <c r="J22" s="12"/>
      <c r="K22" s="5"/>
      <c r="L22" s="71">
        <v>2.4847094801223193</v>
      </c>
      <c r="M22" s="71">
        <v>5.1405342992265478E-2</v>
      </c>
      <c r="P22" s="4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">
      <c r="A23" s="39"/>
      <c r="D23" s="70" t="s">
        <v>42</v>
      </c>
      <c r="J23" s="12"/>
      <c r="K23" s="5"/>
      <c r="L23" s="71">
        <v>0.65082059988681351</v>
      </c>
      <c r="M23" s="71">
        <v>3.6379165809910949E-2</v>
      </c>
      <c r="P23" s="4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">
      <c r="A24" s="39"/>
      <c r="D24" s="70" t="s">
        <v>44</v>
      </c>
      <c r="J24" s="12"/>
      <c r="K24" s="5"/>
      <c r="L24" s="71">
        <v>8.130869433505012</v>
      </c>
      <c r="M24" s="71">
        <v>1.0613226199326193</v>
      </c>
      <c r="P24" s="4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4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">
      <c r="A26" s="231" t="s">
        <v>51</v>
      </c>
      <c r="B26" s="232"/>
      <c r="C26" s="232"/>
      <c r="D26" s="232"/>
      <c r="E26" s="232"/>
      <c r="F26" s="232"/>
      <c r="G26" s="232"/>
      <c r="H26" s="232"/>
      <c r="I26" s="232"/>
      <c r="J26" s="232"/>
      <c r="K26" s="232"/>
      <c r="L26" s="232"/>
      <c r="M26" s="232"/>
      <c r="N26" s="232"/>
      <c r="O26" s="232"/>
      <c r="P26" s="23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">
      <c r="K27" s="10"/>
      <c r="L27" s="10"/>
      <c r="M27" s="10"/>
      <c r="N27" s="10"/>
      <c r="O27" s="10"/>
      <c r="P27" s="4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5.75" customHeight="1" x14ac:dyDescent="0.2">
      <c r="A28" s="237" t="s">
        <v>112</v>
      </c>
      <c r="B28" s="230"/>
      <c r="C28" s="230"/>
      <c r="D28" s="230"/>
      <c r="E28" s="230"/>
      <c r="F28" s="230"/>
      <c r="G28" s="230"/>
      <c r="H28" s="230"/>
      <c r="I28" s="230" t="s">
        <v>120</v>
      </c>
      <c r="J28" s="230"/>
      <c r="K28" s="230"/>
      <c r="L28" s="230"/>
      <c r="M28" s="230"/>
      <c r="N28" s="230"/>
      <c r="O28" s="230"/>
      <c r="P28" s="236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4"/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4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/>
      <c r="O31" s="7"/>
      <c r="P31" s="8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5"/>
      <c r="N32" s="9"/>
      <c r="O32" s="9"/>
      <c r="P32" s="4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/>
      <c r="N33" s="9"/>
      <c r="O33" s="9"/>
      <c r="P33" s="8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/>
      <c r="N34" s="9"/>
      <c r="O34" s="9"/>
      <c r="P34" s="77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/>
      <c r="N35" s="9"/>
      <c r="O35" s="9"/>
      <c r="P35" s="77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76"/>
      <c r="N36" s="9"/>
      <c r="O36" s="9"/>
      <c r="P36" s="77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/>
      <c r="N37" s="9"/>
      <c r="O37" s="9"/>
      <c r="P37" s="77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76"/>
      <c r="N38" s="9"/>
      <c r="O38" s="9"/>
      <c r="P38" s="77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/>
      <c r="N39" s="9"/>
      <c r="O39" s="9"/>
      <c r="P39" s="77"/>
      <c r="T39" s="15"/>
      <c r="U39" s="15"/>
      <c r="V39" s="15"/>
      <c r="W39" s="15"/>
      <c r="X39" s="15"/>
    </row>
    <row r="40" spans="1:30" s="3" customFormat="1" ht="14.25" customHeight="1" x14ac:dyDescent="0.2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/>
      <c r="N40" s="9"/>
      <c r="O40" s="9"/>
      <c r="P40" s="77"/>
      <c r="T40" s="15"/>
      <c r="U40" s="15"/>
      <c r="V40" s="15"/>
      <c r="W40" s="15"/>
      <c r="X40" s="15"/>
    </row>
    <row r="41" spans="1:30" s="3" customFormat="1" ht="14.25" customHeight="1" x14ac:dyDescent="0.2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/>
      <c r="N41" s="9"/>
      <c r="O41" s="9"/>
      <c r="P41" s="77"/>
      <c r="T41" s="15"/>
      <c r="U41" s="15"/>
      <c r="V41" s="15"/>
      <c r="W41" s="15"/>
      <c r="X41" s="15"/>
    </row>
    <row r="42" spans="1:30" s="3" customFormat="1" ht="14.25" customHeight="1" x14ac:dyDescent="0.2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/>
      <c r="N42" s="9"/>
      <c r="O42" s="9"/>
      <c r="P42" s="77"/>
      <c r="T42" s="15"/>
      <c r="U42" s="15"/>
      <c r="V42" s="15"/>
      <c r="W42" s="15"/>
      <c r="X42" s="15"/>
    </row>
    <row r="43" spans="1:30" s="3" customFormat="1" ht="14.25" customHeight="1" x14ac:dyDescent="0.2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77"/>
      <c r="T43" s="15"/>
      <c r="U43" s="15"/>
      <c r="V43" s="15"/>
      <c r="W43" s="15"/>
      <c r="X43" s="15"/>
    </row>
    <row r="44" spans="1:30" s="3" customFormat="1" ht="14.25" customHeight="1" x14ac:dyDescent="0.2">
      <c r="A44" s="39"/>
      <c r="J44" s="12"/>
      <c r="K44" s="2"/>
      <c r="M44" s="76"/>
      <c r="N44" s="9"/>
      <c r="O44" s="9"/>
      <c r="P44" s="77"/>
      <c r="T44" s="15"/>
      <c r="U44" s="15"/>
      <c r="V44" s="15"/>
      <c r="W44" s="15"/>
      <c r="X44" s="15"/>
    </row>
    <row r="45" spans="1:30" s="3" customFormat="1" ht="14.25" customHeight="1" x14ac:dyDescent="0.2">
      <c r="A45" s="39"/>
      <c r="J45" s="12"/>
      <c r="K45" s="2"/>
      <c r="M45" s="75"/>
      <c r="N45" s="9"/>
      <c r="O45" s="9"/>
      <c r="P45" s="77"/>
      <c r="T45" s="15"/>
      <c r="U45" s="15"/>
      <c r="V45" s="15"/>
      <c r="W45" s="15"/>
      <c r="X45" s="15"/>
    </row>
    <row r="46" spans="1:30" s="3" customFormat="1" x14ac:dyDescent="0.2">
      <c r="A46" s="39"/>
      <c r="B46" s="10"/>
      <c r="J46" s="12"/>
      <c r="K46" s="2"/>
      <c r="M46" s="76"/>
      <c r="N46" s="9"/>
      <c r="O46" s="9"/>
      <c r="P46" s="77"/>
      <c r="T46" s="15"/>
      <c r="U46" s="15"/>
      <c r="V46" s="15"/>
      <c r="W46" s="15"/>
      <c r="X46" s="15"/>
    </row>
    <row r="47" spans="1:30" s="3" customFormat="1" x14ac:dyDescent="0.2">
      <c r="A47" s="32" t="s">
        <v>47</v>
      </c>
      <c r="J47" s="12"/>
      <c r="K47" s="2"/>
      <c r="M47" s="76"/>
      <c r="N47" s="9"/>
      <c r="O47" s="9"/>
      <c r="P47" s="77"/>
      <c r="T47" s="15"/>
      <c r="U47" s="15"/>
      <c r="V47" s="15"/>
      <c r="W47" s="15"/>
      <c r="X47" s="15"/>
    </row>
    <row r="48" spans="1:30" s="3" customFormat="1" x14ac:dyDescent="0.2">
      <c r="A48" s="32" t="s">
        <v>73</v>
      </c>
      <c r="J48" s="12"/>
      <c r="K48" s="2"/>
      <c r="M48" s="76"/>
      <c r="N48" s="9"/>
      <c r="O48" s="9"/>
      <c r="P48" s="77"/>
      <c r="T48" s="15"/>
      <c r="U48" s="15"/>
      <c r="V48" s="15"/>
      <c r="W48" s="15"/>
      <c r="X48" s="15"/>
    </row>
    <row r="49" spans="1:24" s="3" customFormat="1" x14ac:dyDescent="0.2">
      <c r="A49" s="34" t="s">
        <v>114</v>
      </c>
      <c r="B49" s="80"/>
      <c r="C49" s="1"/>
      <c r="D49" s="1"/>
      <c r="E49" s="1"/>
      <c r="F49" s="1"/>
      <c r="G49" s="1"/>
      <c r="H49" s="1"/>
      <c r="I49" s="1"/>
      <c r="J49" s="1"/>
      <c r="K49" s="1"/>
      <c r="L49" s="80"/>
      <c r="M49" s="81"/>
      <c r="N49" s="11"/>
      <c r="O49" s="11"/>
      <c r="P49" s="82"/>
      <c r="T49" s="15"/>
      <c r="U49" s="15"/>
      <c r="V49" s="15"/>
      <c r="W49" s="15"/>
      <c r="X49" s="15"/>
    </row>
    <row r="50" spans="1:24" s="3" customFormat="1" x14ac:dyDescent="0.2">
      <c r="A50" s="10"/>
      <c r="B50" s="10"/>
      <c r="C50" s="10"/>
      <c r="D50" s="10"/>
      <c r="E50" s="10"/>
      <c r="F50" s="10"/>
      <c r="G50" s="10"/>
      <c r="H50" s="10"/>
      <c r="I50" s="10"/>
      <c r="J50" s="10"/>
      <c r="M50" s="76"/>
      <c r="N50" s="9"/>
      <c r="O50" s="9"/>
      <c r="P50" s="83"/>
      <c r="T50" s="15"/>
      <c r="U50" s="15"/>
      <c r="V50" s="15"/>
      <c r="W50" s="15"/>
      <c r="X50" s="15"/>
    </row>
    <row r="51" spans="1:24" ht="14.25" customHeight="1" x14ac:dyDescent="0.2">
      <c r="B51" s="15"/>
      <c r="L51" s="2"/>
      <c r="T51" s="15"/>
      <c r="U51" s="15"/>
      <c r="V51" s="15"/>
      <c r="W51" s="15"/>
      <c r="X51" s="15"/>
    </row>
    <row r="52" spans="1:24" x14ac:dyDescent="0.2">
      <c r="T52" s="15"/>
      <c r="U52" s="15"/>
      <c r="V52" s="15"/>
      <c r="W52" s="15"/>
      <c r="X52" s="15"/>
    </row>
    <row r="53" spans="1:24" x14ac:dyDescent="0.2">
      <c r="T53" s="15"/>
      <c r="U53" s="15"/>
      <c r="V53" s="15"/>
      <c r="W53" s="15"/>
      <c r="X53" s="15"/>
    </row>
    <row r="56" spans="1:24" x14ac:dyDescent="0.2">
      <c r="B56" s="15"/>
    </row>
    <row r="57" spans="1:24" x14ac:dyDescent="0.2">
      <c r="B57" s="15"/>
    </row>
    <row r="58" spans="1:24" x14ac:dyDescent="0.2">
      <c r="B58" s="15"/>
    </row>
    <row r="59" spans="1:24" x14ac:dyDescent="0.2">
      <c r="B59" s="15"/>
    </row>
    <row r="60" spans="1:24" x14ac:dyDescent="0.2">
      <c r="B60" s="15"/>
    </row>
    <row r="61" spans="1:24" x14ac:dyDescent="0.2">
      <c r="B61" s="15"/>
    </row>
    <row r="65" spans="2:2" x14ac:dyDescent="0.2">
      <c r="B65" s="15"/>
    </row>
    <row r="73" spans="2:2" x14ac:dyDescent="0.2">
      <c r="B73" s="15"/>
    </row>
    <row r="74" spans="2:2" x14ac:dyDescent="0.2">
      <c r="B74" s="15"/>
    </row>
  </sheetData>
  <sortState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tabColor theme="3"/>
    <pageSetUpPr fitToPage="1"/>
  </sheetPr>
  <dimension ref="A1:AD74"/>
  <sheetViews>
    <sheetView workbookViewId="0">
      <selection activeCell="A30" sqref="A30"/>
    </sheetView>
  </sheetViews>
  <sheetFormatPr baseColWidth="10" defaultColWidth="10.85546875" defaultRowHeight="12.75" x14ac:dyDescent="0.2"/>
  <cols>
    <col min="1" max="10" width="7.7109375" style="10" customWidth="1"/>
    <col min="11" max="11" width="7.7109375" style="3" customWidth="1"/>
    <col min="12" max="12" width="8.85546875" style="3" customWidth="1"/>
    <col min="13" max="13" width="14" style="3" customWidth="1"/>
    <col min="14" max="14" width="8.42578125" style="3" customWidth="1"/>
    <col min="15" max="15" width="7.7109375" style="3" customWidth="1"/>
    <col min="16" max="16" width="7.7109375" style="10" customWidth="1"/>
    <col min="17" max="19" width="10.85546875" style="3"/>
    <col min="20" max="20" width="10.85546875" style="65"/>
    <col min="21" max="16384" width="10.85546875" style="10"/>
  </cols>
  <sheetData>
    <row r="1" spans="1:30" x14ac:dyDescent="0.2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4"/>
    </row>
    <row r="2" spans="1:30" x14ac:dyDescent="0.2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4"/>
    </row>
    <row r="3" spans="1:30" x14ac:dyDescent="0.2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4"/>
    </row>
    <row r="4" spans="1:30" x14ac:dyDescent="0.2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4"/>
    </row>
    <row r="5" spans="1:30" x14ac:dyDescent="0.2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4"/>
    </row>
    <row r="6" spans="1:30" x14ac:dyDescent="0.2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4"/>
    </row>
    <row r="7" spans="1:30" x14ac:dyDescent="0.2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4"/>
    </row>
    <row r="8" spans="1:30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4"/>
      <c r="T8" s="15"/>
      <c r="U8" s="15"/>
      <c r="V8" s="15"/>
      <c r="W8" s="15"/>
      <c r="X8" s="15"/>
    </row>
    <row r="9" spans="1:30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P9" s="4"/>
      <c r="T9" s="15"/>
      <c r="U9" s="15"/>
      <c r="V9" s="15"/>
      <c r="W9" s="15"/>
      <c r="X9" s="15"/>
    </row>
    <row r="10" spans="1:30" x14ac:dyDescent="0.2">
      <c r="A10" s="233" t="s">
        <v>98</v>
      </c>
      <c r="B10" s="233"/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3"/>
      <c r="N10" s="233"/>
      <c r="O10" s="233"/>
      <c r="P10" s="234"/>
      <c r="T10" s="15"/>
      <c r="U10" s="15"/>
      <c r="V10" s="15"/>
      <c r="W10" s="15"/>
      <c r="X10" s="15"/>
    </row>
    <row r="11" spans="1:30" x14ac:dyDescent="0.2">
      <c r="A11" s="218" t="s">
        <v>122</v>
      </c>
      <c r="B11" s="218"/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21"/>
      <c r="T11" s="15"/>
      <c r="U11" s="15"/>
      <c r="V11" s="15"/>
      <c r="W11" s="15"/>
      <c r="X11" s="15"/>
    </row>
    <row r="12" spans="1:30" x14ac:dyDescent="0.2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4"/>
      <c r="T12" s="15"/>
      <c r="U12" s="15"/>
      <c r="V12" s="15"/>
      <c r="W12" s="15"/>
      <c r="X12" s="15"/>
    </row>
    <row r="13" spans="1:30" ht="15.75" customHeight="1" x14ac:dyDescent="0.2">
      <c r="A13" s="39"/>
      <c r="B13" s="12"/>
      <c r="C13" s="12"/>
      <c r="J13" s="12"/>
      <c r="K13" s="2"/>
      <c r="L13" s="66" t="s">
        <v>46</v>
      </c>
      <c r="M13" s="67" t="s">
        <v>45</v>
      </c>
      <c r="P13" s="4"/>
      <c r="T13" s="15"/>
      <c r="U13" s="15"/>
      <c r="V13" s="15"/>
      <c r="W13" s="15"/>
      <c r="X13" s="15"/>
    </row>
    <row r="14" spans="1:30" x14ac:dyDescent="0.2">
      <c r="A14" s="39"/>
      <c r="B14" s="12"/>
      <c r="C14" s="45"/>
      <c r="D14" s="12"/>
      <c r="E14" s="12"/>
      <c r="J14" s="12"/>
      <c r="K14" s="2"/>
      <c r="L14" s="45">
        <v>2022</v>
      </c>
      <c r="M14" s="45">
        <v>2022</v>
      </c>
      <c r="P14" s="4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">
      <c r="A15" s="39"/>
      <c r="D15" s="68" t="s">
        <v>3</v>
      </c>
      <c r="E15" s="12"/>
      <c r="J15" s="12"/>
      <c r="K15" s="2"/>
      <c r="L15" s="69">
        <v>6.3740110614689769</v>
      </c>
      <c r="M15" s="69">
        <v>6.374011061468976</v>
      </c>
      <c r="P15" s="4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">
      <c r="A16" s="39"/>
      <c r="D16" s="70" t="s">
        <v>35</v>
      </c>
      <c r="J16" s="12"/>
      <c r="K16" s="5"/>
      <c r="L16" s="71">
        <v>4.3341117952139712</v>
      </c>
      <c r="M16" s="71">
        <v>0.90413363425928017</v>
      </c>
      <c r="P16" s="4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">
      <c r="A17" s="39"/>
      <c r="D17" s="70" t="s">
        <v>36</v>
      </c>
      <c r="J17" s="12"/>
      <c r="K17" s="5"/>
      <c r="L17" s="71">
        <v>9.7131475234549072</v>
      </c>
      <c r="M17" s="71">
        <v>1.8556296622356316</v>
      </c>
      <c r="P17" s="4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">
      <c r="A18" s="39"/>
      <c r="D18" s="70" t="s">
        <v>37</v>
      </c>
      <c r="J18" s="12"/>
      <c r="K18" s="5"/>
      <c r="L18" s="71">
        <v>18.290845537274762</v>
      </c>
      <c r="M18" s="71">
        <v>0.54864452263859143</v>
      </c>
      <c r="P18" s="4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">
      <c r="A19" s="39"/>
      <c r="D19" s="70" t="s">
        <v>38</v>
      </c>
      <c r="J19" s="12"/>
      <c r="K19" s="5"/>
      <c r="L19" s="71">
        <v>5.3166897827092043</v>
      </c>
      <c r="M19" s="71">
        <v>0.19749395090038258</v>
      </c>
      <c r="P19" s="4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">
      <c r="A20" s="39"/>
      <c r="D20" s="70" t="s">
        <v>39</v>
      </c>
      <c r="J20" s="12"/>
      <c r="K20" s="5"/>
      <c r="L20" s="71">
        <v>3.3831673792648331</v>
      </c>
      <c r="M20" s="71">
        <v>0.21313077172682021</v>
      </c>
      <c r="P20" s="4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">
      <c r="A21" s="39"/>
      <c r="D21" s="70" t="s">
        <v>40</v>
      </c>
      <c r="J21" s="12"/>
      <c r="K21" s="5"/>
      <c r="L21" s="71">
        <v>6.3827938677106317</v>
      </c>
      <c r="M21" s="71">
        <v>1.6666952889783921</v>
      </c>
      <c r="P21" s="4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">
      <c r="A22" s="39"/>
      <c r="D22" s="70" t="s">
        <v>41</v>
      </c>
      <c r="J22" s="12"/>
      <c r="K22" s="5"/>
      <c r="L22" s="71">
        <v>6.8959497206703873</v>
      </c>
      <c r="M22" s="71">
        <v>0.14281027113162678</v>
      </c>
      <c r="P22" s="4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">
      <c r="A23" s="39"/>
      <c r="D23" s="70" t="s">
        <v>42</v>
      </c>
      <c r="J23" s="12"/>
      <c r="K23" s="5"/>
      <c r="L23" s="71">
        <v>3.4876786951826944</v>
      </c>
      <c r="M23" s="71">
        <v>0.1955958397017977</v>
      </c>
      <c r="P23" s="4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">
      <c r="A24" s="39"/>
      <c r="D24" s="70" t="s">
        <v>44</v>
      </c>
      <c r="J24" s="12"/>
      <c r="K24" s="5"/>
      <c r="L24" s="71">
        <v>4.9123430304852178</v>
      </c>
      <c r="M24" s="71">
        <v>0.64987711989645358</v>
      </c>
      <c r="P24" s="4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4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">
      <c r="A26" s="231" t="s">
        <v>51</v>
      </c>
      <c r="B26" s="232"/>
      <c r="C26" s="232"/>
      <c r="D26" s="232"/>
      <c r="E26" s="232"/>
      <c r="F26" s="232"/>
      <c r="G26" s="232"/>
      <c r="H26" s="232"/>
      <c r="I26" s="232"/>
      <c r="J26" s="232"/>
      <c r="K26" s="232"/>
      <c r="L26" s="232"/>
      <c r="M26" s="232"/>
      <c r="N26" s="232"/>
      <c r="O26" s="232"/>
      <c r="P26" s="23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">
      <c r="K27" s="10"/>
      <c r="L27" s="10"/>
      <c r="M27" s="10"/>
      <c r="N27" s="10"/>
      <c r="O27" s="10"/>
      <c r="P27" s="4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5.75" customHeight="1" x14ac:dyDescent="0.2">
      <c r="A28" s="237" t="s">
        <v>116</v>
      </c>
      <c r="B28" s="230"/>
      <c r="C28" s="230"/>
      <c r="D28" s="230"/>
      <c r="E28" s="230"/>
      <c r="F28" s="230"/>
      <c r="G28" s="230"/>
      <c r="H28" s="230"/>
      <c r="I28" s="230" t="s">
        <v>121</v>
      </c>
      <c r="J28" s="230"/>
      <c r="K28" s="230"/>
      <c r="L28" s="230"/>
      <c r="M28" s="230"/>
      <c r="N28" s="230"/>
      <c r="O28" s="230"/>
      <c r="P28" s="236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4"/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4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/>
      <c r="O31" s="7"/>
      <c r="P31" s="8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5"/>
      <c r="N32" s="9"/>
      <c r="O32" s="9"/>
      <c r="P32" s="4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/>
      <c r="N33" s="9"/>
      <c r="O33" s="9"/>
      <c r="P33" s="8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/>
      <c r="N34" s="9"/>
      <c r="O34" s="9"/>
      <c r="P34" s="77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/>
      <c r="N35" s="9"/>
      <c r="O35" s="9"/>
      <c r="P35" s="77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76"/>
      <c r="N36" s="9"/>
      <c r="O36" s="9"/>
      <c r="P36" s="77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/>
      <c r="N37" s="9"/>
      <c r="O37" s="9"/>
      <c r="P37" s="77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76"/>
      <c r="N38" s="9"/>
      <c r="O38" s="9"/>
      <c r="P38" s="77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/>
      <c r="N39" s="9"/>
      <c r="O39" s="9"/>
      <c r="P39" s="77"/>
      <c r="T39" s="15"/>
      <c r="U39" s="15"/>
      <c r="V39" s="15"/>
      <c r="W39" s="15"/>
      <c r="X39" s="15"/>
    </row>
    <row r="40" spans="1:30" s="3" customFormat="1" ht="14.25" customHeight="1" x14ac:dyDescent="0.2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/>
      <c r="N40" s="9"/>
      <c r="O40" s="9"/>
      <c r="P40" s="77"/>
      <c r="T40" s="15"/>
      <c r="U40" s="15"/>
      <c r="V40" s="15"/>
      <c r="W40" s="15"/>
      <c r="X40" s="15"/>
    </row>
    <row r="41" spans="1:30" s="3" customFormat="1" ht="14.25" customHeight="1" x14ac:dyDescent="0.2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/>
      <c r="N41" s="9"/>
      <c r="O41" s="9"/>
      <c r="P41" s="77"/>
      <c r="T41" s="15"/>
      <c r="U41" s="15"/>
      <c r="V41" s="15"/>
      <c r="W41" s="15"/>
      <c r="X41" s="15"/>
    </row>
    <row r="42" spans="1:30" s="3" customFormat="1" ht="14.25" customHeight="1" x14ac:dyDescent="0.2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/>
      <c r="N42" s="9"/>
      <c r="O42" s="9"/>
      <c r="P42" s="77"/>
      <c r="T42" s="15"/>
      <c r="U42" s="15"/>
      <c r="V42" s="15"/>
      <c r="W42" s="15"/>
      <c r="X42" s="15"/>
    </row>
    <row r="43" spans="1:30" s="3" customFormat="1" ht="14.25" customHeight="1" x14ac:dyDescent="0.2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77"/>
      <c r="T43" s="15"/>
      <c r="U43" s="15"/>
      <c r="V43" s="15"/>
      <c r="W43" s="15"/>
      <c r="X43" s="15"/>
    </row>
    <row r="44" spans="1:30" s="3" customFormat="1" ht="14.25" customHeight="1" x14ac:dyDescent="0.2">
      <c r="A44" s="39"/>
      <c r="J44" s="12"/>
      <c r="K44" s="2"/>
      <c r="M44" s="76"/>
      <c r="N44" s="9"/>
      <c r="O44" s="9"/>
      <c r="P44" s="77"/>
      <c r="T44" s="15"/>
      <c r="U44" s="15"/>
      <c r="V44" s="15"/>
      <c r="W44" s="15"/>
      <c r="X44" s="15"/>
    </row>
    <row r="45" spans="1:30" s="3" customFormat="1" ht="14.25" customHeight="1" x14ac:dyDescent="0.2">
      <c r="A45" s="39"/>
      <c r="J45" s="12"/>
      <c r="K45" s="2"/>
      <c r="M45" s="75"/>
      <c r="N45" s="9"/>
      <c r="O45" s="9"/>
      <c r="P45" s="77"/>
      <c r="T45" s="15"/>
      <c r="U45" s="15"/>
      <c r="V45" s="15"/>
      <c r="W45" s="15"/>
      <c r="X45" s="15"/>
    </row>
    <row r="46" spans="1:30" s="3" customFormat="1" x14ac:dyDescent="0.2">
      <c r="A46" s="39"/>
      <c r="B46" s="10"/>
      <c r="J46" s="12"/>
      <c r="K46" s="2"/>
      <c r="M46" s="76"/>
      <c r="N46" s="9"/>
      <c r="O46" s="9"/>
      <c r="P46" s="77"/>
      <c r="T46" s="15"/>
      <c r="U46" s="15"/>
      <c r="V46" s="15"/>
      <c r="W46" s="15"/>
      <c r="X46" s="15"/>
    </row>
    <row r="47" spans="1:30" s="3" customFormat="1" x14ac:dyDescent="0.2">
      <c r="A47" s="32" t="s">
        <v>47</v>
      </c>
      <c r="J47" s="12"/>
      <c r="K47" s="2"/>
      <c r="M47" s="76"/>
      <c r="N47" s="9"/>
      <c r="O47" s="9"/>
      <c r="P47" s="77"/>
      <c r="T47" s="15"/>
      <c r="U47" s="15"/>
      <c r="V47" s="15"/>
      <c r="W47" s="15"/>
      <c r="X47" s="15"/>
    </row>
    <row r="48" spans="1:30" s="3" customFormat="1" x14ac:dyDescent="0.2">
      <c r="A48" s="32" t="s">
        <v>73</v>
      </c>
      <c r="J48" s="12"/>
      <c r="K48" s="2"/>
      <c r="M48" s="76"/>
      <c r="N48" s="9"/>
      <c r="O48" s="9"/>
      <c r="P48" s="77"/>
      <c r="T48" s="15"/>
      <c r="U48" s="15"/>
      <c r="V48" s="15"/>
      <c r="W48" s="15"/>
      <c r="X48" s="15"/>
    </row>
    <row r="49" spans="1:24" s="3" customFormat="1" x14ac:dyDescent="0.2">
      <c r="A49" s="34" t="s">
        <v>114</v>
      </c>
      <c r="B49" s="80"/>
      <c r="C49" s="1"/>
      <c r="D49" s="1"/>
      <c r="E49" s="1"/>
      <c r="F49" s="1"/>
      <c r="G49" s="1"/>
      <c r="H49" s="1"/>
      <c r="I49" s="1"/>
      <c r="J49" s="1"/>
      <c r="K49" s="1"/>
      <c r="L49" s="80"/>
      <c r="M49" s="81"/>
      <c r="N49" s="11"/>
      <c r="O49" s="11"/>
      <c r="P49" s="82"/>
      <c r="T49" s="15"/>
      <c r="U49" s="15"/>
      <c r="V49" s="15"/>
      <c r="W49" s="15"/>
      <c r="X49" s="15"/>
    </row>
    <row r="50" spans="1:24" s="3" customFormat="1" x14ac:dyDescent="0.2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2"/>
      <c r="M50" s="76"/>
      <c r="N50" s="9"/>
      <c r="O50" s="9"/>
      <c r="P50" s="83"/>
      <c r="T50" s="15"/>
      <c r="U50" s="15"/>
      <c r="V50" s="15"/>
      <c r="W50" s="15"/>
      <c r="X50" s="15"/>
    </row>
    <row r="51" spans="1:24" ht="14.25" customHeight="1" x14ac:dyDescent="0.2">
      <c r="B51" s="15"/>
      <c r="K51" s="2"/>
      <c r="L51" s="2"/>
      <c r="T51" s="15"/>
      <c r="U51" s="15"/>
      <c r="V51" s="15"/>
      <c r="W51" s="15"/>
      <c r="X51" s="15"/>
    </row>
    <row r="52" spans="1:24" x14ac:dyDescent="0.2">
      <c r="K52" s="2"/>
      <c r="T52" s="15"/>
      <c r="U52" s="15"/>
      <c r="V52" s="15"/>
      <c r="W52" s="15"/>
      <c r="X52" s="15"/>
    </row>
    <row r="53" spans="1:24" x14ac:dyDescent="0.2">
      <c r="K53" s="2"/>
      <c r="T53" s="15"/>
      <c r="U53" s="15"/>
      <c r="V53" s="15"/>
      <c r="W53" s="15"/>
      <c r="X53" s="15"/>
    </row>
    <row r="54" spans="1:24" x14ac:dyDescent="0.2">
      <c r="K54" s="2"/>
    </row>
    <row r="55" spans="1:24" x14ac:dyDescent="0.2">
      <c r="K55" s="2"/>
    </row>
    <row r="56" spans="1:24" x14ac:dyDescent="0.2">
      <c r="B56" s="15"/>
      <c r="K56" s="2"/>
    </row>
    <row r="57" spans="1:24" x14ac:dyDescent="0.2">
      <c r="B57" s="15"/>
      <c r="K57" s="2"/>
    </row>
    <row r="58" spans="1:24" x14ac:dyDescent="0.2">
      <c r="B58" s="15"/>
      <c r="K58" s="2"/>
    </row>
    <row r="59" spans="1:24" x14ac:dyDescent="0.2">
      <c r="B59" s="15"/>
      <c r="K59" s="2"/>
    </row>
    <row r="60" spans="1:24" x14ac:dyDescent="0.2">
      <c r="B60" s="15"/>
      <c r="K60" s="2"/>
    </row>
    <row r="61" spans="1:24" x14ac:dyDescent="0.2">
      <c r="B61" s="15"/>
    </row>
    <row r="65" spans="2:2" x14ac:dyDescent="0.2">
      <c r="B65" s="15"/>
    </row>
    <row r="73" spans="2:2" x14ac:dyDescent="0.2">
      <c r="B73" s="15"/>
    </row>
    <row r="74" spans="2:2" x14ac:dyDescent="0.2">
      <c r="B74" s="15"/>
    </row>
  </sheetData>
  <sortState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3"/>
  </sheetPr>
  <dimension ref="A1:Y51"/>
  <sheetViews>
    <sheetView workbookViewId="0">
      <selection activeCell="B41" sqref="B41"/>
    </sheetView>
  </sheetViews>
  <sheetFormatPr baseColWidth="10" defaultColWidth="10.85546875" defaultRowHeight="12.75" x14ac:dyDescent="0.2"/>
  <cols>
    <col min="1" max="1" width="1.85546875" style="10" customWidth="1"/>
    <col min="2" max="2" width="33.42578125" style="10" customWidth="1"/>
    <col min="3" max="7" width="10.42578125" style="10" customWidth="1"/>
    <col min="8" max="8" width="11.140625" style="10" customWidth="1"/>
    <col min="9" max="9" width="1.7109375" style="10" customWidth="1"/>
    <col min="10" max="10" width="10.85546875" style="10"/>
    <col min="11" max="11" width="11.42578125" style="10" customWidth="1"/>
    <col min="12" max="12" width="10.85546875" style="10" customWidth="1"/>
    <col min="13" max="13" width="10.85546875" style="10"/>
    <col min="14" max="21" width="10.85546875" style="10" customWidth="1"/>
    <col min="22" max="22" width="21" style="3" bestFit="1" customWidth="1"/>
    <col min="23" max="25" width="10.85546875" style="3"/>
    <col min="26" max="16384" width="10.85546875" style="10"/>
  </cols>
  <sheetData>
    <row r="1" spans="1:24" x14ac:dyDescent="0.2">
      <c r="A1" s="62"/>
      <c r="B1" s="36"/>
      <c r="C1" s="36"/>
      <c r="D1" s="36"/>
      <c r="E1" s="36"/>
      <c r="F1" s="36"/>
      <c r="G1" s="63"/>
      <c r="H1" s="36"/>
      <c r="I1" s="37"/>
      <c r="J1" s="169"/>
    </row>
    <row r="2" spans="1:24" x14ac:dyDescent="0.2">
      <c r="A2" s="39"/>
      <c r="B2" s="40"/>
      <c r="C2" s="40"/>
      <c r="D2" s="40"/>
      <c r="E2" s="40"/>
      <c r="F2" s="40"/>
      <c r="G2" s="12"/>
      <c r="H2" s="40"/>
      <c r="I2" s="41"/>
      <c r="J2" s="169"/>
    </row>
    <row r="3" spans="1:24" x14ac:dyDescent="0.2">
      <c r="A3" s="39"/>
      <c r="B3" s="40"/>
      <c r="C3" s="40"/>
      <c r="D3" s="40"/>
      <c r="E3" s="40"/>
      <c r="F3" s="40"/>
      <c r="G3" s="12"/>
      <c r="H3" s="40"/>
      <c r="I3" s="41"/>
      <c r="J3" s="169"/>
      <c r="V3" s="3" t="s">
        <v>87</v>
      </c>
      <c r="W3" s="3" t="s">
        <v>88</v>
      </c>
    </row>
    <row r="4" spans="1:24" x14ac:dyDescent="0.2">
      <c r="A4" s="39"/>
      <c r="B4" s="40"/>
      <c r="C4" s="40"/>
      <c r="D4" s="40"/>
      <c r="E4" s="40"/>
      <c r="F4" s="40"/>
      <c r="G4" s="12"/>
      <c r="H4" s="40"/>
      <c r="I4" s="4"/>
      <c r="V4" s="75" t="s">
        <v>6</v>
      </c>
      <c r="W4" s="134">
        <v>6.9</v>
      </c>
      <c r="X4" s="3" t="s">
        <v>136</v>
      </c>
    </row>
    <row r="5" spans="1:24" x14ac:dyDescent="0.2">
      <c r="A5" s="39"/>
      <c r="B5" s="40"/>
      <c r="C5" s="40"/>
      <c r="D5" s="40"/>
      <c r="E5" s="40"/>
      <c r="F5" s="40"/>
      <c r="G5" s="40"/>
      <c r="H5" s="40"/>
      <c r="I5" s="4"/>
      <c r="V5" s="2" t="s">
        <v>19</v>
      </c>
      <c r="W5" s="134">
        <v>7.6</v>
      </c>
      <c r="X5" s="3" t="s">
        <v>137</v>
      </c>
    </row>
    <row r="6" spans="1:24" x14ac:dyDescent="0.2">
      <c r="A6" s="39"/>
      <c r="B6" s="40"/>
      <c r="C6" s="40"/>
      <c r="D6" s="40"/>
      <c r="E6" s="40"/>
      <c r="F6" s="40"/>
      <c r="G6" s="40"/>
      <c r="H6" s="40"/>
      <c r="I6" s="4"/>
      <c r="V6" s="75" t="s">
        <v>20</v>
      </c>
      <c r="W6" s="134">
        <v>6.3</v>
      </c>
      <c r="X6" s="3" t="s">
        <v>138</v>
      </c>
    </row>
    <row r="7" spans="1:24" x14ac:dyDescent="0.2">
      <c r="A7" s="39"/>
      <c r="B7" s="40"/>
      <c r="C7" s="40"/>
      <c r="D7" s="40"/>
      <c r="E7" s="40"/>
      <c r="F7" s="40"/>
      <c r="G7" s="40"/>
      <c r="H7" s="40"/>
      <c r="I7" s="4"/>
      <c r="V7" s="2" t="s">
        <v>21</v>
      </c>
      <c r="W7" s="134">
        <v>5.8</v>
      </c>
      <c r="X7" s="3" t="s">
        <v>139</v>
      </c>
    </row>
    <row r="8" spans="1:24" x14ac:dyDescent="0.2">
      <c r="A8" s="39"/>
      <c r="B8" s="40"/>
      <c r="C8" s="218"/>
      <c r="D8" s="218"/>
      <c r="E8" s="218"/>
      <c r="F8" s="218"/>
      <c r="G8" s="218"/>
      <c r="H8" s="218"/>
      <c r="I8" s="4"/>
      <c r="V8" s="2" t="s">
        <v>22</v>
      </c>
      <c r="W8" s="134">
        <v>7.7</v>
      </c>
      <c r="X8" s="3" t="s">
        <v>140</v>
      </c>
    </row>
    <row r="9" spans="1:24" x14ac:dyDescent="0.2">
      <c r="A9" s="39"/>
      <c r="B9" s="218" t="s">
        <v>12</v>
      </c>
      <c r="C9" s="218"/>
      <c r="D9" s="218"/>
      <c r="E9" s="218"/>
      <c r="F9" s="218"/>
      <c r="G9" s="218"/>
      <c r="H9" s="218"/>
      <c r="I9" s="4"/>
      <c r="V9" s="2" t="s">
        <v>23</v>
      </c>
      <c r="W9" s="134">
        <v>0.4</v>
      </c>
      <c r="X9" s="3" t="s">
        <v>141</v>
      </c>
    </row>
    <row r="10" spans="1:24" x14ac:dyDescent="0.2">
      <c r="A10" s="39"/>
      <c r="B10" s="218" t="s">
        <v>112</v>
      </c>
      <c r="C10" s="218"/>
      <c r="D10" s="218"/>
      <c r="E10" s="218"/>
      <c r="F10" s="218"/>
      <c r="G10" s="218"/>
      <c r="H10" s="218"/>
      <c r="I10" s="4"/>
      <c r="V10" s="2" t="s">
        <v>13</v>
      </c>
      <c r="W10" s="134">
        <v>8.1999999999999993</v>
      </c>
      <c r="X10" s="3" t="s">
        <v>142</v>
      </c>
    </row>
    <row r="11" spans="1:24" ht="15.75" customHeight="1" x14ac:dyDescent="0.2">
      <c r="A11" s="39"/>
      <c r="I11" s="4"/>
      <c r="V11" s="2" t="s">
        <v>24</v>
      </c>
      <c r="W11" s="134">
        <v>17.5</v>
      </c>
      <c r="X11" s="3" t="s">
        <v>143</v>
      </c>
    </row>
    <row r="12" spans="1:24" ht="15.75" customHeight="1" x14ac:dyDescent="0.2">
      <c r="A12" s="39"/>
      <c r="B12" s="45"/>
      <c r="C12" s="45"/>
      <c r="D12" s="45"/>
      <c r="E12" s="45"/>
      <c r="F12" s="45"/>
      <c r="G12" s="45"/>
      <c r="H12" s="45"/>
      <c r="I12" s="4"/>
      <c r="V12" s="3" t="s">
        <v>25</v>
      </c>
      <c r="W12" s="134">
        <v>-5.9</v>
      </c>
      <c r="X12" s="3" t="s">
        <v>144</v>
      </c>
    </row>
    <row r="13" spans="1:24" ht="12.75" customHeight="1" x14ac:dyDescent="0.2">
      <c r="A13" s="39"/>
      <c r="B13" s="170"/>
      <c r="C13" s="45"/>
      <c r="D13" s="45"/>
      <c r="E13" s="45"/>
      <c r="F13" s="45"/>
      <c r="G13" s="45"/>
      <c r="H13" s="45"/>
      <c r="I13" s="4"/>
      <c r="L13" s="164"/>
      <c r="V13" s="3" t="s">
        <v>26</v>
      </c>
      <c r="W13" s="134">
        <v>20.2</v>
      </c>
      <c r="X13" s="3" t="s">
        <v>145</v>
      </c>
    </row>
    <row r="14" spans="1:24" ht="12" customHeight="1" x14ac:dyDescent="0.2">
      <c r="A14" s="39"/>
      <c r="B14" s="171"/>
      <c r="C14" s="45"/>
      <c r="D14" s="45"/>
      <c r="E14" s="45"/>
      <c r="F14" s="45"/>
      <c r="G14" s="45"/>
      <c r="H14" s="45"/>
      <c r="I14" s="4"/>
      <c r="V14" s="3" t="s">
        <v>27</v>
      </c>
      <c r="W14" s="134">
        <v>3.6</v>
      </c>
      <c r="X14" s="3" t="s">
        <v>146</v>
      </c>
    </row>
    <row r="15" spans="1:24" x14ac:dyDescent="0.2">
      <c r="A15" s="39"/>
      <c r="B15" s="171"/>
      <c r="C15" s="79"/>
      <c r="D15" s="79"/>
      <c r="E15" s="79"/>
      <c r="F15" s="79"/>
      <c r="G15" s="79"/>
      <c r="H15" s="79"/>
      <c r="I15" s="4"/>
      <c r="V15" s="3" t="s">
        <v>28</v>
      </c>
      <c r="W15" s="134">
        <v>1.3</v>
      </c>
      <c r="X15" s="3" t="s">
        <v>147</v>
      </c>
    </row>
    <row r="16" spans="1:24" x14ac:dyDescent="0.2">
      <c r="A16" s="39"/>
      <c r="B16" s="171"/>
      <c r="C16" s="79"/>
      <c r="D16" s="79"/>
      <c r="E16" s="79"/>
      <c r="F16" s="79"/>
      <c r="G16" s="45"/>
      <c r="H16" s="45"/>
      <c r="I16" s="4"/>
      <c r="K16" s="3"/>
      <c r="L16" s="131"/>
      <c r="V16" s="3" t="s">
        <v>29</v>
      </c>
      <c r="W16" s="134">
        <v>10.5</v>
      </c>
      <c r="X16" s="3" t="s">
        <v>148</v>
      </c>
    </row>
    <row r="17" spans="1:24" x14ac:dyDescent="0.2">
      <c r="A17" s="39"/>
      <c r="B17" s="171"/>
      <c r="C17" s="79"/>
      <c r="D17" s="79"/>
      <c r="E17" s="79"/>
      <c r="F17" s="79"/>
      <c r="G17" s="79"/>
      <c r="H17" s="79"/>
      <c r="I17" s="4"/>
      <c r="K17" s="3"/>
      <c r="L17" s="131"/>
      <c r="V17" s="3" t="s">
        <v>30</v>
      </c>
      <c r="W17" s="134">
        <v>-14</v>
      </c>
      <c r="X17" s="3" t="s">
        <v>149</v>
      </c>
    </row>
    <row r="18" spans="1:24" x14ac:dyDescent="0.2">
      <c r="A18" s="39"/>
      <c r="B18" s="171"/>
      <c r="C18" s="79"/>
      <c r="D18" s="79"/>
      <c r="E18" s="79"/>
      <c r="F18" s="79"/>
      <c r="G18" s="79"/>
      <c r="H18" s="79"/>
      <c r="I18" s="4"/>
      <c r="V18" s="3" t="s">
        <v>31</v>
      </c>
      <c r="W18" s="134">
        <v>4.2</v>
      </c>
      <c r="X18" s="3" t="s">
        <v>150</v>
      </c>
    </row>
    <row r="19" spans="1:24" x14ac:dyDescent="0.2">
      <c r="A19" s="39"/>
      <c r="B19" s="171"/>
      <c r="C19" s="79"/>
      <c r="D19" s="79"/>
      <c r="E19" s="79"/>
      <c r="F19" s="79"/>
      <c r="G19" s="79"/>
      <c r="H19" s="79"/>
      <c r="I19" s="4"/>
    </row>
    <row r="20" spans="1:24" x14ac:dyDescent="0.2">
      <c r="A20" s="39"/>
      <c r="B20" s="171"/>
      <c r="C20" s="79"/>
      <c r="D20" s="79"/>
      <c r="E20" s="79"/>
      <c r="F20" s="79"/>
      <c r="G20" s="79"/>
      <c r="H20" s="31"/>
      <c r="I20" s="4"/>
    </row>
    <row r="21" spans="1:24" x14ac:dyDescent="0.2">
      <c r="A21" s="39"/>
      <c r="B21" s="171"/>
      <c r="C21" s="79"/>
      <c r="D21" s="79"/>
      <c r="E21" s="79"/>
      <c r="F21" s="79"/>
      <c r="G21" s="79"/>
      <c r="H21" s="79"/>
      <c r="I21" s="4"/>
    </row>
    <row r="22" spans="1:24" x14ac:dyDescent="0.2">
      <c r="A22" s="39"/>
      <c r="B22" s="171"/>
      <c r="C22" s="79"/>
      <c r="D22" s="79"/>
      <c r="E22" s="79"/>
      <c r="F22" s="79"/>
      <c r="G22" s="79"/>
      <c r="H22" s="79"/>
      <c r="I22" s="4"/>
    </row>
    <row r="23" spans="1:24" x14ac:dyDescent="0.2">
      <c r="A23" s="39"/>
      <c r="B23" s="171"/>
      <c r="C23" s="79"/>
      <c r="D23" s="79"/>
      <c r="E23" s="79"/>
      <c r="F23" s="79"/>
      <c r="G23" s="79"/>
      <c r="H23" s="79"/>
      <c r="I23" s="4"/>
    </row>
    <row r="24" spans="1:24" x14ac:dyDescent="0.2">
      <c r="A24" s="39"/>
      <c r="B24" s="12"/>
      <c r="C24" s="79"/>
      <c r="D24" s="79"/>
      <c r="E24" s="79"/>
      <c r="F24" s="79"/>
      <c r="G24" s="79"/>
      <c r="H24" s="79"/>
      <c r="I24" s="4"/>
    </row>
    <row r="25" spans="1:24" x14ac:dyDescent="0.2">
      <c r="A25" s="39"/>
      <c r="B25" s="12"/>
      <c r="C25" s="79"/>
      <c r="D25" s="79"/>
      <c r="E25" s="79"/>
      <c r="F25" s="79"/>
      <c r="G25" s="79"/>
      <c r="H25" s="79"/>
      <c r="I25" s="4"/>
    </row>
    <row r="26" spans="1:24" x14ac:dyDescent="0.2">
      <c r="A26" s="39"/>
      <c r="B26" s="12"/>
      <c r="C26" s="79"/>
      <c r="D26" s="79"/>
      <c r="E26" s="79"/>
      <c r="F26" s="79"/>
      <c r="G26" s="79"/>
      <c r="H26" s="79"/>
      <c r="I26" s="4"/>
    </row>
    <row r="27" spans="1:24" x14ac:dyDescent="0.2">
      <c r="A27" s="39"/>
      <c r="B27" s="12"/>
      <c r="C27" s="79"/>
      <c r="D27" s="79"/>
      <c r="E27" s="79"/>
      <c r="F27" s="79"/>
      <c r="G27" s="79"/>
      <c r="H27" s="79"/>
      <c r="I27" s="4"/>
    </row>
    <row r="28" spans="1:24" x14ac:dyDescent="0.2">
      <c r="A28" s="39"/>
      <c r="B28" s="12"/>
      <c r="C28" s="79"/>
      <c r="D28" s="79"/>
      <c r="E28" s="79"/>
      <c r="F28" s="79"/>
      <c r="G28" s="79"/>
      <c r="H28" s="79"/>
      <c r="I28" s="4"/>
    </row>
    <row r="29" spans="1:24" x14ac:dyDescent="0.2">
      <c r="A29" s="39"/>
      <c r="B29" s="12"/>
      <c r="C29" s="79"/>
      <c r="D29" s="79"/>
      <c r="E29" s="79"/>
      <c r="F29" s="79"/>
      <c r="G29" s="79"/>
      <c r="H29" s="79"/>
      <c r="I29" s="4"/>
    </row>
    <row r="30" spans="1:24" x14ac:dyDescent="0.2">
      <c r="A30" s="39"/>
      <c r="B30" s="12"/>
      <c r="C30" s="79"/>
      <c r="D30" s="79"/>
      <c r="E30" s="79"/>
      <c r="F30" s="79"/>
      <c r="G30" s="79"/>
      <c r="H30" s="79"/>
      <c r="I30" s="4"/>
    </row>
    <row r="31" spans="1:24" ht="14.25" customHeight="1" x14ac:dyDescent="0.2">
      <c r="A31" s="39"/>
      <c r="B31" s="68"/>
      <c r="C31" s="73"/>
      <c r="D31" s="73"/>
      <c r="E31" s="73"/>
      <c r="F31" s="73"/>
      <c r="G31" s="74"/>
      <c r="H31" s="74"/>
      <c r="I31" s="4"/>
    </row>
    <row r="32" spans="1:24" x14ac:dyDescent="0.2">
      <c r="A32" s="39"/>
      <c r="B32" s="12"/>
      <c r="C32" s="73"/>
      <c r="D32" s="73"/>
      <c r="E32" s="73"/>
      <c r="F32" s="78"/>
      <c r="G32" s="79"/>
      <c r="H32" s="79"/>
      <c r="I32" s="4"/>
      <c r="K32" s="10" t="s">
        <v>8</v>
      </c>
    </row>
    <row r="33" spans="1:11" x14ac:dyDescent="0.2">
      <c r="A33" s="39"/>
      <c r="B33" s="12"/>
      <c r="C33" s="73"/>
      <c r="D33" s="73"/>
      <c r="E33" s="73"/>
      <c r="F33" s="78"/>
      <c r="G33" s="79"/>
      <c r="H33" s="79"/>
      <c r="I33" s="4"/>
    </row>
    <row r="34" spans="1:11" x14ac:dyDescent="0.2">
      <c r="A34" s="39"/>
      <c r="B34" s="12"/>
      <c r="C34" s="73"/>
      <c r="D34" s="73"/>
      <c r="E34" s="73"/>
      <c r="F34" s="78"/>
      <c r="G34" s="79"/>
      <c r="H34" s="79"/>
      <c r="I34" s="4"/>
    </row>
    <row r="35" spans="1:11" x14ac:dyDescent="0.2">
      <c r="A35" s="39"/>
      <c r="B35" s="12"/>
      <c r="C35" s="73"/>
      <c r="D35" s="73"/>
      <c r="E35" s="73"/>
      <c r="F35" s="78"/>
      <c r="G35" s="79"/>
      <c r="H35" s="79"/>
      <c r="I35" s="4"/>
      <c r="K35" s="10" t="s">
        <v>8</v>
      </c>
    </row>
    <row r="36" spans="1:11" x14ac:dyDescent="0.2">
      <c r="A36" s="39"/>
      <c r="B36" s="12"/>
      <c r="C36" s="73"/>
      <c r="D36" s="73"/>
      <c r="E36" s="73"/>
      <c r="F36" s="78"/>
      <c r="G36" s="79"/>
      <c r="H36" s="79"/>
      <c r="I36" s="4"/>
      <c r="K36" s="10" t="s">
        <v>8</v>
      </c>
    </row>
    <row r="37" spans="1:11" x14ac:dyDescent="0.2">
      <c r="A37" s="39"/>
      <c r="B37" s="12"/>
      <c r="C37" s="73"/>
      <c r="D37" s="73"/>
      <c r="E37" s="73"/>
      <c r="F37" s="78"/>
      <c r="G37" s="79"/>
      <c r="H37" s="79"/>
      <c r="I37" s="4"/>
      <c r="K37" s="10" t="s">
        <v>8</v>
      </c>
    </row>
    <row r="38" spans="1:11" x14ac:dyDescent="0.2">
      <c r="A38" s="39"/>
      <c r="B38" s="33" t="s">
        <v>14</v>
      </c>
      <c r="C38" s="73"/>
      <c r="D38" s="73"/>
      <c r="E38" s="73"/>
      <c r="F38" s="78"/>
      <c r="G38" s="79"/>
      <c r="H38" s="79"/>
      <c r="I38" s="4"/>
    </row>
    <row r="39" spans="1:11" x14ac:dyDescent="0.2">
      <c r="A39" s="39"/>
      <c r="B39" s="33" t="s">
        <v>15</v>
      </c>
      <c r="C39" s="73"/>
      <c r="D39" s="73"/>
      <c r="E39" s="73"/>
      <c r="F39" s="78"/>
      <c r="G39" s="79"/>
      <c r="H39" s="79"/>
      <c r="I39" s="4"/>
    </row>
    <row r="40" spans="1:11" x14ac:dyDescent="0.2">
      <c r="A40" s="39"/>
      <c r="B40" s="33" t="s">
        <v>73</v>
      </c>
      <c r="C40" s="73"/>
      <c r="D40" s="73"/>
      <c r="E40" s="73"/>
      <c r="F40" s="78"/>
      <c r="G40" s="79"/>
      <c r="H40" s="79"/>
      <c r="I40" s="4"/>
    </row>
    <row r="41" spans="1:11" x14ac:dyDescent="0.2">
      <c r="A41" s="172"/>
      <c r="B41" s="34" t="s">
        <v>114</v>
      </c>
      <c r="C41" s="167"/>
      <c r="D41" s="167"/>
      <c r="E41" s="167"/>
      <c r="F41" s="167"/>
      <c r="G41" s="167"/>
      <c r="H41" s="91"/>
      <c r="I41" s="168"/>
      <c r="J41" s="15"/>
      <c r="K41" s="15"/>
    </row>
    <row r="42" spans="1:11" x14ac:dyDescent="0.2">
      <c r="B42" s="3"/>
      <c r="C42" s="3"/>
      <c r="D42" s="3"/>
      <c r="E42" s="3"/>
      <c r="F42" s="173"/>
      <c r="G42" s="173"/>
      <c r="H42" s="15"/>
      <c r="I42" s="15"/>
      <c r="J42" s="15"/>
      <c r="K42" s="15"/>
    </row>
    <row r="43" spans="1:11" x14ac:dyDescent="0.2">
      <c r="B43" s="3"/>
      <c r="C43" s="3"/>
      <c r="D43" s="3"/>
      <c r="E43" s="3"/>
      <c r="F43" s="173"/>
      <c r="G43" s="173"/>
      <c r="H43" s="15"/>
      <c r="I43" s="15"/>
      <c r="J43" s="15"/>
      <c r="K43" s="15"/>
    </row>
    <row r="44" spans="1:11" x14ac:dyDescent="0.2">
      <c r="B44" s="173"/>
      <c r="C44" s="173"/>
      <c r="D44" s="173"/>
      <c r="E44" s="173"/>
      <c r="F44" s="173"/>
      <c r="G44" s="173"/>
      <c r="H44" s="15"/>
      <c r="I44" s="15"/>
      <c r="J44" s="15"/>
      <c r="K44" s="15"/>
    </row>
    <row r="45" spans="1:11" x14ac:dyDescent="0.2">
      <c r="B45" s="173"/>
      <c r="C45" s="173"/>
      <c r="D45" s="173"/>
      <c r="E45" s="173"/>
      <c r="F45" s="173"/>
      <c r="G45" s="173"/>
      <c r="H45" s="15"/>
      <c r="I45" s="15"/>
      <c r="J45" s="15"/>
      <c r="K45" s="15"/>
    </row>
    <row r="46" spans="1:11" x14ac:dyDescent="0.2">
      <c r="B46" s="173"/>
      <c r="C46" s="173"/>
      <c r="D46" s="173"/>
      <c r="E46" s="173"/>
      <c r="F46" s="173"/>
      <c r="G46" s="173"/>
      <c r="H46" s="15"/>
      <c r="I46" s="15"/>
      <c r="J46" s="15"/>
      <c r="K46" s="15"/>
    </row>
    <row r="47" spans="1:11" x14ac:dyDescent="0.2">
      <c r="B47" s="15"/>
      <c r="C47" s="15"/>
      <c r="D47" s="15"/>
      <c r="E47" s="15"/>
      <c r="F47" s="15"/>
      <c r="G47" s="15"/>
      <c r="H47" s="15"/>
      <c r="I47" s="15"/>
      <c r="J47" s="15"/>
      <c r="K47" s="15"/>
    </row>
    <row r="48" spans="1:11" x14ac:dyDescent="0.2">
      <c r="B48" s="15"/>
      <c r="C48" s="15"/>
      <c r="D48" s="15"/>
      <c r="E48" s="15"/>
      <c r="F48" s="15"/>
      <c r="G48" s="15"/>
      <c r="H48" s="15"/>
      <c r="I48" s="15"/>
      <c r="J48" s="15"/>
      <c r="K48" s="15"/>
    </row>
    <row r="49" spans="2:11" x14ac:dyDescent="0.2">
      <c r="B49" s="15"/>
      <c r="C49" s="15"/>
      <c r="D49" s="15"/>
      <c r="E49" s="15"/>
      <c r="F49" s="15"/>
      <c r="G49" s="15"/>
      <c r="H49" s="15"/>
      <c r="I49" s="15"/>
      <c r="J49" s="15"/>
      <c r="K49" s="15"/>
    </row>
    <row r="50" spans="2:11" x14ac:dyDescent="0.2">
      <c r="B50" s="15"/>
      <c r="C50" s="15"/>
      <c r="D50" s="15"/>
      <c r="E50" s="15"/>
      <c r="F50" s="15"/>
      <c r="G50" s="15"/>
      <c r="H50" s="15"/>
      <c r="I50" s="15"/>
      <c r="J50" s="15"/>
      <c r="K50" s="15"/>
    </row>
    <row r="51" spans="2:11" x14ac:dyDescent="0.2">
      <c r="B51" s="15"/>
      <c r="C51" s="15"/>
      <c r="D51" s="15"/>
      <c r="E51" s="15"/>
      <c r="F51" s="15"/>
      <c r="G51" s="15"/>
      <c r="H51" s="15"/>
      <c r="I51" s="15"/>
      <c r="J51" s="15"/>
      <c r="K51" s="15"/>
    </row>
  </sheetData>
  <mergeCells count="3">
    <mergeCell ref="C8:H8"/>
    <mergeCell ref="B9:H9"/>
    <mergeCell ref="B10:H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5" orientation="landscape" r:id="rId1"/>
  <headerFooter alignWithMargins="0">
    <oddFooter>&amp;C&amp;"-,Negrita"&amp;12&amp;K004559Página 1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theme="3"/>
    <pageSetUpPr fitToPage="1"/>
  </sheetPr>
  <dimension ref="A1:K54"/>
  <sheetViews>
    <sheetView topLeftCell="A4" workbookViewId="0">
      <selection activeCell="P12" sqref="P12"/>
    </sheetView>
  </sheetViews>
  <sheetFormatPr baseColWidth="10" defaultColWidth="10.85546875" defaultRowHeight="12.75" x14ac:dyDescent="0.2"/>
  <cols>
    <col min="1" max="1" width="8.28515625" style="10" customWidth="1"/>
    <col min="2" max="2" width="15.42578125" style="10" customWidth="1"/>
    <col min="3" max="3" width="12" style="10" customWidth="1"/>
    <col min="4" max="4" width="8.28515625" style="10" customWidth="1"/>
    <col min="5" max="5" width="10" style="10" customWidth="1"/>
    <col min="6" max="6" width="8.28515625" style="10" customWidth="1"/>
    <col min="7" max="7" width="21.7109375" style="10" customWidth="1"/>
    <col min="8" max="8" width="12.42578125" style="10" customWidth="1"/>
    <col min="9" max="9" width="8.28515625" style="10" customWidth="1"/>
    <col min="10" max="10" width="10" style="10" customWidth="1"/>
    <col min="11" max="11" width="8.28515625" style="10" customWidth="1"/>
    <col min="12" max="16384" width="10.85546875" style="10"/>
  </cols>
  <sheetData>
    <row r="1" spans="1:11" x14ac:dyDescent="0.2">
      <c r="A1" s="156"/>
      <c r="B1" s="157"/>
      <c r="C1" s="157"/>
      <c r="D1" s="157"/>
      <c r="E1" s="157"/>
      <c r="F1" s="157"/>
      <c r="G1" s="157"/>
      <c r="H1" s="157"/>
      <c r="I1" s="12"/>
      <c r="J1" s="12"/>
      <c r="K1" s="4"/>
    </row>
    <row r="2" spans="1:11" x14ac:dyDescent="0.2">
      <c r="A2" s="159"/>
      <c r="B2" s="190"/>
      <c r="C2" s="190"/>
      <c r="D2" s="190"/>
      <c r="E2" s="190"/>
      <c r="F2" s="190"/>
      <c r="G2" s="190"/>
      <c r="H2" s="190"/>
      <c r="I2" s="12"/>
      <c r="J2" s="12"/>
      <c r="K2" s="4"/>
    </row>
    <row r="3" spans="1:11" x14ac:dyDescent="0.2">
      <c r="A3" s="159"/>
      <c r="B3" s="190"/>
      <c r="C3" s="190"/>
      <c r="D3" s="190"/>
      <c r="E3" s="190"/>
      <c r="F3" s="190"/>
      <c r="G3" s="190"/>
      <c r="H3" s="190"/>
      <c r="I3" s="12"/>
      <c r="J3" s="12"/>
      <c r="K3" s="4"/>
    </row>
    <row r="4" spans="1:11" x14ac:dyDescent="0.2">
      <c r="A4" s="159"/>
      <c r="B4" s="190"/>
      <c r="C4" s="190"/>
      <c r="D4" s="190"/>
      <c r="E4" s="190"/>
      <c r="F4" s="190"/>
      <c r="G4" s="190"/>
      <c r="H4" s="190"/>
      <c r="I4" s="12"/>
      <c r="J4" s="12"/>
      <c r="K4" s="4"/>
    </row>
    <row r="5" spans="1:11" x14ac:dyDescent="0.2">
      <c r="A5" s="159"/>
      <c r="B5" s="190"/>
      <c r="C5" s="190"/>
      <c r="D5" s="190"/>
      <c r="E5" s="190"/>
      <c r="F5" s="190"/>
      <c r="G5" s="190"/>
      <c r="H5" s="190"/>
      <c r="I5" s="12"/>
      <c r="J5" s="12"/>
      <c r="K5" s="4"/>
    </row>
    <row r="6" spans="1:11" x14ac:dyDescent="0.2">
      <c r="A6" s="159"/>
      <c r="B6" s="190"/>
      <c r="C6" s="190"/>
      <c r="D6" s="190"/>
      <c r="E6" s="190"/>
      <c r="F6" s="190"/>
      <c r="G6" s="190"/>
      <c r="H6" s="190"/>
      <c r="I6" s="12"/>
      <c r="J6" s="12"/>
      <c r="K6" s="4"/>
    </row>
    <row r="7" spans="1:11" x14ac:dyDescent="0.2">
      <c r="A7" s="159"/>
      <c r="B7" s="190"/>
      <c r="C7" s="190"/>
      <c r="D7" s="190"/>
      <c r="E7" s="190"/>
      <c r="F7" s="190"/>
      <c r="G7" s="190"/>
      <c r="H7" s="190"/>
      <c r="I7" s="12"/>
      <c r="J7" s="12"/>
      <c r="K7" s="4"/>
    </row>
    <row r="8" spans="1:11" x14ac:dyDescent="0.2">
      <c r="A8" s="159"/>
      <c r="B8" s="190"/>
      <c r="C8" s="190"/>
      <c r="D8" s="190"/>
      <c r="E8" s="190"/>
      <c r="F8" s="190"/>
      <c r="G8" s="190"/>
      <c r="H8" s="190"/>
      <c r="I8" s="12"/>
      <c r="J8" s="12"/>
      <c r="K8" s="4"/>
    </row>
    <row r="9" spans="1:11" x14ac:dyDescent="0.2">
      <c r="A9" s="159"/>
      <c r="B9" s="190"/>
      <c r="C9" s="190"/>
      <c r="D9" s="190"/>
      <c r="E9" s="190"/>
      <c r="F9" s="190"/>
      <c r="G9" s="190"/>
      <c r="H9" s="190"/>
      <c r="I9" s="12"/>
      <c r="J9" s="12"/>
      <c r="K9" s="4"/>
    </row>
    <row r="10" spans="1:11" x14ac:dyDescent="0.2">
      <c r="A10" s="220" t="s">
        <v>16</v>
      </c>
      <c r="B10" s="218"/>
      <c r="C10" s="218"/>
      <c r="D10" s="218"/>
      <c r="E10" s="218"/>
      <c r="F10" s="218"/>
      <c r="G10" s="218"/>
      <c r="H10" s="218"/>
      <c r="I10" s="218"/>
      <c r="J10" s="218"/>
      <c r="K10" s="221"/>
    </row>
    <row r="11" spans="1:11" x14ac:dyDescent="0.2">
      <c r="A11" s="220" t="s">
        <v>112</v>
      </c>
      <c r="B11" s="218"/>
      <c r="C11" s="218"/>
      <c r="D11" s="218"/>
      <c r="E11" s="218"/>
      <c r="F11" s="218"/>
      <c r="G11" s="218"/>
      <c r="H11" s="218"/>
      <c r="I11" s="218"/>
      <c r="J11" s="218"/>
      <c r="K11" s="221"/>
    </row>
    <row r="12" spans="1:11" x14ac:dyDescent="0.2">
      <c r="A12" s="159"/>
      <c r="B12" s="190"/>
      <c r="C12" s="188"/>
      <c r="D12" s="188"/>
      <c r="E12" s="188"/>
      <c r="F12" s="188"/>
      <c r="G12" s="188"/>
      <c r="H12" s="188"/>
      <c r="I12" s="12"/>
      <c r="J12" s="12"/>
      <c r="K12" s="4"/>
    </row>
    <row r="13" spans="1:11" ht="48" customHeight="1" x14ac:dyDescent="0.2">
      <c r="A13" s="159"/>
      <c r="B13" s="12"/>
      <c r="C13" s="160" t="s">
        <v>76</v>
      </c>
      <c r="D13" s="160" t="s">
        <v>7</v>
      </c>
      <c r="E13" s="160" t="s">
        <v>1</v>
      </c>
      <c r="F13" s="191"/>
      <c r="H13" s="160" t="s">
        <v>76</v>
      </c>
      <c r="I13" s="160" t="s">
        <v>7</v>
      </c>
      <c r="J13" s="160" t="s">
        <v>1</v>
      </c>
      <c r="K13" s="4"/>
    </row>
    <row r="14" spans="1:11" ht="12" customHeight="1" x14ac:dyDescent="0.2">
      <c r="A14" s="159"/>
      <c r="B14" s="12"/>
      <c r="C14" s="188"/>
      <c r="D14" s="188"/>
      <c r="E14" s="188"/>
      <c r="F14" s="188"/>
      <c r="H14" s="188"/>
      <c r="I14" s="188"/>
      <c r="J14" s="188"/>
      <c r="K14" s="4"/>
    </row>
    <row r="15" spans="1:11" x14ac:dyDescent="0.2">
      <c r="A15" s="159"/>
      <c r="B15" s="68" t="s">
        <v>6</v>
      </c>
      <c r="C15" s="125">
        <v>6.8520480770724674</v>
      </c>
      <c r="D15" s="125">
        <v>6.5199853122636995</v>
      </c>
      <c r="E15" s="125">
        <v>3.5325877638468626</v>
      </c>
      <c r="F15" s="79"/>
      <c r="G15" s="10" t="s">
        <v>25</v>
      </c>
      <c r="H15" s="129">
        <v>-5.8896118897534251</v>
      </c>
      <c r="I15" s="129">
        <v>-3.019756903718033</v>
      </c>
      <c r="J15" s="129">
        <v>-2.0412118080227373</v>
      </c>
      <c r="K15" s="4"/>
    </row>
    <row r="16" spans="1:11" x14ac:dyDescent="0.2">
      <c r="A16" s="159"/>
      <c r="B16" s="12" t="s">
        <v>19</v>
      </c>
      <c r="C16" s="129">
        <v>7.6471227561549284</v>
      </c>
      <c r="D16" s="129">
        <v>6.2538656455682968</v>
      </c>
      <c r="E16" s="129">
        <v>1.6868736042531225</v>
      </c>
      <c r="F16" s="79"/>
      <c r="G16" s="10" t="s">
        <v>26</v>
      </c>
      <c r="H16" s="129">
        <v>20.158744212028679</v>
      </c>
      <c r="I16" s="129">
        <v>13.701521740564246</v>
      </c>
      <c r="J16" s="129">
        <v>7.6654266711757373</v>
      </c>
      <c r="K16" s="4"/>
    </row>
    <row r="17" spans="1:11" x14ac:dyDescent="0.2">
      <c r="A17" s="159"/>
      <c r="B17" s="68" t="s">
        <v>20</v>
      </c>
      <c r="C17" s="192">
        <v>6.3064330988141108</v>
      </c>
      <c r="D17" s="192">
        <v>4.5201919593350652</v>
      </c>
      <c r="E17" s="192">
        <v>5.8080129066953532</v>
      </c>
      <c r="F17" s="151"/>
      <c r="G17" s="10" t="s">
        <v>27</v>
      </c>
      <c r="H17" s="129">
        <v>3.616367141609004</v>
      </c>
      <c r="I17" s="129">
        <v>3.1761671912908156</v>
      </c>
      <c r="J17" s="129">
        <v>4.5451538207079096</v>
      </c>
      <c r="K17" s="4"/>
    </row>
    <row r="18" spans="1:11" x14ac:dyDescent="0.2">
      <c r="A18" s="159"/>
      <c r="B18" s="12" t="s">
        <v>21</v>
      </c>
      <c r="C18" s="129">
        <v>5.8148152377153366</v>
      </c>
      <c r="D18" s="129">
        <v>6.6394257105651917</v>
      </c>
      <c r="E18" s="129">
        <v>3.7857317371121439</v>
      </c>
      <c r="F18" s="79"/>
      <c r="G18" s="10" t="s">
        <v>28</v>
      </c>
      <c r="H18" s="129">
        <v>1.3071207266383169</v>
      </c>
      <c r="I18" s="129">
        <v>-2.4364521414458693</v>
      </c>
      <c r="J18" s="129">
        <v>-5.2621792487913694</v>
      </c>
      <c r="K18" s="4"/>
    </row>
    <row r="19" spans="1:11" x14ac:dyDescent="0.2">
      <c r="A19" s="159"/>
      <c r="B19" s="12" t="s">
        <v>22</v>
      </c>
      <c r="C19" s="129">
        <v>7.6575960869459863</v>
      </c>
      <c r="D19" s="129">
        <v>8.1457796367410396</v>
      </c>
      <c r="E19" s="129">
        <v>3.6897067670332575</v>
      </c>
      <c r="F19" s="79"/>
      <c r="G19" s="10" t="s">
        <v>29</v>
      </c>
      <c r="H19" s="129">
        <v>10.54020218545179</v>
      </c>
      <c r="I19" s="129">
        <v>16.915098998733498</v>
      </c>
      <c r="J19" s="129">
        <v>5.7586664140935682</v>
      </c>
      <c r="K19" s="4"/>
    </row>
    <row r="20" spans="1:11" x14ac:dyDescent="0.2">
      <c r="A20" s="159"/>
      <c r="B20" s="12" t="s">
        <v>23</v>
      </c>
      <c r="C20" s="129">
        <v>0.42811694214397278</v>
      </c>
      <c r="D20" s="129">
        <v>-2.6960060114707289</v>
      </c>
      <c r="E20" s="129">
        <v>1.9130025310495142</v>
      </c>
      <c r="F20" s="79"/>
      <c r="G20" s="10" t="s">
        <v>30</v>
      </c>
      <c r="H20" s="129">
        <v>-13.987501914643758</v>
      </c>
      <c r="I20" s="129">
        <v>-9.6212457374313658</v>
      </c>
      <c r="J20" s="129">
        <v>16.05150214592274</v>
      </c>
      <c r="K20" s="4"/>
    </row>
    <row r="21" spans="1:11" x14ac:dyDescent="0.2">
      <c r="A21" s="159"/>
      <c r="B21" s="12" t="s">
        <v>13</v>
      </c>
      <c r="C21" s="129">
        <v>8.1884503103363642</v>
      </c>
      <c r="D21" s="129">
        <v>16.187450745390166</v>
      </c>
      <c r="E21" s="129">
        <v>-1.0327635327635392</v>
      </c>
      <c r="F21" s="79"/>
      <c r="G21" s="10" t="s">
        <v>31</v>
      </c>
      <c r="H21" s="129">
        <v>4.1904469259507806</v>
      </c>
      <c r="I21" s="129">
        <v>-0.7522837985615638</v>
      </c>
      <c r="J21" s="129">
        <v>2.129050713088958</v>
      </c>
      <c r="K21" s="4"/>
    </row>
    <row r="22" spans="1:11" x14ac:dyDescent="0.2">
      <c r="A22" s="159"/>
      <c r="B22" s="12" t="s">
        <v>24</v>
      </c>
      <c r="C22" s="129">
        <v>17.520419743933743</v>
      </c>
      <c r="D22" s="129">
        <v>14.413816506241545</v>
      </c>
      <c r="E22" s="129">
        <v>4.4780474864040372</v>
      </c>
      <c r="F22" s="79"/>
      <c r="G22" s="73"/>
      <c r="H22" s="73"/>
      <c r="I22" s="12"/>
      <c r="J22" s="12"/>
      <c r="K22" s="4"/>
    </row>
    <row r="23" spans="1:11" x14ac:dyDescent="0.2">
      <c r="A23" s="159"/>
      <c r="B23" s="12"/>
      <c r="C23" s="73"/>
      <c r="D23" s="73"/>
      <c r="E23" s="73"/>
      <c r="F23" s="73"/>
      <c r="G23" s="73"/>
      <c r="H23" s="73"/>
      <c r="I23" s="12"/>
      <c r="J23" s="12"/>
      <c r="K23" s="4"/>
    </row>
    <row r="24" spans="1:11" x14ac:dyDescent="0.2">
      <c r="A24" s="220" t="s">
        <v>17</v>
      </c>
      <c r="B24" s="218"/>
      <c r="C24" s="218"/>
      <c r="D24" s="218"/>
      <c r="E24" s="218"/>
      <c r="F24" s="218"/>
      <c r="G24" s="218"/>
      <c r="H24" s="218"/>
      <c r="I24" s="218"/>
      <c r="J24" s="218"/>
      <c r="K24" s="221"/>
    </row>
    <row r="25" spans="1:11" ht="15.75" customHeight="1" x14ac:dyDescent="0.2">
      <c r="A25" s="220" t="s">
        <v>112</v>
      </c>
      <c r="B25" s="218"/>
      <c r="C25" s="218"/>
      <c r="D25" s="218"/>
      <c r="E25" s="218"/>
      <c r="F25" s="218"/>
      <c r="G25" s="218"/>
      <c r="H25" s="218"/>
      <c r="I25" s="218"/>
      <c r="J25" s="218"/>
      <c r="K25" s="221"/>
    </row>
    <row r="26" spans="1:11" ht="15.75" customHeight="1" x14ac:dyDescent="0.2">
      <c r="A26" s="159"/>
      <c r="B26" s="12"/>
      <c r="C26" s="188"/>
      <c r="D26" s="188"/>
      <c r="E26" s="188"/>
      <c r="F26" s="188"/>
      <c r="G26" s="188"/>
      <c r="H26" s="188"/>
      <c r="I26" s="12"/>
      <c r="J26" s="12"/>
      <c r="K26" s="4"/>
    </row>
    <row r="27" spans="1:11" x14ac:dyDescent="0.2">
      <c r="A27" s="159"/>
      <c r="B27" s="12"/>
      <c r="C27" s="188"/>
      <c r="D27" s="188"/>
      <c r="E27" s="188"/>
      <c r="F27" s="188"/>
      <c r="G27" s="188"/>
      <c r="H27" s="188"/>
      <c r="I27" s="12"/>
      <c r="J27" s="12"/>
      <c r="K27" s="4"/>
    </row>
    <row r="28" spans="1:11" ht="12" customHeight="1" x14ac:dyDescent="0.2">
      <c r="A28" s="159"/>
      <c r="B28" s="12"/>
      <c r="C28" s="188"/>
      <c r="D28" s="188"/>
      <c r="E28" s="188"/>
      <c r="F28" s="188"/>
      <c r="G28" s="188"/>
      <c r="H28" s="188"/>
      <c r="I28" s="12"/>
      <c r="J28" s="12"/>
      <c r="K28" s="4"/>
    </row>
    <row r="29" spans="1:11" x14ac:dyDescent="0.2">
      <c r="A29" s="159"/>
      <c r="B29" s="12"/>
      <c r="C29" s="165"/>
      <c r="D29" s="165"/>
      <c r="E29" s="165"/>
      <c r="F29" s="165"/>
      <c r="G29" s="165"/>
      <c r="H29" s="165"/>
      <c r="I29" s="12"/>
      <c r="J29" s="12"/>
      <c r="K29" s="4"/>
    </row>
    <row r="30" spans="1:11" x14ac:dyDescent="0.2">
      <c r="A30" s="159"/>
      <c r="B30" s="68"/>
      <c r="C30" s="193"/>
      <c r="D30" s="193"/>
      <c r="E30" s="193"/>
      <c r="F30" s="165"/>
      <c r="G30" s="165"/>
      <c r="H30" s="165"/>
      <c r="I30" s="12"/>
      <c r="J30" s="12"/>
      <c r="K30" s="4"/>
    </row>
    <row r="31" spans="1:11" x14ac:dyDescent="0.2">
      <c r="A31" s="159"/>
      <c r="B31" s="12"/>
      <c r="C31" s="165"/>
      <c r="D31" s="165"/>
      <c r="E31" s="165"/>
      <c r="F31" s="165"/>
      <c r="G31" s="165"/>
      <c r="H31" s="165"/>
      <c r="I31" s="12"/>
      <c r="J31" s="12"/>
      <c r="K31" s="4"/>
    </row>
    <row r="32" spans="1:11" x14ac:dyDescent="0.2">
      <c r="A32" s="159"/>
      <c r="B32" s="12"/>
      <c r="C32" s="165"/>
      <c r="D32" s="165"/>
      <c r="E32" s="165"/>
      <c r="F32" s="165"/>
      <c r="G32" s="165"/>
      <c r="H32" s="165"/>
      <c r="I32" s="12"/>
      <c r="J32" s="12"/>
      <c r="K32" s="4"/>
    </row>
    <row r="33" spans="1:11" x14ac:dyDescent="0.2">
      <c r="A33" s="159"/>
      <c r="B33" s="12"/>
      <c r="C33" s="165"/>
      <c r="D33" s="165"/>
      <c r="E33" s="165"/>
      <c r="F33" s="193"/>
      <c r="G33" s="193"/>
      <c r="H33" s="193"/>
      <c r="I33" s="12"/>
      <c r="J33" s="12"/>
      <c r="K33" s="4"/>
    </row>
    <row r="34" spans="1:11" x14ac:dyDescent="0.2">
      <c r="A34" s="159"/>
      <c r="B34" s="12"/>
      <c r="C34" s="165"/>
      <c r="D34" s="165"/>
      <c r="E34" s="165"/>
      <c r="F34" s="165"/>
      <c r="G34" s="165"/>
      <c r="H34" s="165"/>
      <c r="I34" s="12"/>
      <c r="J34" s="12"/>
      <c r="K34" s="4"/>
    </row>
    <row r="35" spans="1:11" x14ac:dyDescent="0.2">
      <c r="A35" s="159"/>
      <c r="B35" s="12"/>
      <c r="C35" s="73"/>
      <c r="D35" s="73"/>
      <c r="E35" s="73"/>
      <c r="F35" s="73"/>
      <c r="G35" s="73"/>
      <c r="H35" s="73"/>
      <c r="I35" s="12"/>
      <c r="J35" s="12"/>
      <c r="K35" s="4"/>
    </row>
    <row r="36" spans="1:11" x14ac:dyDescent="0.2">
      <c r="A36" s="159"/>
      <c r="B36" s="12"/>
      <c r="C36" s="73"/>
      <c r="D36" s="73"/>
      <c r="E36" s="73"/>
      <c r="F36" s="73"/>
      <c r="G36" s="73"/>
      <c r="H36" s="73"/>
      <c r="I36" s="12"/>
      <c r="J36" s="12"/>
      <c r="K36" s="4"/>
    </row>
    <row r="37" spans="1:11" x14ac:dyDescent="0.2">
      <c r="A37" s="159"/>
      <c r="B37" s="12"/>
      <c r="C37" s="73"/>
      <c r="D37" s="73"/>
      <c r="E37" s="73"/>
      <c r="F37" s="73"/>
      <c r="G37" s="73"/>
      <c r="H37" s="73"/>
      <c r="I37" s="12"/>
      <c r="J37" s="12"/>
      <c r="K37" s="4"/>
    </row>
    <row r="38" spans="1:11" x14ac:dyDescent="0.2">
      <c r="A38" s="159"/>
      <c r="B38" s="12"/>
      <c r="C38" s="73"/>
      <c r="D38" s="73"/>
      <c r="E38" s="73"/>
      <c r="F38" s="73"/>
      <c r="G38" s="73"/>
      <c r="H38" s="73"/>
      <c r="I38" s="12"/>
      <c r="J38" s="12"/>
      <c r="K38" s="4"/>
    </row>
    <row r="39" spans="1:11" x14ac:dyDescent="0.2">
      <c r="A39" s="159"/>
      <c r="B39" s="12"/>
      <c r="C39" s="73"/>
      <c r="D39" s="73"/>
      <c r="E39" s="73"/>
      <c r="F39" s="73"/>
      <c r="G39" s="73"/>
      <c r="H39" s="73"/>
      <c r="I39" s="12"/>
      <c r="J39" s="12"/>
      <c r="K39" s="4"/>
    </row>
    <row r="40" spans="1:11" x14ac:dyDescent="0.2">
      <c r="A40" s="159"/>
      <c r="B40" s="12"/>
      <c r="C40" s="73"/>
      <c r="D40" s="73"/>
      <c r="E40" s="73"/>
      <c r="F40" s="73"/>
      <c r="G40" s="73"/>
      <c r="H40" s="73"/>
      <c r="I40" s="12"/>
      <c r="J40" s="12"/>
      <c r="K40" s="4"/>
    </row>
    <row r="41" spans="1:11" x14ac:dyDescent="0.2">
      <c r="A41" s="159"/>
      <c r="B41" s="12"/>
      <c r="C41" s="73"/>
      <c r="D41" s="73"/>
      <c r="E41" s="73"/>
      <c r="F41" s="73"/>
      <c r="G41" s="73"/>
      <c r="H41" s="73"/>
      <c r="I41" s="12"/>
      <c r="J41" s="12"/>
      <c r="K41" s="4"/>
    </row>
    <row r="42" spans="1:11" x14ac:dyDescent="0.2">
      <c r="A42" s="159"/>
      <c r="B42" s="12"/>
      <c r="C42" s="73"/>
      <c r="D42" s="73"/>
      <c r="E42" s="73"/>
      <c r="F42" s="73"/>
      <c r="G42" s="73"/>
      <c r="H42" s="73"/>
      <c r="I42" s="12"/>
      <c r="J42" s="12"/>
      <c r="K42" s="4"/>
    </row>
    <row r="43" spans="1:11" x14ac:dyDescent="0.2">
      <c r="A43" s="159"/>
      <c r="B43" s="12"/>
      <c r="C43" s="73"/>
      <c r="D43" s="73"/>
      <c r="E43" s="73"/>
      <c r="F43" s="73"/>
      <c r="G43" s="73"/>
      <c r="H43" s="73"/>
      <c r="I43" s="12"/>
      <c r="J43" s="12"/>
      <c r="K43" s="4"/>
    </row>
    <row r="44" spans="1:11" x14ac:dyDescent="0.2">
      <c r="A44" s="159"/>
      <c r="B44" s="12"/>
      <c r="C44" s="73"/>
      <c r="D44" s="73"/>
      <c r="E44" s="73"/>
      <c r="F44" s="73"/>
      <c r="G44" s="73"/>
      <c r="H44" s="73"/>
      <c r="I44" s="12"/>
      <c r="J44" s="12"/>
      <c r="K44" s="4"/>
    </row>
    <row r="45" spans="1:11" x14ac:dyDescent="0.2">
      <c r="A45" s="159"/>
      <c r="B45" s="12"/>
      <c r="C45" s="73"/>
      <c r="D45" s="73"/>
      <c r="E45" s="73"/>
      <c r="F45" s="73"/>
      <c r="G45" s="73"/>
      <c r="H45" s="73"/>
      <c r="I45" s="12"/>
      <c r="J45" s="12"/>
      <c r="K45" s="4"/>
    </row>
    <row r="46" spans="1:11" x14ac:dyDescent="0.2">
      <c r="A46" s="159"/>
      <c r="B46" s="12"/>
      <c r="C46" s="73"/>
      <c r="D46" s="73"/>
      <c r="E46" s="73"/>
      <c r="F46" s="73"/>
      <c r="G46" s="73"/>
      <c r="H46" s="73"/>
      <c r="I46" s="12"/>
      <c r="J46" s="12"/>
      <c r="K46" s="4"/>
    </row>
    <row r="47" spans="1:11" x14ac:dyDescent="0.2">
      <c r="A47" s="159"/>
      <c r="B47" s="12"/>
      <c r="C47" s="73"/>
      <c r="D47" s="73"/>
      <c r="E47" s="73"/>
      <c r="F47" s="73"/>
      <c r="G47" s="73"/>
      <c r="H47" s="73"/>
      <c r="I47" s="12"/>
      <c r="J47" s="12"/>
      <c r="K47" s="4"/>
    </row>
    <row r="48" spans="1:11" x14ac:dyDescent="0.2">
      <c r="A48" s="159"/>
      <c r="B48" s="12"/>
      <c r="C48" s="73"/>
      <c r="D48" s="73"/>
      <c r="E48" s="73"/>
      <c r="F48" s="73"/>
      <c r="G48" s="73"/>
      <c r="H48" s="73"/>
      <c r="I48" s="12"/>
      <c r="J48" s="12"/>
      <c r="K48" s="4"/>
    </row>
    <row r="49" spans="1:11" x14ac:dyDescent="0.2">
      <c r="A49" s="159"/>
      <c r="B49" s="219"/>
      <c r="C49" s="219"/>
      <c r="D49" s="219"/>
      <c r="E49" s="219"/>
      <c r="F49" s="219"/>
      <c r="G49" s="219"/>
      <c r="H49" s="189"/>
      <c r="I49" s="12"/>
      <c r="J49" s="12"/>
      <c r="K49" s="4"/>
    </row>
    <row r="50" spans="1:11" x14ac:dyDescent="0.2">
      <c r="A50" s="159"/>
      <c r="B50" s="30"/>
      <c r="C50" s="12"/>
      <c r="D50" s="12"/>
      <c r="E50" s="12"/>
      <c r="F50" s="12"/>
      <c r="G50" s="12"/>
      <c r="H50" s="12"/>
      <c r="I50" s="12"/>
      <c r="J50" s="12"/>
      <c r="K50" s="4"/>
    </row>
    <row r="51" spans="1:11" x14ac:dyDescent="0.2">
      <c r="A51" s="33" t="s">
        <v>14</v>
      </c>
      <c r="C51" s="12"/>
      <c r="D51" s="12"/>
      <c r="E51" s="12"/>
      <c r="F51" s="12"/>
      <c r="G51" s="12"/>
      <c r="H51" s="12"/>
      <c r="I51" s="12"/>
      <c r="J51" s="12"/>
      <c r="K51" s="4"/>
    </row>
    <row r="52" spans="1:11" x14ac:dyDescent="0.2">
      <c r="A52" s="33" t="s">
        <v>15</v>
      </c>
      <c r="C52" s="12"/>
      <c r="D52" s="12"/>
      <c r="E52" s="12"/>
      <c r="F52" s="12"/>
      <c r="G52" s="12"/>
      <c r="H52" s="12"/>
      <c r="I52" s="12"/>
      <c r="J52" s="12"/>
      <c r="K52" s="4"/>
    </row>
    <row r="53" spans="1:11" x14ac:dyDescent="0.2">
      <c r="A53" s="33" t="s">
        <v>73</v>
      </c>
      <c r="C53" s="12"/>
      <c r="D53" s="12"/>
      <c r="E53" s="12"/>
      <c r="F53" s="12"/>
      <c r="G53" s="12"/>
      <c r="H53" s="12"/>
      <c r="I53" s="12"/>
      <c r="J53" s="12"/>
      <c r="K53" s="4"/>
    </row>
    <row r="54" spans="1:11" x14ac:dyDescent="0.2">
      <c r="A54" s="34" t="s">
        <v>114</v>
      </c>
      <c r="B54" s="1"/>
      <c r="C54" s="1"/>
      <c r="D54" s="1"/>
      <c r="E54" s="1"/>
      <c r="F54" s="1"/>
      <c r="G54" s="1"/>
      <c r="H54" s="1"/>
      <c r="I54" s="1"/>
      <c r="J54" s="1"/>
      <c r="K54" s="61"/>
    </row>
  </sheetData>
  <mergeCells count="5">
    <mergeCell ref="B49:G49"/>
    <mergeCell ref="A10:K10"/>
    <mergeCell ref="A11:K11"/>
    <mergeCell ref="A24:K24"/>
    <mergeCell ref="A25:K25"/>
  </mergeCells>
  <printOptions horizontalCentered="1" verticalCentered="1"/>
  <pageMargins left="0.23622047244094491" right="0.23622047244094491" top="0.6692913385826772" bottom="0.74803149606299213" header="0.31496062992125984" footer="0.31496062992125984"/>
  <pageSetup scale="91" orientation="portrait" horizontalDpi="300" verticalDpi="300" r:id="rId1"/>
  <headerFooter alignWithMargins="0">
    <oddFooter>&amp;C&amp;"-,Negrita"&amp;12&amp;K004559Página 2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theme="3"/>
    <pageSetUpPr fitToPage="1"/>
  </sheetPr>
  <dimension ref="A1:N56"/>
  <sheetViews>
    <sheetView workbookViewId="0">
      <selection activeCell="A30" sqref="A30"/>
    </sheetView>
  </sheetViews>
  <sheetFormatPr baseColWidth="10" defaultColWidth="10.85546875" defaultRowHeight="12.75" x14ac:dyDescent="0.2"/>
  <cols>
    <col min="1" max="1" width="8.28515625" style="10" customWidth="1"/>
    <col min="2" max="2" width="15.42578125" style="10" customWidth="1"/>
    <col min="3" max="3" width="12" style="10" customWidth="1"/>
    <col min="4" max="4" width="8.28515625" style="10" customWidth="1"/>
    <col min="5" max="5" width="10" style="10" customWidth="1"/>
    <col min="6" max="6" width="8.28515625" style="10" customWidth="1"/>
    <col min="7" max="7" width="21.7109375" style="10" customWidth="1"/>
    <col min="8" max="8" width="12.42578125" style="10" customWidth="1"/>
    <col min="9" max="9" width="8.28515625" style="10" customWidth="1"/>
    <col min="10" max="10" width="10" style="10" customWidth="1"/>
    <col min="11" max="11" width="8.28515625" style="10" customWidth="1"/>
    <col min="12" max="12" width="10.85546875" style="10"/>
    <col min="13" max="13" width="11.42578125" style="10" customWidth="1"/>
    <col min="14" max="14" width="10.85546875" style="10" customWidth="1"/>
    <col min="15" max="16384" width="10.85546875" style="10"/>
  </cols>
  <sheetData>
    <row r="1" spans="1:12" x14ac:dyDescent="0.2">
      <c r="A1" s="156"/>
      <c r="B1" s="157"/>
      <c r="C1" s="157"/>
      <c r="D1" s="157"/>
      <c r="E1" s="157"/>
      <c r="F1" s="157"/>
      <c r="G1" s="157"/>
      <c r="H1" s="157"/>
      <c r="I1" s="157"/>
      <c r="J1" s="157"/>
      <c r="K1" s="158"/>
      <c r="L1" s="12"/>
    </row>
    <row r="2" spans="1:12" x14ac:dyDescent="0.2">
      <c r="A2" s="159"/>
      <c r="B2" s="40"/>
      <c r="C2" s="40"/>
      <c r="D2" s="40"/>
      <c r="E2" s="40"/>
      <c r="F2" s="40"/>
      <c r="G2" s="40"/>
      <c r="H2" s="40"/>
      <c r="I2" s="40"/>
      <c r="J2" s="40"/>
      <c r="K2" s="4"/>
      <c r="L2" s="12"/>
    </row>
    <row r="3" spans="1:12" x14ac:dyDescent="0.2">
      <c r="A3" s="159"/>
      <c r="B3" s="40"/>
      <c r="C3" s="40"/>
      <c r="D3" s="40"/>
      <c r="E3" s="40"/>
      <c r="F3" s="40"/>
      <c r="G3" s="40"/>
      <c r="H3" s="40"/>
      <c r="I3" s="40"/>
      <c r="J3" s="40"/>
      <c r="K3" s="4"/>
      <c r="L3" s="12"/>
    </row>
    <row r="4" spans="1:12" x14ac:dyDescent="0.2">
      <c r="A4" s="159"/>
      <c r="B4" s="40"/>
      <c r="C4" s="40"/>
      <c r="D4" s="40"/>
      <c r="E4" s="40"/>
      <c r="F4" s="40"/>
      <c r="G4" s="40"/>
      <c r="H4" s="40"/>
      <c r="I4" s="40"/>
      <c r="J4" s="40"/>
      <c r="K4" s="4"/>
      <c r="L4" s="12"/>
    </row>
    <row r="5" spans="1:12" x14ac:dyDescent="0.2">
      <c r="A5" s="159"/>
      <c r="B5" s="40"/>
      <c r="C5" s="40"/>
      <c r="D5" s="40"/>
      <c r="E5" s="40"/>
      <c r="F5" s="40"/>
      <c r="G5" s="40"/>
      <c r="H5" s="40"/>
      <c r="I5" s="40"/>
      <c r="J5" s="40"/>
      <c r="K5" s="4"/>
      <c r="L5" s="12"/>
    </row>
    <row r="6" spans="1:12" x14ac:dyDescent="0.2">
      <c r="A6" s="159"/>
      <c r="B6" s="40"/>
      <c r="C6" s="40"/>
      <c r="D6" s="40"/>
      <c r="E6" s="40"/>
      <c r="F6" s="40"/>
      <c r="G6" s="40"/>
      <c r="H6" s="40"/>
      <c r="I6" s="40"/>
      <c r="J6" s="40"/>
      <c r="K6" s="4"/>
      <c r="L6" s="12"/>
    </row>
    <row r="7" spans="1:12" x14ac:dyDescent="0.2">
      <c r="A7" s="159"/>
      <c r="B7" s="40"/>
      <c r="C7" s="40"/>
      <c r="D7" s="40"/>
      <c r="E7" s="40"/>
      <c r="F7" s="40"/>
      <c r="G7" s="40"/>
      <c r="H7" s="40"/>
      <c r="I7" s="40"/>
      <c r="J7" s="40"/>
      <c r="K7" s="4"/>
      <c r="L7" s="12"/>
    </row>
    <row r="8" spans="1:12" x14ac:dyDescent="0.2">
      <c r="A8" s="159"/>
      <c r="B8" s="40"/>
      <c r="C8" s="40"/>
      <c r="D8" s="40"/>
      <c r="E8" s="40"/>
      <c r="F8" s="40"/>
      <c r="G8" s="40"/>
      <c r="H8" s="40"/>
      <c r="I8" s="40"/>
      <c r="J8" s="40"/>
      <c r="K8" s="4"/>
      <c r="L8" s="12"/>
    </row>
    <row r="9" spans="1:12" x14ac:dyDescent="0.2">
      <c r="A9" s="159"/>
      <c r="B9" s="40"/>
      <c r="C9" s="40"/>
      <c r="D9" s="40"/>
      <c r="E9" s="40"/>
      <c r="F9" s="40"/>
      <c r="G9" s="40"/>
      <c r="H9" s="40"/>
      <c r="I9" s="40"/>
      <c r="J9" s="40"/>
      <c r="K9" s="4"/>
      <c r="L9" s="12"/>
    </row>
    <row r="10" spans="1:12" x14ac:dyDescent="0.2">
      <c r="A10" s="159"/>
      <c r="B10" s="218" t="s">
        <v>16</v>
      </c>
      <c r="C10" s="218"/>
      <c r="D10" s="218"/>
      <c r="E10" s="218"/>
      <c r="F10" s="218"/>
      <c r="G10" s="218"/>
      <c r="H10" s="218"/>
      <c r="I10" s="218"/>
      <c r="J10" s="218"/>
      <c r="K10" s="4"/>
      <c r="L10" s="12"/>
    </row>
    <row r="11" spans="1:12" x14ac:dyDescent="0.2">
      <c r="A11" s="159"/>
      <c r="B11" s="218" t="s">
        <v>116</v>
      </c>
      <c r="C11" s="218"/>
      <c r="D11" s="218"/>
      <c r="E11" s="218"/>
      <c r="F11" s="218"/>
      <c r="G11" s="218"/>
      <c r="H11" s="218"/>
      <c r="I11" s="218"/>
      <c r="J11" s="218"/>
      <c r="K11" s="4"/>
      <c r="L11" s="12"/>
    </row>
    <row r="12" spans="1:12" x14ac:dyDescent="0.2">
      <c r="A12" s="159"/>
      <c r="B12" s="40"/>
      <c r="C12" s="45"/>
      <c r="D12" s="45"/>
      <c r="E12" s="45"/>
      <c r="F12" s="45"/>
      <c r="G12" s="45"/>
      <c r="H12" s="45"/>
      <c r="I12" s="45"/>
      <c r="J12" s="45"/>
      <c r="K12" s="4"/>
      <c r="L12" s="12"/>
    </row>
    <row r="13" spans="1:12" ht="48" customHeight="1" x14ac:dyDescent="0.2">
      <c r="A13" s="159"/>
      <c r="B13" s="12"/>
      <c r="C13" s="160" t="s">
        <v>76</v>
      </c>
      <c r="D13" s="160" t="s">
        <v>7</v>
      </c>
      <c r="E13" s="160" t="s">
        <v>1</v>
      </c>
      <c r="F13" s="161"/>
      <c r="H13" s="160" t="s">
        <v>76</v>
      </c>
      <c r="I13" s="160" t="s">
        <v>7</v>
      </c>
      <c r="J13" s="160" t="s">
        <v>1</v>
      </c>
      <c r="K13" s="4"/>
      <c r="L13" s="12"/>
    </row>
    <row r="14" spans="1:12" ht="12" customHeight="1" x14ac:dyDescent="0.2">
      <c r="A14" s="159"/>
      <c r="B14" s="12"/>
      <c r="C14" s="45"/>
      <c r="D14" s="45"/>
      <c r="E14" s="45"/>
      <c r="F14" s="45"/>
      <c r="H14" s="45"/>
      <c r="I14" s="45"/>
      <c r="J14" s="45"/>
      <c r="K14" s="4"/>
      <c r="L14" s="12"/>
    </row>
    <row r="15" spans="1:12" x14ac:dyDescent="0.2">
      <c r="A15" s="159"/>
      <c r="B15" s="68" t="s">
        <v>6</v>
      </c>
      <c r="C15" s="125">
        <v>13.552914517338692</v>
      </c>
      <c r="D15" s="125">
        <v>12.845472923448241</v>
      </c>
      <c r="E15" s="125">
        <v>4.777357353116841</v>
      </c>
      <c r="F15" s="79"/>
      <c r="G15" s="10" t="s">
        <v>25</v>
      </c>
      <c r="H15" s="129">
        <v>6.3928861916761974</v>
      </c>
      <c r="I15" s="129">
        <v>7.1224284049161923</v>
      </c>
      <c r="J15" s="129">
        <v>0.18051992662266514</v>
      </c>
      <c r="K15" s="4"/>
      <c r="L15" s="12"/>
    </row>
    <row r="16" spans="1:12" x14ac:dyDescent="0.2">
      <c r="A16" s="159"/>
      <c r="B16" s="12" t="s">
        <v>19</v>
      </c>
      <c r="C16" s="129">
        <v>13.967529133951544</v>
      </c>
      <c r="D16" s="129">
        <v>12.290667071961366</v>
      </c>
      <c r="E16" s="129">
        <v>3.2029479957331688</v>
      </c>
      <c r="F16" s="79"/>
      <c r="G16" s="10" t="s">
        <v>26</v>
      </c>
      <c r="H16" s="129">
        <v>25.355609010394403</v>
      </c>
      <c r="I16" s="129">
        <v>21.495630892089437</v>
      </c>
      <c r="J16" s="129">
        <v>8.4539458839153951</v>
      </c>
      <c r="K16" s="4"/>
      <c r="L16" s="12"/>
    </row>
    <row r="17" spans="1:14" x14ac:dyDescent="0.2">
      <c r="A17" s="159"/>
      <c r="B17" s="68" t="s">
        <v>20</v>
      </c>
      <c r="C17" s="192">
        <v>14.887739364288038</v>
      </c>
      <c r="D17" s="192">
        <v>13.456285076717634</v>
      </c>
      <c r="E17" s="192">
        <v>6.3740110614689769</v>
      </c>
      <c r="F17" s="144"/>
      <c r="G17" s="10" t="s">
        <v>27</v>
      </c>
      <c r="H17" s="129">
        <v>16.154354258464082</v>
      </c>
      <c r="I17" s="129">
        <v>17.807216641915772</v>
      </c>
      <c r="J17" s="129">
        <v>7.4222668004012178</v>
      </c>
      <c r="K17" s="4"/>
      <c r="L17" s="12"/>
    </row>
    <row r="18" spans="1:14" x14ac:dyDescent="0.2">
      <c r="A18" s="159"/>
      <c r="B18" s="12" t="s">
        <v>21</v>
      </c>
      <c r="C18" s="129">
        <v>15.621455620033785</v>
      </c>
      <c r="D18" s="129">
        <v>14.255250398541193</v>
      </c>
      <c r="E18" s="129">
        <v>4.1723811116686278</v>
      </c>
      <c r="F18" s="162"/>
      <c r="G18" s="10" t="s">
        <v>28</v>
      </c>
      <c r="H18" s="129">
        <v>-0.13983354012664506</v>
      </c>
      <c r="I18" s="129">
        <v>-0.89889179960086096</v>
      </c>
      <c r="J18" s="129">
        <v>-0.5347026247109028</v>
      </c>
      <c r="K18" s="4"/>
      <c r="L18" s="12"/>
    </row>
    <row r="19" spans="1:14" x14ac:dyDescent="0.2">
      <c r="A19" s="159"/>
      <c r="B19" s="12" t="s">
        <v>22</v>
      </c>
      <c r="C19" s="129">
        <v>14.646076312936842</v>
      </c>
      <c r="D19" s="129">
        <v>15.079800823858491</v>
      </c>
      <c r="E19" s="129">
        <v>4.6125915224627647</v>
      </c>
      <c r="F19" s="162"/>
      <c r="G19" s="10" t="s">
        <v>29</v>
      </c>
      <c r="H19" s="129">
        <v>14.772037272857801</v>
      </c>
      <c r="I19" s="129">
        <v>20.52196958830865</v>
      </c>
      <c r="J19" s="129">
        <v>7.1809936316658423</v>
      </c>
      <c r="K19" s="4"/>
      <c r="L19" s="12"/>
    </row>
    <row r="20" spans="1:14" x14ac:dyDescent="0.2">
      <c r="A20" s="159"/>
      <c r="B20" s="12" t="s">
        <v>23</v>
      </c>
      <c r="C20" s="129">
        <v>0.73132074067562769</v>
      </c>
      <c r="D20" s="129">
        <v>-0.96809610627079223</v>
      </c>
      <c r="E20" s="129">
        <v>3.6839559743711447</v>
      </c>
      <c r="F20" s="162"/>
      <c r="G20" s="10" t="s">
        <v>30</v>
      </c>
      <c r="H20" s="129">
        <v>22.807012058472395</v>
      </c>
      <c r="I20" s="129">
        <v>18.484699385227231</v>
      </c>
      <c r="J20" s="129">
        <v>3.3322804801010761</v>
      </c>
      <c r="K20" s="4"/>
      <c r="L20" s="12"/>
    </row>
    <row r="21" spans="1:14" x14ac:dyDescent="0.2">
      <c r="A21" s="159"/>
      <c r="B21" s="12" t="s">
        <v>13</v>
      </c>
      <c r="C21" s="129">
        <v>13.898474424956092</v>
      </c>
      <c r="D21" s="129">
        <v>14.79697794944606</v>
      </c>
      <c r="E21" s="129">
        <v>5.6053294811900543</v>
      </c>
      <c r="F21" s="162"/>
      <c r="G21" s="10" t="s">
        <v>31</v>
      </c>
      <c r="H21" s="129">
        <v>7.1965977203001046</v>
      </c>
      <c r="I21" s="129">
        <v>7.0003829571339509</v>
      </c>
      <c r="J21" s="129">
        <v>3.6019073351440056</v>
      </c>
      <c r="K21" s="4"/>
      <c r="L21" s="12"/>
    </row>
    <row r="22" spans="1:14" x14ac:dyDescent="0.2">
      <c r="A22" s="159"/>
      <c r="B22" s="12" t="s">
        <v>24</v>
      </c>
      <c r="C22" s="129">
        <v>15.24285348875037</v>
      </c>
      <c r="D22" s="129">
        <v>14.314978350301374</v>
      </c>
      <c r="E22" s="129">
        <v>7.0963529636405127</v>
      </c>
      <c r="F22" s="162"/>
      <c r="H22" s="73"/>
      <c r="I22" s="73"/>
      <c r="J22" s="73"/>
      <c r="K22" s="4"/>
      <c r="L22" s="12"/>
    </row>
    <row r="23" spans="1:14" x14ac:dyDescent="0.2">
      <c r="A23" s="159"/>
      <c r="B23" s="12"/>
      <c r="C23" s="73"/>
      <c r="D23" s="73"/>
      <c r="E23" s="73"/>
      <c r="F23" s="73"/>
      <c r="G23" s="73"/>
      <c r="H23" s="73"/>
      <c r="I23" s="73"/>
      <c r="J23" s="73"/>
      <c r="K23" s="4"/>
      <c r="L23" s="12"/>
    </row>
    <row r="24" spans="1:14" x14ac:dyDescent="0.2">
      <c r="A24" s="159"/>
      <c r="B24" s="218" t="s">
        <v>17</v>
      </c>
      <c r="C24" s="218"/>
      <c r="D24" s="218"/>
      <c r="E24" s="218"/>
      <c r="F24" s="218"/>
      <c r="G24" s="218"/>
      <c r="H24" s="218"/>
      <c r="I24" s="218"/>
      <c r="J24" s="218"/>
      <c r="K24" s="4"/>
      <c r="L24" s="12"/>
    </row>
    <row r="25" spans="1:14" ht="15.75" customHeight="1" x14ac:dyDescent="0.2">
      <c r="A25" s="159"/>
      <c r="B25" s="218" t="s">
        <v>116</v>
      </c>
      <c r="C25" s="218"/>
      <c r="D25" s="218"/>
      <c r="E25" s="218"/>
      <c r="F25" s="218"/>
      <c r="G25" s="218"/>
      <c r="H25" s="218"/>
      <c r="I25" s="218"/>
      <c r="J25" s="218"/>
      <c r="K25" s="4"/>
      <c r="L25" s="12"/>
    </row>
    <row r="26" spans="1:14" ht="15.75" customHeight="1" x14ac:dyDescent="0.2">
      <c r="A26" s="159"/>
      <c r="B26" s="12"/>
      <c r="C26" s="163"/>
      <c r="D26" s="163"/>
      <c r="E26" s="163"/>
      <c r="F26" s="163"/>
      <c r="G26" s="163"/>
      <c r="H26" s="163"/>
      <c r="I26" s="163"/>
      <c r="J26" s="163"/>
      <c r="K26" s="4"/>
      <c r="L26" s="12"/>
    </row>
    <row r="27" spans="1:14" x14ac:dyDescent="0.2">
      <c r="A27" s="159"/>
      <c r="B27" s="12"/>
      <c r="C27" s="45"/>
      <c r="D27" s="45"/>
      <c r="E27" s="45"/>
      <c r="F27" s="45"/>
      <c r="G27" s="45"/>
      <c r="H27" s="45"/>
      <c r="I27" s="45"/>
      <c r="J27" s="45"/>
      <c r="K27" s="4"/>
      <c r="L27" s="12"/>
    </row>
    <row r="28" spans="1:14" ht="12" customHeight="1" x14ac:dyDescent="0.2">
      <c r="A28" s="159"/>
      <c r="B28" s="12"/>
      <c r="C28" s="45"/>
      <c r="D28" s="45"/>
      <c r="E28" s="45"/>
      <c r="F28" s="45"/>
      <c r="G28" s="45"/>
      <c r="H28" s="45"/>
      <c r="I28" s="45"/>
      <c r="J28" s="45"/>
      <c r="K28" s="4"/>
      <c r="L28" s="12"/>
      <c r="N28" s="164"/>
    </row>
    <row r="29" spans="1:14" x14ac:dyDescent="0.2">
      <c r="A29" s="159"/>
      <c r="B29" s="12"/>
      <c r="C29" s="165"/>
      <c r="D29" s="165"/>
      <c r="E29" s="165"/>
      <c r="F29" s="165"/>
      <c r="G29" s="165"/>
      <c r="H29" s="165"/>
      <c r="I29" s="165"/>
      <c r="J29" s="165"/>
      <c r="K29" s="4"/>
      <c r="L29" s="12"/>
    </row>
    <row r="30" spans="1:14" x14ac:dyDescent="0.2">
      <c r="A30" s="159"/>
      <c r="B30" s="68"/>
      <c r="C30" s="166"/>
      <c r="D30" s="166"/>
      <c r="E30" s="166"/>
      <c r="F30" s="165"/>
      <c r="G30" s="165"/>
      <c r="H30" s="165"/>
      <c r="I30" s="165"/>
      <c r="J30" s="165"/>
      <c r="K30" s="4"/>
      <c r="L30" s="12"/>
    </row>
    <row r="31" spans="1:14" x14ac:dyDescent="0.2">
      <c r="A31" s="159"/>
      <c r="B31" s="12"/>
      <c r="C31" s="165"/>
      <c r="D31" s="165"/>
      <c r="E31" s="165"/>
      <c r="F31" s="165"/>
      <c r="G31" s="165"/>
      <c r="H31" s="165"/>
      <c r="I31" s="165"/>
      <c r="J31" s="165"/>
      <c r="K31" s="4"/>
      <c r="L31" s="12"/>
    </row>
    <row r="32" spans="1:14" x14ac:dyDescent="0.2">
      <c r="A32" s="159"/>
      <c r="B32" s="12"/>
      <c r="C32" s="165"/>
      <c r="D32" s="165"/>
      <c r="E32" s="165"/>
      <c r="F32" s="165"/>
      <c r="G32" s="165"/>
      <c r="H32" s="165"/>
      <c r="I32" s="165"/>
      <c r="J32" s="165"/>
      <c r="K32" s="4"/>
      <c r="L32" s="12"/>
    </row>
    <row r="33" spans="1:12" x14ac:dyDescent="0.2">
      <c r="A33" s="159"/>
      <c r="B33" s="12"/>
      <c r="C33" s="165"/>
      <c r="D33" s="165"/>
      <c r="E33" s="165"/>
      <c r="F33" s="166"/>
      <c r="G33" s="166"/>
      <c r="H33" s="166"/>
      <c r="I33" s="166"/>
      <c r="J33" s="166"/>
      <c r="K33" s="4"/>
      <c r="L33" s="12"/>
    </row>
    <row r="34" spans="1:12" x14ac:dyDescent="0.2">
      <c r="A34" s="159"/>
      <c r="B34" s="12"/>
      <c r="C34" s="165"/>
      <c r="D34" s="165"/>
      <c r="E34" s="165"/>
      <c r="F34" s="165"/>
      <c r="G34" s="165"/>
      <c r="H34" s="165"/>
      <c r="I34" s="165"/>
      <c r="J34" s="165"/>
      <c r="K34" s="4"/>
      <c r="L34" s="12"/>
    </row>
    <row r="35" spans="1:12" x14ac:dyDescent="0.2">
      <c r="A35" s="159"/>
      <c r="B35" s="12"/>
      <c r="C35" s="73"/>
      <c r="D35" s="73"/>
      <c r="E35" s="73"/>
      <c r="F35" s="73"/>
      <c r="G35" s="73"/>
      <c r="H35" s="73"/>
      <c r="I35" s="73"/>
      <c r="J35" s="73"/>
      <c r="K35" s="4"/>
      <c r="L35" s="12"/>
    </row>
    <row r="36" spans="1:12" x14ac:dyDescent="0.2">
      <c r="A36" s="159"/>
      <c r="B36" s="12"/>
      <c r="C36" s="73"/>
      <c r="D36" s="73"/>
      <c r="E36" s="73"/>
      <c r="F36" s="73"/>
      <c r="G36" s="73"/>
      <c r="H36" s="73"/>
      <c r="I36" s="73"/>
      <c r="J36" s="73"/>
      <c r="K36" s="4"/>
      <c r="L36" s="12"/>
    </row>
    <row r="37" spans="1:12" x14ac:dyDescent="0.2">
      <c r="A37" s="159"/>
      <c r="B37" s="12"/>
      <c r="C37" s="73"/>
      <c r="D37" s="73"/>
      <c r="E37" s="73"/>
      <c r="F37" s="73"/>
      <c r="G37" s="73"/>
      <c r="H37" s="73"/>
      <c r="I37" s="73"/>
      <c r="J37" s="73"/>
      <c r="K37" s="4"/>
      <c r="L37" s="12"/>
    </row>
    <row r="38" spans="1:12" x14ac:dyDescent="0.2">
      <c r="A38" s="159"/>
      <c r="B38" s="12"/>
      <c r="C38" s="73"/>
      <c r="D38" s="73"/>
      <c r="E38" s="73"/>
      <c r="F38" s="73"/>
      <c r="G38" s="73"/>
      <c r="H38" s="73"/>
      <c r="I38" s="73"/>
      <c r="J38" s="73"/>
      <c r="K38" s="4"/>
      <c r="L38" s="12"/>
    </row>
    <row r="39" spans="1:12" x14ac:dyDescent="0.2">
      <c r="A39" s="159"/>
      <c r="B39" s="12"/>
      <c r="C39" s="73"/>
      <c r="D39" s="73"/>
      <c r="E39" s="73"/>
      <c r="F39" s="73"/>
      <c r="G39" s="73"/>
      <c r="H39" s="73"/>
      <c r="I39" s="73"/>
      <c r="J39" s="73"/>
      <c r="K39" s="4"/>
      <c r="L39" s="12"/>
    </row>
    <row r="40" spans="1:12" x14ac:dyDescent="0.2">
      <c r="A40" s="159"/>
      <c r="B40" s="12"/>
      <c r="C40" s="73"/>
      <c r="D40" s="73"/>
      <c r="E40" s="73"/>
      <c r="F40" s="73"/>
      <c r="G40" s="73"/>
      <c r="H40" s="73"/>
      <c r="I40" s="73"/>
      <c r="J40" s="73"/>
      <c r="K40" s="4"/>
      <c r="L40" s="12"/>
    </row>
    <row r="41" spans="1:12" x14ac:dyDescent="0.2">
      <c r="A41" s="159"/>
      <c r="B41" s="12"/>
      <c r="C41" s="73"/>
      <c r="D41" s="73"/>
      <c r="E41" s="73"/>
      <c r="F41" s="73"/>
      <c r="G41" s="73"/>
      <c r="H41" s="73"/>
      <c r="I41" s="73"/>
      <c r="J41" s="73"/>
      <c r="K41" s="4"/>
      <c r="L41" s="12"/>
    </row>
    <row r="42" spans="1:12" x14ac:dyDescent="0.2">
      <c r="A42" s="159"/>
      <c r="B42" s="12"/>
      <c r="C42" s="73"/>
      <c r="D42" s="73"/>
      <c r="E42" s="73"/>
      <c r="F42" s="73"/>
      <c r="G42" s="73"/>
      <c r="H42" s="73"/>
      <c r="I42" s="73"/>
      <c r="J42" s="73"/>
      <c r="K42" s="4"/>
      <c r="L42" s="12"/>
    </row>
    <row r="43" spans="1:12" x14ac:dyDescent="0.2">
      <c r="A43" s="159"/>
      <c r="B43" s="12"/>
      <c r="C43" s="73"/>
      <c r="D43" s="73"/>
      <c r="E43" s="73"/>
      <c r="F43" s="73"/>
      <c r="G43" s="73"/>
      <c r="H43" s="73"/>
      <c r="I43" s="73"/>
      <c r="J43" s="73"/>
      <c r="K43" s="4"/>
      <c r="L43" s="12"/>
    </row>
    <row r="44" spans="1:12" x14ac:dyDescent="0.2">
      <c r="A44" s="159"/>
      <c r="B44" s="12"/>
      <c r="C44" s="73"/>
      <c r="D44" s="73"/>
      <c r="E44" s="73"/>
      <c r="F44" s="73"/>
      <c r="G44" s="73"/>
      <c r="H44" s="73"/>
      <c r="I44" s="73"/>
      <c r="J44" s="73"/>
      <c r="K44" s="4"/>
      <c r="L44" s="12"/>
    </row>
    <row r="45" spans="1:12" x14ac:dyDescent="0.2">
      <c r="A45" s="159"/>
      <c r="B45" s="12"/>
      <c r="C45" s="73"/>
      <c r="D45" s="73"/>
      <c r="E45" s="73"/>
      <c r="F45" s="73"/>
      <c r="G45" s="73"/>
      <c r="H45" s="73"/>
      <c r="I45" s="73"/>
      <c r="J45" s="73"/>
      <c r="K45" s="4"/>
      <c r="L45" s="12"/>
    </row>
    <row r="46" spans="1:12" x14ac:dyDescent="0.2">
      <c r="A46" s="159"/>
      <c r="B46" s="12"/>
      <c r="C46" s="73"/>
      <c r="D46" s="73"/>
      <c r="E46" s="73"/>
      <c r="F46" s="73"/>
      <c r="G46" s="73"/>
      <c r="H46" s="73"/>
      <c r="I46" s="73"/>
      <c r="J46" s="73"/>
      <c r="K46" s="4"/>
      <c r="L46" s="12"/>
    </row>
    <row r="47" spans="1:12" x14ac:dyDescent="0.2">
      <c r="A47" s="159"/>
      <c r="B47" s="12"/>
      <c r="C47" s="73"/>
      <c r="D47" s="73"/>
      <c r="E47" s="73"/>
      <c r="F47" s="73"/>
      <c r="G47" s="73"/>
      <c r="H47" s="73"/>
      <c r="I47" s="73"/>
      <c r="J47" s="73"/>
      <c r="K47" s="4"/>
      <c r="L47" s="12"/>
    </row>
    <row r="48" spans="1:12" x14ac:dyDescent="0.2">
      <c r="A48" s="159"/>
      <c r="B48" s="12"/>
      <c r="C48" s="73"/>
      <c r="D48" s="73"/>
      <c r="E48" s="73"/>
      <c r="F48" s="73"/>
      <c r="G48" s="73"/>
      <c r="H48" s="73"/>
      <c r="I48" s="73"/>
      <c r="J48" s="73"/>
      <c r="K48" s="4"/>
      <c r="L48" s="12"/>
    </row>
    <row r="49" spans="1:12" x14ac:dyDescent="0.2">
      <c r="A49" s="159"/>
      <c r="B49" s="219"/>
      <c r="C49" s="219"/>
      <c r="D49" s="219"/>
      <c r="E49" s="219"/>
      <c r="F49" s="219"/>
      <c r="G49" s="219"/>
      <c r="H49" s="219"/>
      <c r="I49" s="219"/>
      <c r="J49" s="29"/>
      <c r="K49" s="4"/>
      <c r="L49" s="12"/>
    </row>
    <row r="50" spans="1:12" x14ac:dyDescent="0.2">
      <c r="A50" s="159"/>
      <c r="B50" s="30"/>
      <c r="C50" s="12"/>
      <c r="D50" s="12"/>
      <c r="E50" s="12"/>
      <c r="F50" s="12"/>
      <c r="G50" s="12"/>
      <c r="H50" s="12"/>
      <c r="I50" s="12"/>
      <c r="J50" s="12"/>
      <c r="K50" s="4"/>
      <c r="L50" s="12"/>
    </row>
    <row r="51" spans="1:12" x14ac:dyDescent="0.2">
      <c r="A51" s="33" t="s">
        <v>14</v>
      </c>
      <c r="C51" s="12"/>
      <c r="D51" s="12"/>
      <c r="E51" s="12"/>
      <c r="F51" s="12"/>
      <c r="G51" s="12"/>
      <c r="H51" s="12"/>
      <c r="I51" s="12"/>
      <c r="J51" s="12"/>
      <c r="K51" s="4"/>
      <c r="L51" s="12"/>
    </row>
    <row r="52" spans="1:12" x14ac:dyDescent="0.2">
      <c r="A52" s="33" t="s">
        <v>15</v>
      </c>
      <c r="C52" s="12"/>
      <c r="D52" s="12"/>
      <c r="E52" s="12"/>
      <c r="F52" s="12"/>
      <c r="G52" s="12"/>
      <c r="H52" s="12"/>
      <c r="I52" s="12"/>
      <c r="J52" s="12"/>
      <c r="K52" s="4"/>
      <c r="L52" s="12"/>
    </row>
    <row r="53" spans="1:12" x14ac:dyDescent="0.2">
      <c r="A53" s="33" t="s">
        <v>73</v>
      </c>
      <c r="C53" s="12"/>
      <c r="D53" s="12"/>
      <c r="E53" s="12"/>
      <c r="F53" s="12"/>
      <c r="G53" s="12"/>
      <c r="H53" s="12"/>
      <c r="I53" s="12"/>
      <c r="J53" s="12"/>
      <c r="K53" s="4"/>
      <c r="L53" s="12"/>
    </row>
    <row r="54" spans="1:12" x14ac:dyDescent="0.2">
      <c r="A54" s="34" t="s">
        <v>114</v>
      </c>
      <c r="B54" s="1"/>
      <c r="C54" s="167"/>
      <c r="D54" s="167"/>
      <c r="E54" s="167"/>
      <c r="F54" s="167"/>
      <c r="G54" s="167"/>
      <c r="H54" s="167"/>
      <c r="I54" s="167"/>
      <c r="J54" s="167"/>
      <c r="K54" s="168"/>
      <c r="L54" s="12"/>
    </row>
    <row r="56" spans="1:12" x14ac:dyDescent="0.2">
      <c r="B56" s="3"/>
      <c r="C56" s="3"/>
      <c r="D56" s="3"/>
      <c r="E56" s="3"/>
      <c r="F56" s="3"/>
      <c r="G56" s="3"/>
      <c r="H56" s="3"/>
      <c r="I56" s="3"/>
      <c r="J56" s="3"/>
    </row>
  </sheetData>
  <sortState ref="M12:O26">
    <sortCondition descending="1" ref="N12:N26"/>
  </sortState>
  <mergeCells count="5">
    <mergeCell ref="B49:I49"/>
    <mergeCell ref="B10:J10"/>
    <mergeCell ref="B11:J11"/>
    <mergeCell ref="B24:J24"/>
    <mergeCell ref="B25:J25"/>
  </mergeCells>
  <printOptions horizontalCentered="1" verticalCentered="1"/>
  <pageMargins left="0.23622047244094491" right="0.23622047244094491" top="0.6692913385826772" bottom="0.74803149606299213" header="0.31496062992125984" footer="0.31496062992125984"/>
  <pageSetup scale="91" orientation="portrait" horizontalDpi="300" verticalDpi="300" r:id="rId1"/>
  <headerFooter alignWithMargins="0">
    <oddFooter>&amp;C&amp;"-,Negrita"&amp;12&amp;K004559Página 2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theme="3"/>
    <pageSetUpPr fitToPage="1"/>
  </sheetPr>
  <dimension ref="A1:AG104"/>
  <sheetViews>
    <sheetView showGridLines="0" topLeftCell="A7" workbookViewId="0">
      <selection activeCell="A30" sqref="A30"/>
    </sheetView>
  </sheetViews>
  <sheetFormatPr baseColWidth="10" defaultColWidth="10.85546875" defaultRowHeight="12.75" x14ac:dyDescent="0.2"/>
  <cols>
    <col min="1" max="1" width="5.7109375" style="10" customWidth="1"/>
    <col min="2" max="2" width="20" style="10" customWidth="1"/>
    <col min="3" max="14" width="10.7109375" style="10" customWidth="1"/>
    <col min="15" max="15" width="5.7109375" style="10" customWidth="1"/>
    <col min="16" max="16" width="7.140625" style="65" customWidth="1"/>
    <col min="17" max="17" width="11" style="3" customWidth="1"/>
    <col min="18" max="19" width="10.85546875" style="3" customWidth="1"/>
    <col min="20" max="20" width="12.85546875" style="3" customWidth="1"/>
    <col min="21" max="23" width="10.85546875" style="3"/>
    <col min="24" max="28" width="10.85546875" style="65"/>
    <col min="29" max="16384" width="10.85546875" style="10"/>
  </cols>
  <sheetData>
    <row r="1" spans="1:33" x14ac:dyDescent="0.2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20"/>
      <c r="V1" s="15"/>
      <c r="W1" s="15"/>
      <c r="X1" s="15"/>
      <c r="Y1" s="15"/>
      <c r="Z1" s="15"/>
      <c r="AA1" s="15"/>
      <c r="AB1" s="15"/>
      <c r="AC1" s="15"/>
      <c r="AD1" s="15"/>
    </row>
    <row r="2" spans="1:33" x14ac:dyDescent="0.2">
      <c r="A2" s="39"/>
      <c r="B2" s="177"/>
      <c r="C2" s="177"/>
      <c r="D2" s="177"/>
      <c r="E2" s="177"/>
      <c r="F2" s="177"/>
      <c r="G2" s="177"/>
      <c r="H2" s="177"/>
      <c r="I2" s="177"/>
      <c r="J2" s="68"/>
      <c r="K2" s="68"/>
      <c r="L2" s="68"/>
      <c r="M2" s="68"/>
      <c r="N2" s="68"/>
      <c r="O2" s="41"/>
      <c r="P2" s="20"/>
      <c r="V2" s="15"/>
      <c r="W2" s="15"/>
      <c r="X2" s="15"/>
      <c r="Y2" s="15"/>
      <c r="Z2" s="15"/>
      <c r="AA2" s="15"/>
      <c r="AB2" s="15"/>
      <c r="AC2" s="15"/>
      <c r="AD2" s="15"/>
    </row>
    <row r="3" spans="1:33" x14ac:dyDescent="0.2">
      <c r="A3" s="39"/>
      <c r="B3" s="177"/>
      <c r="C3" s="177"/>
      <c r="D3" s="177"/>
      <c r="E3" s="177"/>
      <c r="F3" s="177"/>
      <c r="G3" s="177"/>
      <c r="H3" s="177"/>
      <c r="I3" s="177"/>
      <c r="J3" s="68"/>
      <c r="K3" s="68"/>
      <c r="L3" s="68"/>
      <c r="M3" s="68"/>
      <c r="N3" s="68"/>
      <c r="O3" s="41"/>
      <c r="P3" s="20"/>
      <c r="V3" s="15"/>
      <c r="W3" s="15"/>
      <c r="X3" s="15"/>
      <c r="Y3" s="15"/>
      <c r="Z3" s="15"/>
      <c r="AA3" s="15"/>
      <c r="AB3" s="15"/>
      <c r="AC3" s="15"/>
      <c r="AD3" s="15"/>
    </row>
    <row r="4" spans="1:33" x14ac:dyDescent="0.2">
      <c r="A4" s="39"/>
      <c r="B4" s="177"/>
      <c r="C4" s="177"/>
      <c r="D4" s="177"/>
      <c r="E4" s="177"/>
      <c r="F4" s="177"/>
      <c r="G4" s="177"/>
      <c r="H4" s="177"/>
      <c r="I4" s="177"/>
      <c r="J4" s="68"/>
      <c r="K4" s="68"/>
      <c r="L4" s="68"/>
      <c r="M4" s="68"/>
      <c r="N4" s="68"/>
      <c r="O4" s="41"/>
      <c r="P4" s="20"/>
      <c r="V4" s="15"/>
      <c r="W4" s="15"/>
      <c r="X4" s="15"/>
      <c r="Y4" s="15"/>
      <c r="Z4" s="15"/>
      <c r="AA4" s="15"/>
      <c r="AB4" s="15"/>
      <c r="AC4" s="15"/>
      <c r="AD4" s="15"/>
    </row>
    <row r="5" spans="1:33" x14ac:dyDescent="0.2">
      <c r="A5" s="39"/>
      <c r="B5" s="177"/>
      <c r="C5" s="177"/>
      <c r="D5" s="177"/>
      <c r="E5" s="177"/>
      <c r="F5" s="177"/>
      <c r="G5" s="177"/>
      <c r="H5" s="177"/>
      <c r="I5" s="177"/>
      <c r="J5" s="68"/>
      <c r="K5" s="68"/>
      <c r="L5" s="68"/>
      <c r="M5" s="68"/>
      <c r="N5" s="68"/>
      <c r="O5" s="41"/>
      <c r="P5" s="20"/>
      <c r="V5" s="15"/>
      <c r="W5" s="15"/>
      <c r="X5" s="15"/>
      <c r="Y5" s="15"/>
      <c r="Z5" s="15"/>
      <c r="AA5" s="15"/>
      <c r="AB5" s="15"/>
      <c r="AC5" s="15"/>
      <c r="AD5" s="15"/>
    </row>
    <row r="6" spans="1:33" x14ac:dyDescent="0.2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20"/>
      <c r="V6" s="15"/>
      <c r="W6" s="15"/>
      <c r="X6" s="15"/>
      <c r="Y6" s="15"/>
      <c r="Z6" s="15"/>
      <c r="AA6" s="15"/>
      <c r="AB6" s="15"/>
      <c r="AC6" s="15"/>
      <c r="AD6" s="15"/>
    </row>
    <row r="7" spans="1:33" x14ac:dyDescent="0.2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1"/>
      <c r="P7" s="20"/>
      <c r="V7" s="15"/>
      <c r="W7" s="15"/>
      <c r="X7" s="15"/>
      <c r="Y7" s="15"/>
      <c r="Z7" s="15"/>
      <c r="AA7" s="15"/>
      <c r="AB7" s="15"/>
      <c r="AC7" s="15"/>
      <c r="AD7" s="15"/>
    </row>
    <row r="8" spans="1:33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15"/>
      <c r="V8" s="15"/>
      <c r="W8" s="15"/>
      <c r="X8" s="15"/>
      <c r="Y8" s="15"/>
      <c r="Z8" s="15"/>
      <c r="AA8" s="15"/>
      <c r="AB8" s="15"/>
      <c r="AC8" s="15"/>
      <c r="AD8" s="15"/>
    </row>
    <row r="9" spans="1:33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15"/>
      <c r="V9" s="15"/>
      <c r="W9" s="15"/>
      <c r="X9" s="15"/>
      <c r="Y9" s="15"/>
      <c r="Z9" s="15"/>
      <c r="AA9" s="15"/>
      <c r="AB9" s="15"/>
      <c r="AC9" s="15"/>
      <c r="AD9" s="15"/>
    </row>
    <row r="10" spans="1:33" x14ac:dyDescent="0.2">
      <c r="A10" s="39"/>
      <c r="B10" s="40"/>
      <c r="C10" s="40"/>
      <c r="D10" s="40"/>
      <c r="E10" s="40"/>
      <c r="F10" s="40"/>
      <c r="G10" s="40"/>
      <c r="H10" s="40"/>
      <c r="I10" s="40"/>
      <c r="J10" s="12"/>
      <c r="K10" s="12"/>
      <c r="L10" s="12"/>
      <c r="M10" s="12"/>
      <c r="N10" s="12"/>
      <c r="O10" s="4"/>
      <c r="P10" s="15"/>
      <c r="V10" s="15"/>
      <c r="W10" s="15"/>
      <c r="X10" s="15"/>
      <c r="Y10" s="15"/>
      <c r="Z10" s="15"/>
      <c r="AA10" s="15"/>
      <c r="AB10" s="15"/>
      <c r="AC10" s="15"/>
      <c r="AD10" s="15"/>
    </row>
    <row r="11" spans="1:33" x14ac:dyDescent="0.2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15"/>
      <c r="V11" s="15"/>
      <c r="W11" s="15"/>
      <c r="X11" s="15"/>
      <c r="Y11" s="15"/>
      <c r="Z11" s="15"/>
      <c r="AA11" s="15"/>
      <c r="AB11" s="15"/>
      <c r="AC11" s="15"/>
      <c r="AD11" s="15"/>
    </row>
    <row r="12" spans="1:33" x14ac:dyDescent="0.2">
      <c r="A12" s="39"/>
      <c r="B12" s="225" t="s">
        <v>18</v>
      </c>
      <c r="C12" s="225"/>
      <c r="D12" s="225"/>
      <c r="E12" s="225"/>
      <c r="F12" s="225"/>
      <c r="G12" s="225"/>
      <c r="H12" s="225"/>
      <c r="I12" s="225"/>
      <c r="J12" s="225"/>
      <c r="K12" s="225"/>
      <c r="L12" s="225"/>
      <c r="M12" s="225"/>
      <c r="N12" s="225"/>
      <c r="O12" s="4"/>
      <c r="P12" s="120"/>
      <c r="V12" s="15"/>
      <c r="W12" s="15"/>
      <c r="X12" s="15"/>
      <c r="Y12" s="15"/>
      <c r="Z12" s="15"/>
      <c r="AA12" s="15"/>
      <c r="AB12" s="15"/>
      <c r="AC12" s="15"/>
      <c r="AD12" s="15"/>
    </row>
    <row r="13" spans="1:33" x14ac:dyDescent="0.2">
      <c r="A13" s="39"/>
      <c r="B13" s="218" t="s">
        <v>80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4"/>
      <c r="P13" s="120"/>
      <c r="V13" s="15"/>
      <c r="W13" s="15"/>
      <c r="X13" s="15"/>
      <c r="Y13" s="15"/>
      <c r="Z13" s="15"/>
      <c r="AA13" s="15"/>
      <c r="AB13" s="15"/>
      <c r="AC13" s="15"/>
      <c r="AD13" s="15"/>
    </row>
    <row r="14" spans="1:33" x14ac:dyDescent="0.2">
      <c r="A14" s="39"/>
      <c r="B14" s="45"/>
      <c r="C14" s="45"/>
      <c r="D14" s="45"/>
      <c r="E14" s="45"/>
      <c r="F14" s="45"/>
      <c r="G14" s="45"/>
      <c r="H14" s="45"/>
      <c r="I14" s="45"/>
      <c r="J14" s="40"/>
      <c r="K14" s="215"/>
      <c r="L14" s="215"/>
      <c r="M14" s="215"/>
      <c r="N14" s="215"/>
      <c r="O14" s="4"/>
      <c r="P14" s="120"/>
      <c r="V14" s="15"/>
      <c r="W14" s="15"/>
      <c r="X14" s="15"/>
      <c r="Y14" s="15"/>
      <c r="Z14" s="15"/>
      <c r="AA14" s="15"/>
      <c r="AB14" s="15"/>
      <c r="AC14" s="15"/>
      <c r="AD14" s="15"/>
    </row>
    <row r="15" spans="1:33" ht="15.75" customHeight="1" x14ac:dyDescent="0.2">
      <c r="A15" s="39"/>
      <c r="B15" s="121"/>
      <c r="C15" s="227" t="s">
        <v>81</v>
      </c>
      <c r="D15" s="227"/>
      <c r="E15" s="227"/>
      <c r="F15" s="227" t="s">
        <v>95</v>
      </c>
      <c r="G15" s="227"/>
      <c r="H15" s="227"/>
      <c r="I15" s="227"/>
      <c r="J15" s="227"/>
      <c r="K15" s="227"/>
      <c r="L15" s="227"/>
      <c r="M15" s="227"/>
      <c r="N15" s="227"/>
      <c r="O15" s="4"/>
      <c r="P15" s="120"/>
      <c r="Q15" s="134"/>
      <c r="R15" s="134"/>
      <c r="S15" s="134"/>
      <c r="T15" s="134"/>
      <c r="U15" s="134"/>
      <c r="V15" s="148"/>
      <c r="W15" s="148"/>
      <c r="X15" s="148"/>
      <c r="Y15" s="148"/>
      <c r="Z15" s="94"/>
      <c r="AA15" s="120"/>
      <c r="AB15" s="120"/>
      <c r="AC15" s="120"/>
      <c r="AD15" s="120"/>
      <c r="AE15" s="123"/>
      <c r="AF15" s="123"/>
      <c r="AG15" s="123"/>
    </row>
    <row r="16" spans="1:33" ht="16.5" customHeight="1" x14ac:dyDescent="0.2">
      <c r="A16" s="39"/>
      <c r="B16" s="187"/>
      <c r="C16" s="124" t="s">
        <v>101</v>
      </c>
      <c r="D16" s="124" t="s">
        <v>99</v>
      </c>
      <c r="E16" s="124" t="s">
        <v>104</v>
      </c>
      <c r="F16" s="124" t="s">
        <v>106</v>
      </c>
      <c r="G16" s="124" t="s">
        <v>108</v>
      </c>
      <c r="H16" s="124" t="s">
        <v>110</v>
      </c>
      <c r="I16" s="124" t="s">
        <v>111</v>
      </c>
      <c r="J16" s="124" t="s">
        <v>113</v>
      </c>
      <c r="K16" s="124" t="s">
        <v>115</v>
      </c>
      <c r="L16" s="124" t="s">
        <v>117</v>
      </c>
      <c r="M16" s="124" t="s">
        <v>118</v>
      </c>
      <c r="N16" s="124" t="s">
        <v>102</v>
      </c>
      <c r="O16" s="4"/>
      <c r="P16" s="120"/>
      <c r="Q16" s="134"/>
      <c r="R16" s="134"/>
      <c r="S16" s="134"/>
      <c r="T16" s="134"/>
      <c r="U16" s="134"/>
      <c r="V16" s="148"/>
      <c r="W16" s="148"/>
      <c r="X16" s="148"/>
      <c r="Y16" s="148"/>
      <c r="Z16" s="38"/>
      <c r="AA16" s="15"/>
      <c r="AB16" s="15"/>
      <c r="AC16" s="15"/>
      <c r="AD16" s="15"/>
    </row>
    <row r="17" spans="1:31" x14ac:dyDescent="0.2">
      <c r="A17" s="39"/>
      <c r="B17" s="185" t="s">
        <v>19</v>
      </c>
      <c r="C17" s="129">
        <v>9.6098775181693519</v>
      </c>
      <c r="D17" s="129">
        <v>13.534175607768152</v>
      </c>
      <c r="E17" s="129">
        <v>13.478103651318452</v>
      </c>
      <c r="F17" s="129">
        <v>16.86574142885955</v>
      </c>
      <c r="G17" s="129">
        <v>14.216709296558182</v>
      </c>
      <c r="H17" s="129">
        <v>14.100186231266942</v>
      </c>
      <c r="I17" s="129">
        <v>14.954066021799139</v>
      </c>
      <c r="J17" s="129">
        <v>29.447038808409289</v>
      </c>
      <c r="K17" s="129">
        <v>14.423394886206232</v>
      </c>
      <c r="L17" s="129">
        <v>5.8294105816007358</v>
      </c>
      <c r="M17" s="129">
        <v>11.959747273062614</v>
      </c>
      <c r="N17" s="154">
        <v>7.6471227561549115</v>
      </c>
      <c r="O17" s="4"/>
      <c r="P17" s="94"/>
      <c r="Q17" s="136"/>
      <c r="R17" s="136"/>
      <c r="S17" s="136"/>
      <c r="T17" s="136"/>
      <c r="U17" s="136"/>
      <c r="V17" s="149"/>
      <c r="W17" s="153"/>
      <c r="X17" s="153"/>
      <c r="Y17" s="149"/>
      <c r="Z17" s="155"/>
      <c r="AA17" s="128"/>
      <c r="AB17" s="128"/>
      <c r="AC17" s="128"/>
      <c r="AD17" s="128"/>
      <c r="AE17" s="127"/>
    </row>
    <row r="18" spans="1:31" x14ac:dyDescent="0.2">
      <c r="A18" s="39"/>
      <c r="B18" s="185" t="s">
        <v>24</v>
      </c>
      <c r="C18" s="129">
        <v>7.3192311942015476</v>
      </c>
      <c r="D18" s="129">
        <v>12.048133490931079</v>
      </c>
      <c r="E18" s="129">
        <v>15.841944533258046</v>
      </c>
      <c r="F18" s="129">
        <v>16.981985969625768</v>
      </c>
      <c r="G18" s="129">
        <v>11.057325872596358</v>
      </c>
      <c r="H18" s="129">
        <v>13.755534690289739</v>
      </c>
      <c r="I18" s="129">
        <v>17.934158058458237</v>
      </c>
      <c r="J18" s="129">
        <v>18.655176754043868</v>
      </c>
      <c r="K18" s="129">
        <v>8.7714910378435142</v>
      </c>
      <c r="L18" s="129">
        <v>15.277297785382116</v>
      </c>
      <c r="M18" s="129">
        <v>17.187042836887013</v>
      </c>
      <c r="N18" s="154">
        <v>17.520419743933722</v>
      </c>
      <c r="O18" s="4"/>
      <c r="P18" s="120"/>
      <c r="V18" s="152"/>
      <c r="W18" s="153"/>
      <c r="X18" s="153"/>
      <c r="Y18" s="152"/>
      <c r="Z18" s="38"/>
      <c r="AA18" s="15"/>
      <c r="AB18" s="15"/>
      <c r="AC18" s="15"/>
      <c r="AD18" s="15"/>
    </row>
    <row r="19" spans="1:31" x14ac:dyDescent="0.2">
      <c r="A19" s="39"/>
      <c r="B19" s="186" t="s">
        <v>20</v>
      </c>
      <c r="C19" s="126">
        <v>14.393050879972137</v>
      </c>
      <c r="D19" s="126">
        <v>19.76411699384051</v>
      </c>
      <c r="E19" s="126">
        <v>14.16531772561398</v>
      </c>
      <c r="F19" s="126">
        <v>22.55596013018728</v>
      </c>
      <c r="G19" s="126">
        <v>16.817515270675099</v>
      </c>
      <c r="H19" s="126">
        <v>13.649604410841686</v>
      </c>
      <c r="I19" s="126">
        <v>14.742403271611604</v>
      </c>
      <c r="J19" s="126">
        <v>36.13081197435308</v>
      </c>
      <c r="K19" s="126">
        <v>15.569452435866404</v>
      </c>
      <c r="L19" s="126">
        <v>3.6258713659877095</v>
      </c>
      <c r="M19" s="126">
        <v>11.626498126235552</v>
      </c>
      <c r="N19" s="154">
        <v>6.3064330988140016</v>
      </c>
      <c r="O19" s="4"/>
      <c r="P19" s="120"/>
      <c r="V19" s="152"/>
      <c r="W19" s="153"/>
      <c r="X19" s="153"/>
      <c r="Y19" s="152"/>
      <c r="Z19" s="38"/>
      <c r="AA19" s="15"/>
      <c r="AB19" s="15"/>
      <c r="AC19" s="15"/>
      <c r="AD19" s="15"/>
    </row>
    <row r="20" spans="1:31" x14ac:dyDescent="0.2">
      <c r="A20" s="39"/>
      <c r="B20" s="185" t="s">
        <v>13</v>
      </c>
      <c r="C20" s="129">
        <v>19.762599292054972</v>
      </c>
      <c r="D20" s="129">
        <v>32.921037099822215</v>
      </c>
      <c r="E20" s="129">
        <v>15.934849967481068</v>
      </c>
      <c r="F20" s="129">
        <v>8.0536444809238272</v>
      </c>
      <c r="G20" s="129">
        <v>8.4130042556141973</v>
      </c>
      <c r="H20" s="129">
        <v>6.1724507297417741</v>
      </c>
      <c r="I20" s="129">
        <v>21.804625418571554</v>
      </c>
      <c r="J20" s="129">
        <v>22.491611822270684</v>
      </c>
      <c r="K20" s="129">
        <v>19.436871241329555</v>
      </c>
      <c r="L20" s="129">
        <v>15.799461224185496</v>
      </c>
      <c r="M20" s="129">
        <v>14.703414759216859</v>
      </c>
      <c r="N20" s="154">
        <v>8.1884503103364139</v>
      </c>
      <c r="O20" s="4"/>
      <c r="P20" s="120"/>
      <c r="V20" s="152"/>
      <c r="W20" s="153"/>
      <c r="X20" s="153"/>
      <c r="Y20" s="152"/>
      <c r="Z20" s="38"/>
      <c r="AA20" s="15"/>
      <c r="AB20" s="15"/>
      <c r="AC20" s="15"/>
      <c r="AD20" s="15"/>
    </row>
    <row r="21" spans="1:31" x14ac:dyDescent="0.2">
      <c r="A21" s="39"/>
      <c r="B21" s="185" t="s">
        <v>29</v>
      </c>
      <c r="C21" s="129">
        <v>6.2780425141920393</v>
      </c>
      <c r="D21" s="129">
        <v>3.9650819576767082</v>
      </c>
      <c r="E21" s="129">
        <v>8.7439655775596759</v>
      </c>
      <c r="F21" s="129">
        <v>1.8075234910723603</v>
      </c>
      <c r="G21" s="129">
        <v>1.5583518685457376</v>
      </c>
      <c r="H21" s="129">
        <v>23.315155760540705</v>
      </c>
      <c r="I21" s="129">
        <v>22.702845085178613</v>
      </c>
      <c r="J21" s="129">
        <v>36.150760578841634</v>
      </c>
      <c r="K21" s="129">
        <v>15.564801033869502</v>
      </c>
      <c r="L21" s="129">
        <v>12.800770484451185</v>
      </c>
      <c r="M21" s="129">
        <v>11.366880258340029</v>
      </c>
      <c r="N21" s="154">
        <v>10.540202185451841</v>
      </c>
      <c r="O21" s="4"/>
      <c r="P21" s="120"/>
      <c r="V21" s="152"/>
      <c r="W21" s="153"/>
      <c r="X21" s="153"/>
      <c r="Y21" s="152"/>
      <c r="Z21" s="38"/>
      <c r="AA21" s="15"/>
      <c r="AB21" s="15"/>
      <c r="AC21" s="15"/>
      <c r="AD21" s="15"/>
    </row>
    <row r="22" spans="1:31" x14ac:dyDescent="0.2">
      <c r="A22" s="39"/>
      <c r="B22" s="185" t="s">
        <v>25</v>
      </c>
      <c r="C22" s="129">
        <v>9.9408960484933306</v>
      </c>
      <c r="D22" s="129">
        <v>15.082663514169115</v>
      </c>
      <c r="E22" s="129">
        <v>4.3970974110430161</v>
      </c>
      <c r="F22" s="129">
        <v>7.749542841125745</v>
      </c>
      <c r="G22" s="129">
        <v>5.8080209500608548</v>
      </c>
      <c r="H22" s="129">
        <v>6.6425467802672999</v>
      </c>
      <c r="I22" s="129">
        <v>3.6052193727887483</v>
      </c>
      <c r="J22" s="129">
        <v>50.231805912673622</v>
      </c>
      <c r="K22" s="129">
        <v>9.7438789689835215</v>
      </c>
      <c r="L22" s="129">
        <v>-4.4931737014834106</v>
      </c>
      <c r="M22" s="129">
        <v>1.1393868377308491</v>
      </c>
      <c r="N22" s="154">
        <v>-5.8896118897533878</v>
      </c>
      <c r="O22" s="4"/>
      <c r="P22" s="120"/>
      <c r="V22" s="152"/>
      <c r="W22" s="153"/>
      <c r="X22" s="153"/>
      <c r="Y22" s="152"/>
      <c r="Z22" s="38"/>
      <c r="AA22" s="15"/>
      <c r="AB22" s="15"/>
      <c r="AC22" s="15"/>
      <c r="AD22" s="15"/>
    </row>
    <row r="23" spans="1:31" x14ac:dyDescent="0.2">
      <c r="A23" s="39"/>
      <c r="B23" s="185" t="s">
        <v>27</v>
      </c>
      <c r="C23" s="129">
        <v>15.112685070121401</v>
      </c>
      <c r="D23" s="129">
        <v>21.697931476841269</v>
      </c>
      <c r="E23" s="129">
        <v>21.600434679785852</v>
      </c>
      <c r="F23" s="129">
        <v>19.274983610102115</v>
      </c>
      <c r="G23" s="129">
        <v>13.797646322903301</v>
      </c>
      <c r="H23" s="129">
        <v>17.480187359306587</v>
      </c>
      <c r="I23" s="129">
        <v>12.554556846981901</v>
      </c>
      <c r="J23" s="129">
        <v>384.29489094778057</v>
      </c>
      <c r="K23" s="129">
        <v>7.7188407561259442</v>
      </c>
      <c r="L23" s="129">
        <v>-9.9929951371096841</v>
      </c>
      <c r="M23" s="129">
        <v>-2.1823847776979655</v>
      </c>
      <c r="N23" s="154">
        <v>3.6163671416090004</v>
      </c>
      <c r="O23" s="4"/>
      <c r="P23" s="120"/>
      <c r="V23" s="152"/>
      <c r="W23" s="153"/>
      <c r="X23" s="153"/>
      <c r="Y23" s="152"/>
      <c r="Z23" s="38"/>
      <c r="AA23" s="15"/>
      <c r="AB23" s="15"/>
      <c r="AC23" s="15"/>
      <c r="AD23" s="15"/>
    </row>
    <row r="24" spans="1:31" s="3" customFormat="1" ht="14.25" customHeight="1" x14ac:dyDescent="0.2">
      <c r="A24" s="39"/>
      <c r="B24" s="185" t="s">
        <v>30</v>
      </c>
      <c r="C24" s="129">
        <v>18.658043197981744</v>
      </c>
      <c r="D24" s="129">
        <v>88.369359142055458</v>
      </c>
      <c r="E24" s="129">
        <v>89.450009621994298</v>
      </c>
      <c r="F24" s="129">
        <v>104.84278215609773</v>
      </c>
      <c r="G24" s="129">
        <v>45.921406882758944</v>
      </c>
      <c r="H24" s="129">
        <v>7.5951097998238293</v>
      </c>
      <c r="I24" s="129">
        <v>28.144227226963569</v>
      </c>
      <c r="J24" s="129">
        <v>40.708056831111961</v>
      </c>
      <c r="K24" s="129">
        <v>4.5005732701298706</v>
      </c>
      <c r="L24" s="129">
        <v>11.776795240384663</v>
      </c>
      <c r="M24" s="129">
        <v>22.132375666564652</v>
      </c>
      <c r="N24" s="154">
        <v>-13.987501914643774</v>
      </c>
      <c r="O24" s="4"/>
      <c r="P24" s="120"/>
      <c r="V24" s="152"/>
      <c r="W24" s="153"/>
      <c r="X24" s="153"/>
      <c r="Y24" s="152"/>
      <c r="Z24" s="38"/>
      <c r="AA24" s="15"/>
      <c r="AB24" s="15"/>
      <c r="AC24" s="15"/>
      <c r="AD24" s="15"/>
      <c r="AE24" s="10"/>
    </row>
    <row r="25" spans="1:31" s="3" customFormat="1" ht="14.25" customHeight="1" x14ac:dyDescent="0.2">
      <c r="A25" s="39"/>
      <c r="B25" s="185" t="s">
        <v>22</v>
      </c>
      <c r="C25" s="129">
        <v>9.5893954921397739</v>
      </c>
      <c r="D25" s="129">
        <v>13.007743671260652</v>
      </c>
      <c r="E25" s="129">
        <v>15.328486073355796</v>
      </c>
      <c r="F25" s="129">
        <v>16.020011369682805</v>
      </c>
      <c r="G25" s="129">
        <v>13.688494640399851</v>
      </c>
      <c r="H25" s="129">
        <v>15.905551213323621</v>
      </c>
      <c r="I25" s="129">
        <v>17.858950409119</v>
      </c>
      <c r="J25" s="129">
        <v>34.548618135631102</v>
      </c>
      <c r="K25" s="129">
        <v>14.632120260038972</v>
      </c>
      <c r="L25" s="129">
        <v>6.7552491985231278</v>
      </c>
      <c r="M25" s="129">
        <v>9.7766302553367481</v>
      </c>
      <c r="N25" s="154">
        <v>7.6575960869460724</v>
      </c>
      <c r="O25" s="4"/>
      <c r="P25" s="120"/>
      <c r="V25" s="152"/>
      <c r="W25" s="153"/>
      <c r="X25" s="153"/>
      <c r="Y25" s="152"/>
      <c r="Z25" s="38"/>
      <c r="AA25" s="15"/>
      <c r="AB25" s="15"/>
      <c r="AC25" s="15"/>
      <c r="AD25" s="15"/>
      <c r="AE25" s="10"/>
    </row>
    <row r="26" spans="1:31" s="3" customFormat="1" ht="14.25" customHeight="1" x14ac:dyDescent="0.2">
      <c r="A26" s="39"/>
      <c r="B26" s="185" t="s">
        <v>31</v>
      </c>
      <c r="C26" s="129">
        <v>17.246226244077036</v>
      </c>
      <c r="D26" s="129">
        <v>22.864567218565025</v>
      </c>
      <c r="E26" s="129">
        <v>14.628856372775779</v>
      </c>
      <c r="F26" s="129">
        <v>20.395256394163397</v>
      </c>
      <c r="G26" s="129">
        <v>14.363751237165978</v>
      </c>
      <c r="H26" s="129">
        <v>7.0662995059125544</v>
      </c>
      <c r="I26" s="129">
        <v>-1.5069861377320026</v>
      </c>
      <c r="J26" s="129">
        <v>16.930898914463466</v>
      </c>
      <c r="K26" s="129">
        <v>5.7001894879777026</v>
      </c>
      <c r="L26" s="129">
        <v>-0.19218952329628225</v>
      </c>
      <c r="M26" s="129">
        <v>1.5617425698575715</v>
      </c>
      <c r="N26" s="154">
        <v>4.1904469259507415</v>
      </c>
      <c r="O26" s="4"/>
      <c r="P26" s="120"/>
      <c r="V26" s="152"/>
      <c r="W26" s="153"/>
      <c r="X26" s="153"/>
      <c r="Y26" s="152"/>
      <c r="Z26" s="38"/>
      <c r="AA26" s="15"/>
      <c r="AB26" s="15"/>
      <c r="AC26" s="15"/>
      <c r="AD26" s="15"/>
      <c r="AE26" s="10"/>
    </row>
    <row r="27" spans="1:31" s="3" customFormat="1" ht="14.25" customHeight="1" x14ac:dyDescent="0.2">
      <c r="A27" s="39"/>
      <c r="B27" s="185" t="s">
        <v>26</v>
      </c>
      <c r="C27" s="129">
        <v>9.6327120624282827</v>
      </c>
      <c r="D27" s="129">
        <v>12.234869249456892</v>
      </c>
      <c r="E27" s="129">
        <v>0.52542234342840555</v>
      </c>
      <c r="F27" s="129">
        <v>12.798875573929847</v>
      </c>
      <c r="G27" s="129">
        <v>20.479011126199211</v>
      </c>
      <c r="H27" s="129">
        <v>16.648721502345644</v>
      </c>
      <c r="I27" s="129">
        <v>16.118045497279265</v>
      </c>
      <c r="J27" s="129">
        <v>101.45085928709557</v>
      </c>
      <c r="K27" s="129">
        <v>28.633299256505019</v>
      </c>
      <c r="L27" s="129">
        <v>17.583186486270709</v>
      </c>
      <c r="M27" s="129">
        <v>23.58847460817033</v>
      </c>
      <c r="N27" s="154">
        <v>20.158744212028544</v>
      </c>
      <c r="O27" s="4"/>
      <c r="P27" s="120"/>
      <c r="V27" s="152"/>
      <c r="W27" s="153"/>
      <c r="X27" s="153"/>
      <c r="Y27" s="152"/>
      <c r="Z27" s="38"/>
      <c r="AA27" s="15"/>
      <c r="AB27" s="15"/>
      <c r="AC27" s="15"/>
      <c r="AD27" s="15"/>
      <c r="AE27" s="10"/>
    </row>
    <row r="28" spans="1:31" s="3" customFormat="1" ht="14.25" customHeight="1" x14ac:dyDescent="0.2">
      <c r="A28" s="39"/>
      <c r="B28" s="185" t="s">
        <v>23</v>
      </c>
      <c r="C28" s="129">
        <v>5.1545383010269674</v>
      </c>
      <c r="D28" s="129">
        <v>-1.7471147377940532</v>
      </c>
      <c r="E28" s="129">
        <v>3.4696939941291971</v>
      </c>
      <c r="F28" s="129">
        <v>3.5994886092244327</v>
      </c>
      <c r="G28" s="129">
        <v>-3.0398114827343781</v>
      </c>
      <c r="H28" s="129">
        <v>-9.2711288009937558</v>
      </c>
      <c r="I28" s="129">
        <v>-1.8425998016749379</v>
      </c>
      <c r="J28" s="129">
        <v>18.100282137712021</v>
      </c>
      <c r="K28" s="129">
        <v>-0.81957079009340461</v>
      </c>
      <c r="L28" s="129">
        <v>3.4793492788191438</v>
      </c>
      <c r="M28" s="129">
        <v>-1.3165912027867432</v>
      </c>
      <c r="N28" s="154">
        <v>0.42811694214397455</v>
      </c>
      <c r="O28" s="4"/>
      <c r="P28" s="120"/>
      <c r="V28" s="152"/>
      <c r="W28" s="152"/>
      <c r="X28" s="152"/>
      <c r="Y28" s="152"/>
      <c r="Z28" s="38"/>
      <c r="AA28" s="15"/>
      <c r="AB28" s="15"/>
      <c r="AC28" s="15"/>
      <c r="AD28" s="15"/>
      <c r="AE28" s="10"/>
    </row>
    <row r="29" spans="1:31" s="3" customFormat="1" ht="14.25" customHeight="1" x14ac:dyDescent="0.2">
      <c r="A29" s="39"/>
      <c r="B29" s="185" t="s">
        <v>28</v>
      </c>
      <c r="C29" s="129">
        <v>-8.5332798998528077</v>
      </c>
      <c r="D29" s="129">
        <v>0.36144493822323209</v>
      </c>
      <c r="E29" s="129">
        <v>-7.435344731096361</v>
      </c>
      <c r="F29" s="129">
        <v>0.95732626025215595</v>
      </c>
      <c r="G29" s="129">
        <v>-5.7126838667939994</v>
      </c>
      <c r="H29" s="129">
        <v>6.2442083673861282</v>
      </c>
      <c r="I29" s="129">
        <v>-11.330435027200325</v>
      </c>
      <c r="J29" s="129">
        <v>19.67209481215977</v>
      </c>
      <c r="K29" s="129">
        <v>-7.4366511617983129</v>
      </c>
      <c r="L29" s="129">
        <v>-1.9196017924594022</v>
      </c>
      <c r="M29" s="129">
        <v>0.64710120052753339</v>
      </c>
      <c r="N29" s="154">
        <v>1.3071207266383</v>
      </c>
      <c r="O29" s="4"/>
      <c r="P29" s="120"/>
      <c r="V29" s="152"/>
      <c r="W29" s="152"/>
      <c r="X29" s="152"/>
      <c r="Y29" s="152"/>
      <c r="Z29" s="38"/>
      <c r="AA29" s="15"/>
      <c r="AB29" s="15"/>
      <c r="AC29" s="15"/>
      <c r="AD29" s="15"/>
      <c r="AE29" s="10"/>
    </row>
    <row r="30" spans="1:31" s="3" customFormat="1" ht="14.25" customHeight="1" x14ac:dyDescent="0.2">
      <c r="A30" s="39"/>
      <c r="B30" s="184" t="s">
        <v>6</v>
      </c>
      <c r="C30" s="125">
        <v>10.488531938699897</v>
      </c>
      <c r="D30" s="125">
        <v>14.029349137209479</v>
      </c>
      <c r="E30" s="125">
        <v>13.325532385679772</v>
      </c>
      <c r="F30" s="125">
        <v>14.812691338502804</v>
      </c>
      <c r="G30" s="125">
        <v>10.725576517851776</v>
      </c>
      <c r="H30" s="125">
        <v>12.192169273064057</v>
      </c>
      <c r="I30" s="125">
        <v>13.616583018678053</v>
      </c>
      <c r="J30" s="125">
        <v>46.170217975329095</v>
      </c>
      <c r="K30" s="125">
        <v>12.440093010033504</v>
      </c>
      <c r="L30" s="125">
        <v>5.1309982657966602</v>
      </c>
      <c r="M30" s="125">
        <v>9.1108599058896687</v>
      </c>
      <c r="N30" s="154">
        <v>6.8520480770724479</v>
      </c>
      <c r="O30" s="4"/>
      <c r="P30" s="120"/>
      <c r="V30" s="38"/>
      <c r="W30" s="38"/>
      <c r="X30" s="38"/>
      <c r="Y30" s="38"/>
      <c r="Z30" s="38"/>
      <c r="AA30" s="15"/>
      <c r="AB30" s="15"/>
      <c r="AC30" s="15"/>
      <c r="AD30" s="15"/>
      <c r="AE30" s="10"/>
    </row>
    <row r="31" spans="1:31" s="3" customFormat="1" ht="14.25" customHeight="1" x14ac:dyDescent="0.2">
      <c r="A31" s="39"/>
      <c r="B31" s="185" t="s">
        <v>21</v>
      </c>
      <c r="C31" s="129">
        <v>8.6105427954455962</v>
      </c>
      <c r="D31" s="129">
        <v>7.5517901652546904</v>
      </c>
      <c r="E31" s="129">
        <v>12.507108539454247</v>
      </c>
      <c r="F31" s="129">
        <v>9.3931763639429455</v>
      </c>
      <c r="G31" s="129">
        <v>3.1522501349587229</v>
      </c>
      <c r="H31" s="129">
        <v>14.101063798168978</v>
      </c>
      <c r="I31" s="129">
        <v>12.962345531322828</v>
      </c>
      <c r="J31" s="129">
        <v>200.57314175264008</v>
      </c>
      <c r="K31" s="129">
        <v>11.893966222481867</v>
      </c>
      <c r="L31" s="129">
        <v>0.45253669643874339</v>
      </c>
      <c r="M31" s="129">
        <v>4.5208555297423958</v>
      </c>
      <c r="N31" s="154">
        <v>5.8148152377152984</v>
      </c>
      <c r="O31" s="4"/>
      <c r="P31" s="120"/>
      <c r="V31" s="15"/>
      <c r="W31" s="15"/>
      <c r="X31" s="15"/>
      <c r="Y31" s="15"/>
      <c r="Z31" s="15"/>
      <c r="AA31" s="15"/>
      <c r="AB31" s="15"/>
      <c r="AC31" s="15"/>
      <c r="AD31" s="15"/>
      <c r="AE31" s="10"/>
    </row>
    <row r="32" spans="1:31" s="3" customFormat="1" ht="14.25" customHeight="1" x14ac:dyDescent="0.2">
      <c r="A32" s="39"/>
      <c r="G32" s="74"/>
      <c r="H32" s="74"/>
      <c r="J32" s="74"/>
      <c r="K32" s="74"/>
      <c r="L32" s="74"/>
      <c r="M32" s="74"/>
      <c r="N32" s="74"/>
      <c r="O32" s="4"/>
      <c r="P32" s="120"/>
      <c r="V32" s="15"/>
      <c r="W32" s="15"/>
      <c r="X32" s="15"/>
      <c r="Y32" s="15"/>
      <c r="Z32" s="15"/>
      <c r="AA32" s="15"/>
      <c r="AB32" s="15"/>
      <c r="AC32" s="15"/>
      <c r="AD32" s="15"/>
      <c r="AE32" s="10"/>
    </row>
    <row r="33" spans="1:31" s="3" customFormat="1" ht="14.25" customHeight="1" x14ac:dyDescent="0.2">
      <c r="A33" s="39"/>
      <c r="G33" s="74"/>
      <c r="H33" s="74"/>
      <c r="J33" s="74"/>
      <c r="K33" s="74"/>
      <c r="L33" s="74"/>
      <c r="M33" s="74"/>
      <c r="N33" s="74"/>
      <c r="O33" s="4"/>
      <c r="P33" s="120"/>
      <c r="V33" s="15"/>
      <c r="W33" s="15"/>
      <c r="X33" s="15"/>
      <c r="Y33" s="15"/>
      <c r="Z33" s="15"/>
      <c r="AA33" s="15"/>
      <c r="AB33" s="15"/>
      <c r="AC33" s="15"/>
      <c r="AD33" s="15"/>
      <c r="AE33" s="10"/>
    </row>
    <row r="34" spans="1:31" s="3" customFormat="1" ht="14.25" customHeight="1" x14ac:dyDescent="0.2">
      <c r="A34" s="39"/>
      <c r="B34" s="226" t="s">
        <v>9</v>
      </c>
      <c r="C34" s="226"/>
      <c r="D34" s="226"/>
      <c r="E34" s="226"/>
      <c r="F34" s="226"/>
      <c r="G34" s="226"/>
      <c r="H34" s="226"/>
      <c r="I34" s="226"/>
      <c r="J34" s="226"/>
      <c r="K34" s="226"/>
      <c r="L34" s="226"/>
      <c r="M34" s="226"/>
      <c r="N34" s="226"/>
      <c r="O34" s="4"/>
      <c r="P34" s="120"/>
      <c r="R34" s="131"/>
      <c r="S34" s="131"/>
      <c r="T34" s="27"/>
      <c r="U34" s="27"/>
      <c r="V34" s="140"/>
      <c r="W34" s="140"/>
      <c r="X34" s="15"/>
      <c r="Y34" s="15"/>
      <c r="Z34" s="15"/>
      <c r="AA34" s="15"/>
      <c r="AB34" s="15"/>
      <c r="AC34" s="15"/>
      <c r="AD34" s="15"/>
      <c r="AE34" s="10"/>
    </row>
    <row r="35" spans="1:31" s="3" customFormat="1" ht="14.25" customHeight="1" x14ac:dyDescent="0.2">
      <c r="A35" s="39"/>
      <c r="B35" s="224" t="s">
        <v>80</v>
      </c>
      <c r="C35" s="224"/>
      <c r="D35" s="224"/>
      <c r="E35" s="224"/>
      <c r="F35" s="224"/>
      <c r="G35" s="224"/>
      <c r="H35" s="224"/>
      <c r="I35" s="224"/>
      <c r="J35" s="224"/>
      <c r="K35" s="224"/>
      <c r="L35" s="224"/>
      <c r="M35" s="224"/>
      <c r="N35" s="224"/>
      <c r="O35" s="4"/>
      <c r="P35" s="120"/>
      <c r="R35" s="131"/>
      <c r="S35" s="131"/>
      <c r="T35" s="27"/>
      <c r="U35" s="27"/>
      <c r="V35" s="140"/>
      <c r="W35" s="140"/>
      <c r="X35" s="15"/>
      <c r="Y35" s="15"/>
      <c r="Z35" s="15"/>
      <c r="AA35" s="15"/>
      <c r="AB35" s="15"/>
      <c r="AC35" s="15"/>
      <c r="AD35" s="15"/>
      <c r="AE35" s="10"/>
    </row>
    <row r="36" spans="1:31" s="3" customFormat="1" ht="14.25" customHeight="1" x14ac:dyDescent="0.2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0"/>
      <c r="Q36" s="27"/>
      <c r="R36" s="27"/>
      <c r="S36" s="27"/>
      <c r="V36" s="140"/>
      <c r="W36" s="140"/>
      <c r="X36" s="15"/>
      <c r="Y36" s="15"/>
      <c r="Z36" s="15"/>
      <c r="AA36" s="15"/>
      <c r="AB36" s="15"/>
      <c r="AC36" s="15"/>
      <c r="AD36" s="15"/>
      <c r="AE36" s="10"/>
    </row>
    <row r="37" spans="1:31" s="3" customFormat="1" ht="14.25" customHeight="1" x14ac:dyDescent="0.2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0"/>
      <c r="Q37" s="86"/>
      <c r="R37" s="204"/>
      <c r="S37" s="204"/>
      <c r="T37" s="205"/>
      <c r="U37" s="27"/>
      <c r="W37" s="94"/>
      <c r="X37" s="94"/>
      <c r="Y37" s="15"/>
      <c r="Z37" s="15"/>
      <c r="AA37" s="15"/>
      <c r="AB37" s="15"/>
      <c r="AC37" s="15"/>
      <c r="AD37" s="15"/>
      <c r="AE37" s="10"/>
    </row>
    <row r="38" spans="1:31" s="3" customFormat="1" ht="14.25" customHeight="1" x14ac:dyDescent="0.2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0"/>
      <c r="Q38" s="86"/>
      <c r="R38" s="204"/>
      <c r="S38" s="204"/>
      <c r="T38" s="206" t="s">
        <v>2</v>
      </c>
      <c r="U38" s="206" t="s">
        <v>6</v>
      </c>
      <c r="W38" s="94"/>
      <c r="X38" s="94"/>
      <c r="Y38" s="15"/>
      <c r="Z38" s="15"/>
      <c r="AA38" s="15"/>
      <c r="AB38" s="15"/>
      <c r="AC38" s="15"/>
      <c r="AD38" s="15"/>
      <c r="AE38" s="10"/>
    </row>
    <row r="39" spans="1:31" s="3" customFormat="1" ht="14.25" customHeight="1" x14ac:dyDescent="0.2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0"/>
      <c r="Q39" s="3" t="s">
        <v>101</v>
      </c>
      <c r="R39" s="216" t="s">
        <v>123</v>
      </c>
      <c r="S39" s="207" t="s">
        <v>124</v>
      </c>
      <c r="T39" s="27">
        <v>14.393050879972137</v>
      </c>
      <c r="U39" s="27">
        <v>10.488531938699897</v>
      </c>
      <c r="W39" s="94"/>
      <c r="X39" s="94"/>
      <c r="Y39" s="15"/>
      <c r="Z39" s="15"/>
      <c r="AA39" s="15"/>
      <c r="AB39" s="15"/>
      <c r="AC39" s="15"/>
      <c r="AD39" s="15"/>
      <c r="AE39" s="10"/>
    </row>
    <row r="40" spans="1:31" s="3" customFormat="1" ht="14.25" customHeight="1" x14ac:dyDescent="0.2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0"/>
      <c r="Q40" s="3" t="s">
        <v>99</v>
      </c>
      <c r="R40" s="204" t="s">
        <v>8</v>
      </c>
      <c r="S40" s="207" t="s">
        <v>125</v>
      </c>
      <c r="T40" s="27">
        <v>19.76411699384051</v>
      </c>
      <c r="U40" s="27">
        <v>14.029349137209479</v>
      </c>
      <c r="W40" s="94"/>
      <c r="X40" s="94"/>
      <c r="Y40" s="15"/>
      <c r="Z40" s="15"/>
      <c r="AA40" s="15"/>
      <c r="AB40" s="15"/>
      <c r="AC40" s="15"/>
      <c r="AD40" s="15"/>
      <c r="AE40" s="10"/>
    </row>
    <row r="41" spans="1:31" s="3" customFormat="1" ht="14.25" customHeight="1" x14ac:dyDescent="0.2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0"/>
      <c r="Q41" s="3" t="s">
        <v>104</v>
      </c>
      <c r="R41" s="204" t="s">
        <v>8</v>
      </c>
      <c r="S41" s="207" t="s">
        <v>126</v>
      </c>
      <c r="T41" s="27">
        <v>14.16531772561398</v>
      </c>
      <c r="U41" s="27">
        <v>13.325532385679772</v>
      </c>
      <c r="W41" s="94"/>
      <c r="X41" s="94"/>
      <c r="Y41" s="15"/>
      <c r="Z41" s="15"/>
      <c r="AA41" s="15"/>
      <c r="AB41" s="15"/>
      <c r="AC41" s="15"/>
      <c r="AD41" s="15"/>
      <c r="AE41" s="10"/>
    </row>
    <row r="42" spans="1:31" s="3" customFormat="1" ht="14.25" customHeight="1" x14ac:dyDescent="0.2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0"/>
      <c r="Q42" s="86" t="s">
        <v>106</v>
      </c>
      <c r="R42" s="204">
        <v>2022</v>
      </c>
      <c r="S42" s="207" t="s">
        <v>127</v>
      </c>
      <c r="T42" s="27">
        <v>22.55596013018728</v>
      </c>
      <c r="U42" s="27">
        <v>14.812691338502804</v>
      </c>
      <c r="W42" s="94"/>
      <c r="X42" s="94"/>
      <c r="Y42" s="15"/>
      <c r="Z42" s="15"/>
      <c r="AA42" s="15"/>
      <c r="AB42" s="15"/>
      <c r="AC42" s="15"/>
      <c r="AD42" s="15"/>
      <c r="AE42" s="10"/>
    </row>
    <row r="43" spans="1:31" s="3" customFormat="1" ht="14.25" customHeight="1" x14ac:dyDescent="0.2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5"/>
      <c r="Q43" s="3" t="s">
        <v>108</v>
      </c>
      <c r="R43" s="204" t="s">
        <v>8</v>
      </c>
      <c r="S43" s="207" t="s">
        <v>128</v>
      </c>
      <c r="T43" s="86">
        <v>16.817515270675099</v>
      </c>
      <c r="U43" s="86">
        <v>10.725576517851776</v>
      </c>
      <c r="W43" s="94"/>
      <c r="X43" s="94"/>
      <c r="Y43" s="15"/>
      <c r="Z43" s="15"/>
      <c r="AA43" s="15"/>
      <c r="AB43" s="15"/>
      <c r="AC43" s="15"/>
      <c r="AD43" s="15"/>
      <c r="AE43" s="10"/>
    </row>
    <row r="44" spans="1:31" s="3" customFormat="1" ht="14.25" customHeight="1" x14ac:dyDescent="0.2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5"/>
      <c r="Q44" s="3" t="s">
        <v>110</v>
      </c>
      <c r="R44" s="204" t="s">
        <v>8</v>
      </c>
      <c r="S44" s="207" t="s">
        <v>129</v>
      </c>
      <c r="T44" s="86">
        <v>13.649604410841686</v>
      </c>
      <c r="U44" s="86">
        <v>12.192169273064057</v>
      </c>
      <c r="W44" s="94"/>
      <c r="X44" s="94"/>
      <c r="Y44" s="15"/>
      <c r="Z44" s="15"/>
      <c r="AA44" s="15"/>
      <c r="AB44" s="15"/>
      <c r="AC44" s="15"/>
      <c r="AD44" s="15"/>
      <c r="AE44" s="10"/>
    </row>
    <row r="45" spans="1:31" s="3" customFormat="1" ht="14.25" customHeight="1" x14ac:dyDescent="0.2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5"/>
      <c r="Q45" s="3" t="s">
        <v>111</v>
      </c>
      <c r="R45" s="204" t="s">
        <v>8</v>
      </c>
      <c r="S45" s="207" t="s">
        <v>130</v>
      </c>
      <c r="T45" s="86">
        <v>14.742403271611604</v>
      </c>
      <c r="U45" s="86">
        <v>13.616583018678053</v>
      </c>
      <c r="W45" s="94"/>
      <c r="X45" s="94"/>
      <c r="Y45" s="15"/>
      <c r="Z45" s="15"/>
      <c r="AA45" s="15"/>
      <c r="AB45" s="15"/>
      <c r="AC45" s="15"/>
      <c r="AD45" s="15"/>
      <c r="AE45" s="10"/>
    </row>
    <row r="46" spans="1:31" s="3" customFormat="1" ht="14.25" customHeight="1" x14ac:dyDescent="0.2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5"/>
      <c r="Q46" s="3" t="s">
        <v>113</v>
      </c>
      <c r="R46" s="204" t="s">
        <v>8</v>
      </c>
      <c r="S46" s="207" t="s">
        <v>131</v>
      </c>
      <c r="T46" s="86">
        <v>36.13081197435308</v>
      </c>
      <c r="U46" s="86">
        <v>46.170217975329095</v>
      </c>
      <c r="W46" s="94"/>
      <c r="X46" s="94"/>
      <c r="Y46" s="15"/>
      <c r="Z46" s="15"/>
      <c r="AA46" s="15"/>
      <c r="AB46" s="15"/>
      <c r="AC46" s="15"/>
      <c r="AD46" s="15"/>
      <c r="AE46" s="10"/>
    </row>
    <row r="47" spans="1:31" s="3" customFormat="1" ht="14.25" customHeight="1" x14ac:dyDescent="0.2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5"/>
      <c r="Q47" s="3" t="s">
        <v>115</v>
      </c>
      <c r="R47" s="204" t="s">
        <v>8</v>
      </c>
      <c r="S47" s="207" t="s">
        <v>132</v>
      </c>
      <c r="T47" s="86">
        <v>15.569452435866404</v>
      </c>
      <c r="U47" s="86">
        <v>12.440093010033504</v>
      </c>
      <c r="W47" s="94"/>
      <c r="X47" s="94"/>
      <c r="Y47" s="15"/>
      <c r="Z47" s="15"/>
      <c r="AA47" s="15"/>
      <c r="AB47" s="15"/>
      <c r="AC47" s="15"/>
      <c r="AD47" s="15"/>
      <c r="AE47" s="10"/>
    </row>
    <row r="48" spans="1:31" s="3" customFormat="1" ht="14.25" customHeight="1" x14ac:dyDescent="0.2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5"/>
      <c r="Q48" s="204" t="s">
        <v>117</v>
      </c>
      <c r="R48" s="204" t="s">
        <v>8</v>
      </c>
      <c r="S48" s="207" t="s">
        <v>133</v>
      </c>
      <c r="T48" s="86">
        <v>3.6258713659877095</v>
      </c>
      <c r="U48" s="86">
        <v>5.1309982657966602</v>
      </c>
      <c r="W48" s="94"/>
      <c r="X48" s="94"/>
      <c r="Y48" s="15"/>
      <c r="Z48" s="15"/>
      <c r="AA48" s="15"/>
      <c r="AB48" s="15"/>
      <c r="AC48" s="15"/>
      <c r="AD48" s="15"/>
      <c r="AE48" s="10"/>
    </row>
    <row r="49" spans="1:31" s="3" customFormat="1" ht="14.25" customHeight="1" x14ac:dyDescent="0.2">
      <c r="A49" s="39"/>
      <c r="B49" s="222" t="s">
        <v>11</v>
      </c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4"/>
      <c r="P49" s="15"/>
      <c r="Q49" s="204" t="s">
        <v>118</v>
      </c>
      <c r="R49" s="204" t="s">
        <v>8</v>
      </c>
      <c r="S49" s="207" t="s">
        <v>134</v>
      </c>
      <c r="T49" s="86">
        <v>11.626498126235552</v>
      </c>
      <c r="U49" s="86">
        <v>9.1108599058896687</v>
      </c>
      <c r="W49" s="94"/>
      <c r="X49" s="94"/>
      <c r="Y49" s="15"/>
      <c r="Z49" s="15"/>
      <c r="AA49" s="15"/>
      <c r="AB49" s="15"/>
      <c r="AC49" s="15"/>
      <c r="AD49" s="15"/>
      <c r="AE49" s="10"/>
    </row>
    <row r="50" spans="1:31" s="3" customFormat="1" ht="14.25" customHeight="1" x14ac:dyDescent="0.2">
      <c r="A50" s="39"/>
      <c r="B50" s="223" t="s">
        <v>80</v>
      </c>
      <c r="C50" s="223"/>
      <c r="D50" s="223"/>
      <c r="E50" s="223"/>
      <c r="F50" s="223"/>
      <c r="G50" s="223"/>
      <c r="H50" s="223"/>
      <c r="I50" s="223"/>
      <c r="J50" s="223"/>
      <c r="K50" s="223"/>
      <c r="L50" s="223"/>
      <c r="M50" s="223"/>
      <c r="N50" s="223"/>
      <c r="O50" s="4"/>
      <c r="P50" s="15"/>
      <c r="Q50" s="204" t="s">
        <v>102</v>
      </c>
      <c r="R50" s="204" t="s">
        <v>8</v>
      </c>
      <c r="S50" s="207" t="s">
        <v>135</v>
      </c>
      <c r="T50" s="86">
        <v>6.3064330988140016</v>
      </c>
      <c r="U50" s="86">
        <v>6.8520480770724479</v>
      </c>
      <c r="W50" s="94"/>
      <c r="X50" s="94"/>
      <c r="Y50" s="15"/>
      <c r="Z50" s="15"/>
      <c r="AA50" s="15"/>
      <c r="AB50" s="15"/>
      <c r="AC50" s="15"/>
      <c r="AD50" s="15"/>
      <c r="AE50" s="10"/>
    </row>
    <row r="51" spans="1:31" s="3" customFormat="1" ht="14.25" customHeight="1" x14ac:dyDescent="0.2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5"/>
      <c r="Q51" s="2"/>
      <c r="R51" s="204"/>
      <c r="S51" s="204"/>
      <c r="T51" s="86"/>
      <c r="U51" s="86"/>
      <c r="V51" s="2"/>
      <c r="W51" s="94"/>
      <c r="X51" s="94"/>
      <c r="Y51" s="15"/>
      <c r="Z51" s="15"/>
      <c r="AA51" s="15"/>
      <c r="AB51" s="15"/>
      <c r="AC51" s="15"/>
      <c r="AD51" s="15"/>
      <c r="AE51" s="10"/>
    </row>
    <row r="52" spans="1:31" s="3" customFormat="1" x14ac:dyDescent="0.2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5"/>
      <c r="Q52" s="2"/>
      <c r="R52" s="204"/>
      <c r="S52" s="204"/>
      <c r="T52" s="86"/>
      <c r="U52" s="86"/>
      <c r="V52" s="2"/>
      <c r="W52" s="94"/>
      <c r="X52" s="94"/>
      <c r="Y52" s="15"/>
      <c r="Z52" s="15"/>
      <c r="AA52" s="15"/>
      <c r="AB52" s="15"/>
      <c r="AC52" s="15"/>
      <c r="AD52" s="15"/>
      <c r="AE52" s="10"/>
    </row>
    <row r="53" spans="1:31" s="3" customFormat="1" x14ac:dyDescent="0.2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5"/>
      <c r="Q53" s="2"/>
      <c r="R53" s="204"/>
      <c r="S53" s="204"/>
      <c r="T53" s="2"/>
      <c r="U53" s="201"/>
      <c r="V53" s="2"/>
      <c r="W53" s="94"/>
      <c r="X53" s="94"/>
      <c r="Y53" s="15"/>
      <c r="Z53" s="15"/>
      <c r="AA53" s="15"/>
      <c r="AB53" s="15"/>
      <c r="AC53" s="15"/>
      <c r="AD53" s="15"/>
      <c r="AE53" s="10"/>
    </row>
    <row r="54" spans="1:31" s="3" customFormat="1" x14ac:dyDescent="0.2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5"/>
      <c r="Q54" s="2"/>
      <c r="R54" s="204"/>
      <c r="S54" s="204"/>
      <c r="T54" s="2"/>
      <c r="U54" s="201"/>
      <c r="V54" s="2"/>
      <c r="W54" s="94"/>
      <c r="X54" s="94"/>
      <c r="Y54" s="15"/>
      <c r="Z54" s="15"/>
      <c r="AA54" s="15"/>
      <c r="AB54" s="15"/>
      <c r="AC54" s="15"/>
      <c r="AD54" s="15"/>
      <c r="AE54" s="10"/>
    </row>
    <row r="55" spans="1:31" s="3" customFormat="1" x14ac:dyDescent="0.2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5"/>
      <c r="Q55" s="2"/>
      <c r="R55" s="204"/>
      <c r="S55" s="204"/>
      <c r="T55" s="2"/>
      <c r="U55" s="201"/>
      <c r="V55" s="2"/>
      <c r="W55" s="15"/>
      <c r="X55" s="15"/>
      <c r="Y55" s="15"/>
      <c r="Z55" s="15"/>
      <c r="AA55" s="15"/>
      <c r="AB55" s="15"/>
      <c r="AC55" s="15"/>
      <c r="AD55" s="15"/>
      <c r="AE55" s="10"/>
    </row>
    <row r="56" spans="1:31" s="3" customFormat="1" x14ac:dyDescent="0.2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5"/>
      <c r="Q56" s="2"/>
      <c r="R56" s="204"/>
      <c r="S56" s="204"/>
      <c r="T56" s="2"/>
      <c r="U56" s="201"/>
      <c r="V56" s="2"/>
      <c r="W56" s="15"/>
      <c r="X56" s="15"/>
      <c r="Y56" s="15"/>
      <c r="Z56" s="15"/>
      <c r="AA56" s="15"/>
      <c r="AB56" s="15"/>
      <c r="AC56" s="15"/>
      <c r="AD56" s="15"/>
      <c r="AE56" s="10"/>
    </row>
    <row r="57" spans="1:31" s="3" customFormat="1" x14ac:dyDescent="0.2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5"/>
      <c r="Q57" s="2"/>
      <c r="R57" s="204"/>
      <c r="S57" s="204"/>
      <c r="T57" s="2"/>
      <c r="U57" s="201"/>
      <c r="V57" s="2"/>
      <c r="W57" s="15"/>
      <c r="X57" s="15"/>
      <c r="Y57" s="15"/>
      <c r="Z57" s="15"/>
      <c r="AA57" s="15"/>
      <c r="AB57" s="15"/>
      <c r="AC57" s="15"/>
      <c r="AD57" s="15"/>
      <c r="AE57" s="10"/>
    </row>
    <row r="58" spans="1:31" s="3" customFormat="1" x14ac:dyDescent="0.2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5"/>
      <c r="Q58" s="2"/>
      <c r="R58" s="204"/>
      <c r="S58" s="204"/>
      <c r="T58" s="2"/>
      <c r="U58" s="201"/>
      <c r="V58" s="2"/>
      <c r="W58" s="15"/>
      <c r="X58" s="15"/>
      <c r="Y58" s="15"/>
      <c r="Z58" s="15"/>
      <c r="AA58" s="15"/>
      <c r="AB58" s="15"/>
      <c r="AC58" s="15"/>
      <c r="AD58" s="15"/>
      <c r="AE58" s="10"/>
    </row>
    <row r="59" spans="1:31" s="3" customFormat="1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38"/>
      <c r="Q59" s="204"/>
      <c r="R59" s="204"/>
      <c r="S59" s="204"/>
      <c r="T59" s="2"/>
      <c r="U59" s="201"/>
      <c r="V59" s="2"/>
      <c r="W59" s="15"/>
      <c r="X59" s="15"/>
      <c r="Y59" s="15"/>
      <c r="Z59" s="15"/>
      <c r="AA59" s="15"/>
      <c r="AB59" s="15"/>
      <c r="AC59" s="15"/>
      <c r="AD59" s="15"/>
      <c r="AE59" s="10"/>
    </row>
    <row r="60" spans="1:31" x14ac:dyDescent="0.2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38"/>
      <c r="Q60" s="2"/>
      <c r="R60" s="204"/>
      <c r="S60" s="204"/>
      <c r="T60" s="2"/>
      <c r="U60" s="201"/>
      <c r="V60" s="2"/>
      <c r="W60" s="15"/>
      <c r="X60" s="15"/>
      <c r="Y60" s="15"/>
      <c r="Z60" s="15"/>
      <c r="AA60" s="15"/>
      <c r="AB60" s="15"/>
      <c r="AC60" s="15"/>
      <c r="AD60" s="15"/>
    </row>
    <row r="61" spans="1:31" x14ac:dyDescent="0.2">
      <c r="A61" s="39"/>
      <c r="O61" s="4"/>
      <c r="P61" s="38"/>
      <c r="Q61" s="2"/>
      <c r="R61" s="204"/>
      <c r="S61" s="204"/>
      <c r="T61" s="2"/>
      <c r="U61" s="201"/>
      <c r="V61" s="2"/>
      <c r="W61" s="15"/>
      <c r="X61" s="15"/>
      <c r="Y61" s="15"/>
      <c r="Z61" s="15"/>
      <c r="AA61" s="15"/>
      <c r="AB61" s="15"/>
      <c r="AC61" s="15"/>
      <c r="AD61" s="15"/>
    </row>
    <row r="62" spans="1:31" x14ac:dyDescent="0.2">
      <c r="A62" s="33" t="s">
        <v>14</v>
      </c>
      <c r="O62" s="4"/>
      <c r="P62" s="38"/>
      <c r="Q62" s="2"/>
      <c r="R62" s="204"/>
      <c r="S62" s="204"/>
      <c r="T62" s="201"/>
      <c r="U62" s="201"/>
      <c r="V62" s="2"/>
      <c r="W62" s="15"/>
      <c r="X62" s="15"/>
      <c r="Y62" s="15"/>
      <c r="Z62" s="15"/>
      <c r="AA62" s="15"/>
      <c r="AB62" s="15"/>
      <c r="AC62" s="15"/>
      <c r="AD62" s="15"/>
    </row>
    <row r="63" spans="1:31" x14ac:dyDescent="0.2">
      <c r="A63" s="33" t="s">
        <v>15</v>
      </c>
      <c r="O63" s="4"/>
      <c r="P63" s="38"/>
      <c r="Q63" s="204"/>
      <c r="R63" s="204"/>
      <c r="S63" s="204"/>
      <c r="T63" s="201"/>
      <c r="U63" s="201"/>
      <c r="V63" s="2"/>
      <c r="W63" s="15"/>
      <c r="X63" s="15"/>
      <c r="Y63" s="15"/>
      <c r="Z63" s="15"/>
      <c r="AA63" s="15"/>
      <c r="AB63" s="15"/>
      <c r="AC63" s="15"/>
      <c r="AD63" s="15"/>
    </row>
    <row r="64" spans="1:31" x14ac:dyDescent="0.2">
      <c r="A64" s="33" t="s">
        <v>73</v>
      </c>
      <c r="O64" s="4"/>
      <c r="P64" s="38"/>
      <c r="Q64" s="86"/>
      <c r="R64" s="204"/>
      <c r="S64" s="204"/>
      <c r="T64" s="201"/>
      <c r="U64" s="201"/>
      <c r="V64" s="2"/>
      <c r="W64" s="15"/>
      <c r="X64" s="15"/>
      <c r="Y64" s="15"/>
      <c r="Z64" s="15"/>
      <c r="AA64" s="15"/>
      <c r="AB64" s="15"/>
      <c r="AC64" s="15"/>
      <c r="AD64" s="15"/>
    </row>
    <row r="65" spans="1:30" x14ac:dyDescent="0.2">
      <c r="A65" s="34" t="s">
        <v>114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5"/>
      <c r="Q65" s="86"/>
      <c r="R65" s="204"/>
      <c r="S65" s="204"/>
      <c r="T65" s="201"/>
      <c r="U65" s="201"/>
      <c r="V65" s="38"/>
      <c r="W65" s="15"/>
      <c r="X65" s="15"/>
      <c r="Y65" s="15"/>
      <c r="Z65" s="15"/>
      <c r="AA65" s="15"/>
      <c r="AB65" s="15"/>
      <c r="AC65" s="15"/>
      <c r="AD65" s="15"/>
    </row>
    <row r="66" spans="1:30" x14ac:dyDescent="0.2">
      <c r="P66" s="15"/>
      <c r="Q66" s="86"/>
      <c r="R66" s="204"/>
      <c r="S66" s="204"/>
      <c r="T66" s="201"/>
      <c r="U66" s="201"/>
      <c r="V66" s="38"/>
      <c r="W66" s="15"/>
      <c r="X66" s="15"/>
      <c r="Y66" s="15"/>
      <c r="Z66" s="15"/>
      <c r="AA66" s="15"/>
      <c r="AB66" s="15"/>
      <c r="AC66" s="15"/>
      <c r="AD66" s="15"/>
    </row>
    <row r="67" spans="1:30" x14ac:dyDescent="0.2">
      <c r="P67" s="15"/>
      <c r="Q67" s="2"/>
      <c r="R67" s="204"/>
      <c r="S67" s="204"/>
      <c r="T67" s="201"/>
      <c r="U67" s="201"/>
      <c r="V67" s="38"/>
      <c r="W67" s="15"/>
      <c r="X67" s="15"/>
      <c r="Y67" s="15"/>
      <c r="Z67" s="15"/>
      <c r="AA67" s="15"/>
      <c r="AB67" s="15"/>
      <c r="AC67" s="15"/>
      <c r="AD67" s="15"/>
    </row>
    <row r="68" spans="1:30" x14ac:dyDescent="0.2">
      <c r="P68" s="15"/>
      <c r="Q68" s="2"/>
      <c r="R68" s="204"/>
      <c r="S68" s="204"/>
      <c r="T68" s="201"/>
      <c r="U68" s="201"/>
      <c r="V68" s="38"/>
      <c r="W68" s="15"/>
      <c r="X68" s="15"/>
      <c r="Y68" s="15"/>
      <c r="Z68" s="15"/>
      <c r="AA68" s="15"/>
      <c r="AB68" s="15"/>
      <c r="AC68" s="15"/>
      <c r="AD68" s="15"/>
    </row>
    <row r="69" spans="1:30" x14ac:dyDescent="0.2">
      <c r="P69" s="15"/>
      <c r="Q69" s="2"/>
      <c r="R69" s="204"/>
      <c r="S69" s="204"/>
      <c r="T69" s="201"/>
      <c r="U69" s="201"/>
      <c r="V69" s="38"/>
      <c r="W69" s="15"/>
      <c r="X69" s="15"/>
      <c r="Y69" s="15"/>
      <c r="Z69" s="15"/>
      <c r="AA69" s="15"/>
      <c r="AB69" s="15"/>
      <c r="AC69" s="15"/>
      <c r="AD69" s="15"/>
    </row>
    <row r="70" spans="1:30" x14ac:dyDescent="0.2">
      <c r="P70" s="15"/>
      <c r="Q70" s="2"/>
      <c r="R70" s="204"/>
      <c r="S70" s="204"/>
      <c r="T70" s="201"/>
      <c r="U70" s="201"/>
      <c r="V70" s="38"/>
      <c r="W70" s="15"/>
      <c r="X70" s="15"/>
      <c r="Y70" s="15"/>
      <c r="Z70" s="15"/>
      <c r="AA70" s="15"/>
      <c r="AB70" s="15"/>
      <c r="AC70" s="15"/>
      <c r="AD70" s="15"/>
    </row>
    <row r="71" spans="1:30" x14ac:dyDescent="0.2">
      <c r="P71" s="15"/>
      <c r="Q71" s="2"/>
      <c r="R71" s="204"/>
      <c r="S71" s="204"/>
      <c r="T71" s="201"/>
      <c r="U71" s="201"/>
      <c r="V71" s="38"/>
      <c r="W71" s="15"/>
      <c r="X71" s="15"/>
      <c r="Y71" s="15"/>
      <c r="Z71" s="15"/>
      <c r="AA71" s="15"/>
      <c r="AB71" s="15"/>
      <c r="AC71" s="15"/>
      <c r="AD71" s="15"/>
    </row>
    <row r="72" spans="1:30" x14ac:dyDescent="0.2">
      <c r="P72" s="15"/>
      <c r="Q72" s="2"/>
      <c r="R72" s="204"/>
      <c r="S72" s="204"/>
      <c r="T72" s="201"/>
      <c r="U72" s="201"/>
      <c r="V72" s="38"/>
      <c r="W72" s="15"/>
      <c r="X72" s="15"/>
      <c r="Y72" s="15"/>
      <c r="Z72" s="15"/>
      <c r="AA72" s="15"/>
      <c r="AB72" s="15"/>
      <c r="AC72" s="15"/>
      <c r="AD72" s="15"/>
    </row>
    <row r="73" spans="1:30" x14ac:dyDescent="0.2">
      <c r="P73" s="15"/>
      <c r="Q73" s="2"/>
      <c r="R73" s="204"/>
      <c r="S73" s="204"/>
      <c r="T73" s="201"/>
      <c r="U73" s="201"/>
      <c r="V73" s="38"/>
      <c r="W73" s="15"/>
      <c r="X73" s="15"/>
      <c r="Y73" s="15"/>
      <c r="Z73" s="15"/>
      <c r="AA73" s="15"/>
      <c r="AB73" s="15"/>
      <c r="AC73" s="15"/>
      <c r="AD73" s="15"/>
    </row>
    <row r="74" spans="1:30" x14ac:dyDescent="0.2">
      <c r="P74" s="15"/>
      <c r="Q74" s="2"/>
      <c r="R74" s="204"/>
      <c r="S74" s="204"/>
      <c r="T74" s="201"/>
      <c r="U74" s="201"/>
      <c r="V74" s="38"/>
      <c r="W74" s="15"/>
      <c r="X74" s="15"/>
      <c r="Y74" s="15"/>
      <c r="Z74" s="15"/>
      <c r="AA74" s="15"/>
      <c r="AB74" s="15"/>
      <c r="AC74" s="15"/>
      <c r="AD74" s="15"/>
    </row>
    <row r="75" spans="1:30" x14ac:dyDescent="0.2">
      <c r="P75" s="15"/>
      <c r="Q75" s="2"/>
      <c r="R75" s="2"/>
      <c r="S75" s="2"/>
      <c r="T75" s="2"/>
      <c r="U75" s="2"/>
      <c r="V75" s="38"/>
      <c r="W75" s="15"/>
      <c r="X75" s="15"/>
      <c r="Y75" s="15"/>
      <c r="Z75" s="15"/>
      <c r="AA75" s="15"/>
      <c r="AB75" s="15"/>
      <c r="AC75" s="15"/>
      <c r="AD75" s="15"/>
    </row>
    <row r="76" spans="1:30" x14ac:dyDescent="0.2">
      <c r="P76" s="15"/>
      <c r="V76" s="15"/>
      <c r="W76" s="15"/>
      <c r="X76" s="15"/>
      <c r="Y76" s="15"/>
      <c r="Z76" s="15"/>
      <c r="AA76" s="15"/>
      <c r="AB76" s="15"/>
      <c r="AC76" s="15"/>
      <c r="AD76" s="15"/>
    </row>
    <row r="77" spans="1:30" x14ac:dyDescent="0.2">
      <c r="P77" s="15"/>
      <c r="V77" s="15"/>
      <c r="W77" s="15"/>
      <c r="X77" s="15"/>
      <c r="Y77" s="15"/>
      <c r="Z77" s="15"/>
      <c r="AA77" s="15"/>
      <c r="AB77" s="15"/>
      <c r="AC77" s="15"/>
      <c r="AD77" s="15"/>
    </row>
    <row r="78" spans="1:30" x14ac:dyDescent="0.2">
      <c r="P78" s="15"/>
      <c r="V78" s="15"/>
      <c r="W78" s="15"/>
      <c r="X78" s="15"/>
      <c r="Y78" s="15"/>
      <c r="Z78" s="15"/>
      <c r="AA78" s="15"/>
      <c r="AB78" s="15"/>
      <c r="AC78" s="15"/>
      <c r="AD78" s="15"/>
    </row>
    <row r="79" spans="1:30" x14ac:dyDescent="0.2">
      <c r="P79" s="15"/>
      <c r="V79" s="15"/>
      <c r="W79" s="15"/>
      <c r="X79" s="15"/>
      <c r="Y79" s="15"/>
      <c r="Z79" s="15"/>
      <c r="AA79" s="15"/>
      <c r="AB79" s="15"/>
      <c r="AC79" s="15"/>
      <c r="AD79" s="15"/>
    </row>
    <row r="80" spans="1:30" x14ac:dyDescent="0.2">
      <c r="P80" s="15"/>
      <c r="V80" s="15"/>
      <c r="W80" s="15"/>
      <c r="X80" s="15"/>
      <c r="Y80" s="15"/>
      <c r="Z80" s="15"/>
      <c r="AA80" s="15"/>
      <c r="AB80" s="15"/>
      <c r="AC80" s="15"/>
      <c r="AD80" s="15"/>
    </row>
    <row r="81" spans="16:30" x14ac:dyDescent="0.2">
      <c r="P81" s="15"/>
      <c r="V81" s="15"/>
      <c r="W81" s="15"/>
      <c r="X81" s="15"/>
      <c r="Y81" s="15"/>
      <c r="Z81" s="15"/>
      <c r="AA81" s="15"/>
      <c r="AB81" s="15"/>
      <c r="AC81" s="15"/>
      <c r="AD81" s="15"/>
    </row>
    <row r="82" spans="16:30" x14ac:dyDescent="0.2">
      <c r="P82" s="15"/>
      <c r="V82" s="15"/>
      <c r="W82" s="15"/>
      <c r="X82" s="15"/>
      <c r="Y82" s="15"/>
      <c r="Z82" s="15"/>
      <c r="AA82" s="15"/>
      <c r="AB82" s="15"/>
      <c r="AC82" s="15"/>
      <c r="AD82" s="15"/>
    </row>
    <row r="83" spans="16:30" x14ac:dyDescent="0.2">
      <c r="P83" s="15"/>
      <c r="V83" s="15"/>
      <c r="W83" s="15"/>
      <c r="X83" s="15"/>
      <c r="Y83" s="15"/>
      <c r="Z83" s="15"/>
      <c r="AA83" s="15"/>
      <c r="AB83" s="15"/>
      <c r="AC83" s="15"/>
      <c r="AD83" s="15"/>
    </row>
    <row r="84" spans="16:30" x14ac:dyDescent="0.2">
      <c r="P84" s="15"/>
      <c r="V84" s="15"/>
      <c r="W84" s="15"/>
      <c r="X84" s="15"/>
      <c r="Y84" s="15"/>
      <c r="Z84" s="15"/>
      <c r="AA84" s="15"/>
      <c r="AB84" s="15"/>
      <c r="AC84" s="15"/>
      <c r="AD84" s="15"/>
    </row>
    <row r="85" spans="16:30" x14ac:dyDescent="0.2">
      <c r="P85" s="15"/>
      <c r="V85" s="15"/>
      <c r="W85" s="15"/>
      <c r="X85" s="15"/>
      <c r="Y85" s="15"/>
      <c r="Z85" s="15"/>
      <c r="AA85" s="15"/>
      <c r="AB85" s="15"/>
      <c r="AC85" s="15"/>
      <c r="AD85" s="15"/>
    </row>
    <row r="86" spans="16:30" x14ac:dyDescent="0.2">
      <c r="P86" s="15"/>
      <c r="V86" s="15"/>
      <c r="W86" s="15"/>
      <c r="X86" s="15"/>
      <c r="Y86" s="15"/>
      <c r="Z86" s="15"/>
      <c r="AA86" s="15"/>
      <c r="AB86" s="15"/>
      <c r="AC86" s="15"/>
      <c r="AD86" s="15"/>
    </row>
    <row r="87" spans="16:30" x14ac:dyDescent="0.2">
      <c r="P87" s="15"/>
      <c r="V87" s="15"/>
      <c r="W87" s="15"/>
      <c r="X87" s="15"/>
      <c r="Y87" s="15"/>
      <c r="Z87" s="15"/>
      <c r="AA87" s="15"/>
      <c r="AB87" s="15"/>
      <c r="AC87" s="15"/>
      <c r="AD87" s="15"/>
    </row>
    <row r="88" spans="16:30" x14ac:dyDescent="0.2">
      <c r="P88" s="15"/>
      <c r="V88" s="15"/>
      <c r="W88" s="15"/>
      <c r="X88" s="15"/>
      <c r="Y88" s="15"/>
      <c r="Z88" s="15"/>
      <c r="AA88" s="15"/>
      <c r="AB88" s="15"/>
      <c r="AC88" s="15"/>
      <c r="AD88" s="15"/>
    </row>
    <row r="89" spans="16:30" x14ac:dyDescent="0.2">
      <c r="P89" s="15"/>
      <c r="V89" s="15"/>
      <c r="W89" s="15"/>
      <c r="X89" s="15"/>
      <c r="Y89" s="15"/>
      <c r="Z89" s="15"/>
      <c r="AA89" s="15"/>
      <c r="AB89" s="15"/>
      <c r="AC89" s="15"/>
      <c r="AD89" s="15"/>
    </row>
    <row r="90" spans="16:30" x14ac:dyDescent="0.2">
      <c r="P90" s="15"/>
      <c r="V90" s="15"/>
      <c r="W90" s="15"/>
      <c r="X90" s="15"/>
      <c r="Y90" s="15"/>
      <c r="Z90" s="15"/>
      <c r="AA90" s="15"/>
      <c r="AB90" s="15"/>
      <c r="AC90" s="15"/>
      <c r="AD90" s="15"/>
    </row>
    <row r="91" spans="16:30" x14ac:dyDescent="0.2">
      <c r="P91" s="15"/>
      <c r="V91" s="15"/>
      <c r="W91" s="15"/>
      <c r="X91" s="15"/>
      <c r="Y91" s="15"/>
      <c r="Z91" s="15"/>
      <c r="AA91" s="15"/>
      <c r="AB91" s="15"/>
      <c r="AC91" s="15"/>
      <c r="AD91" s="15"/>
    </row>
    <row r="92" spans="16:30" x14ac:dyDescent="0.2">
      <c r="P92" s="15"/>
      <c r="V92" s="15"/>
      <c r="W92" s="15"/>
      <c r="X92" s="15"/>
      <c r="Y92" s="15"/>
      <c r="Z92" s="15"/>
      <c r="AA92" s="15"/>
      <c r="AB92" s="15"/>
      <c r="AC92" s="15"/>
      <c r="AD92" s="15"/>
    </row>
    <row r="93" spans="16:30" x14ac:dyDescent="0.2">
      <c r="P93" s="15"/>
      <c r="V93" s="15"/>
      <c r="W93" s="15"/>
      <c r="X93" s="15"/>
      <c r="Y93" s="15"/>
      <c r="Z93" s="15"/>
      <c r="AA93" s="15"/>
      <c r="AB93" s="15"/>
      <c r="AC93" s="15"/>
      <c r="AD93" s="15"/>
    </row>
    <row r="94" spans="16:30" x14ac:dyDescent="0.2">
      <c r="P94" s="15"/>
      <c r="V94" s="15"/>
      <c r="W94" s="15"/>
      <c r="X94" s="15"/>
      <c r="Y94" s="15"/>
      <c r="Z94" s="15"/>
      <c r="AA94" s="15"/>
      <c r="AB94" s="15"/>
      <c r="AC94" s="15"/>
      <c r="AD94" s="15"/>
    </row>
    <row r="95" spans="16:30" x14ac:dyDescent="0.2">
      <c r="P95" s="15"/>
      <c r="V95" s="15"/>
      <c r="W95" s="15"/>
      <c r="X95" s="15"/>
      <c r="Y95" s="15"/>
      <c r="Z95" s="15"/>
      <c r="AA95" s="15"/>
      <c r="AB95" s="15"/>
      <c r="AC95" s="15"/>
      <c r="AD95" s="15"/>
    </row>
    <row r="96" spans="16:30" x14ac:dyDescent="0.2">
      <c r="P96" s="15"/>
      <c r="V96" s="15"/>
      <c r="W96" s="15"/>
      <c r="X96" s="15"/>
      <c r="Y96" s="15"/>
      <c r="Z96" s="15"/>
      <c r="AA96" s="15"/>
      <c r="AB96" s="15"/>
      <c r="AC96" s="15"/>
      <c r="AD96" s="15"/>
    </row>
    <row r="97" spans="16:30" x14ac:dyDescent="0.2">
      <c r="P97" s="15"/>
      <c r="V97" s="15"/>
      <c r="W97" s="15"/>
      <c r="X97" s="15"/>
      <c r="Y97" s="15"/>
      <c r="Z97" s="15"/>
      <c r="AA97" s="15"/>
      <c r="AB97" s="15"/>
      <c r="AC97" s="15"/>
      <c r="AD97" s="15"/>
    </row>
    <row r="98" spans="16:30" x14ac:dyDescent="0.2">
      <c r="P98" s="15"/>
      <c r="V98" s="15"/>
      <c r="W98" s="15"/>
      <c r="X98" s="15"/>
      <c r="Y98" s="15"/>
      <c r="Z98" s="15"/>
      <c r="AA98" s="15"/>
      <c r="AB98" s="15"/>
      <c r="AC98" s="15"/>
      <c r="AD98" s="15"/>
    </row>
    <row r="99" spans="16:30" x14ac:dyDescent="0.2">
      <c r="P99" s="15"/>
      <c r="V99" s="15"/>
      <c r="W99" s="15"/>
      <c r="X99" s="15"/>
      <c r="Y99" s="15"/>
      <c r="Z99" s="15"/>
      <c r="AA99" s="15"/>
      <c r="AB99" s="15"/>
      <c r="AC99" s="15"/>
      <c r="AD99" s="15"/>
    </row>
    <row r="100" spans="16:30" x14ac:dyDescent="0.2">
      <c r="P100" s="15"/>
      <c r="V100" s="15"/>
      <c r="W100" s="15"/>
      <c r="X100" s="15"/>
      <c r="Y100" s="15"/>
      <c r="Z100" s="15"/>
      <c r="AA100" s="15"/>
      <c r="AB100" s="15"/>
      <c r="AC100" s="15"/>
      <c r="AD100" s="15"/>
    </row>
    <row r="101" spans="16:30" x14ac:dyDescent="0.2">
      <c r="P101" s="15"/>
      <c r="V101" s="15"/>
      <c r="W101" s="15"/>
      <c r="X101" s="15"/>
      <c r="Y101" s="15"/>
      <c r="Z101" s="15"/>
    </row>
    <row r="102" spans="16:30" x14ac:dyDescent="0.2">
      <c r="P102" s="15"/>
      <c r="V102" s="15"/>
      <c r="W102" s="15"/>
      <c r="X102" s="15"/>
      <c r="Y102" s="15"/>
      <c r="Z102" s="15"/>
    </row>
    <row r="103" spans="16:30" x14ac:dyDescent="0.2">
      <c r="P103" s="15"/>
      <c r="V103" s="15"/>
      <c r="W103" s="15"/>
      <c r="X103" s="15"/>
      <c r="Y103" s="15"/>
      <c r="Z103" s="15"/>
    </row>
    <row r="104" spans="16:30" x14ac:dyDescent="0.2">
      <c r="P104" s="15"/>
      <c r="V104" s="15"/>
      <c r="W104" s="15"/>
      <c r="X104" s="15"/>
      <c r="Y104" s="15"/>
      <c r="Z104" s="15"/>
    </row>
  </sheetData>
  <sortState ref="B17:N31">
    <sortCondition ref="B17"/>
  </sortState>
  <mergeCells count="8">
    <mergeCell ref="B49:N49"/>
    <mergeCell ref="B50:N50"/>
    <mergeCell ref="B35:N35"/>
    <mergeCell ref="B12:N12"/>
    <mergeCell ref="B13:N13"/>
    <mergeCell ref="B34:N34"/>
    <mergeCell ref="C15:E15"/>
    <mergeCell ref="F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theme="3"/>
    <pageSetUpPr fitToPage="1"/>
  </sheetPr>
  <dimension ref="A1:AF87"/>
  <sheetViews>
    <sheetView showGridLines="0" tabSelected="1" workbookViewId="0">
      <selection activeCell="A30" sqref="A30"/>
    </sheetView>
  </sheetViews>
  <sheetFormatPr baseColWidth="10" defaultColWidth="10.85546875" defaultRowHeight="15" x14ac:dyDescent="0.25"/>
  <cols>
    <col min="1" max="1" width="5.7109375" style="10" customWidth="1"/>
    <col min="2" max="2" width="22.42578125" style="10" customWidth="1"/>
    <col min="3" max="14" width="10.7109375" style="10" customWidth="1"/>
    <col min="15" max="15" width="5.7109375" style="10" customWidth="1"/>
    <col min="16" max="16" width="7.140625" style="65" customWidth="1"/>
    <col min="17" max="17" width="11" style="3" customWidth="1"/>
    <col min="18" max="18" width="10.85546875" style="3" customWidth="1"/>
    <col min="19" max="19" width="10.85546875" style="3"/>
    <col min="20" max="20" width="12.85546875" style="3" customWidth="1"/>
    <col min="21" max="21" width="14.140625" style="208" bestFit="1" customWidth="1"/>
    <col min="22" max="22" width="10.85546875" style="3"/>
    <col min="23" max="27" width="10.85546875" style="65"/>
    <col min="28" max="16384" width="10.85546875" style="10"/>
  </cols>
  <sheetData>
    <row r="1" spans="1:32" x14ac:dyDescent="0.25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20"/>
      <c r="V1" s="15"/>
      <c r="W1" s="15"/>
      <c r="X1" s="15"/>
      <c r="Y1" s="15"/>
      <c r="Z1" s="15"/>
      <c r="AA1" s="15"/>
    </row>
    <row r="2" spans="1:32" x14ac:dyDescent="0.25">
      <c r="A2" s="39"/>
      <c r="B2" s="177"/>
      <c r="C2" s="177"/>
      <c r="D2" s="177"/>
      <c r="E2" s="177"/>
      <c r="F2" s="177"/>
      <c r="G2" s="177"/>
      <c r="H2" s="177"/>
      <c r="I2" s="177"/>
      <c r="J2" s="68"/>
      <c r="K2" s="68"/>
      <c r="L2" s="68"/>
      <c r="M2" s="68"/>
      <c r="N2" s="68"/>
      <c r="O2" s="41"/>
      <c r="P2" s="20"/>
      <c r="V2" s="15"/>
      <c r="W2" s="15"/>
      <c r="X2" s="15"/>
      <c r="Y2" s="15"/>
      <c r="Z2" s="15"/>
      <c r="AA2" s="15"/>
    </row>
    <row r="3" spans="1:32" x14ac:dyDescent="0.25">
      <c r="A3" s="39"/>
      <c r="B3" s="177"/>
      <c r="C3" s="177"/>
      <c r="D3" s="177"/>
      <c r="E3" s="177"/>
      <c r="F3" s="177"/>
      <c r="G3" s="177"/>
      <c r="H3" s="177"/>
      <c r="I3" s="177"/>
      <c r="J3" s="68"/>
      <c r="K3" s="68"/>
      <c r="L3" s="68"/>
      <c r="M3" s="68"/>
      <c r="N3" s="68"/>
      <c r="O3" s="41"/>
      <c r="P3" s="20"/>
      <c r="V3" s="15"/>
      <c r="W3" s="15"/>
      <c r="X3" s="15"/>
      <c r="Y3" s="15"/>
      <c r="Z3" s="15"/>
      <c r="AA3" s="15"/>
    </row>
    <row r="4" spans="1:32" x14ac:dyDescent="0.25">
      <c r="A4" s="39"/>
      <c r="B4" s="177"/>
      <c r="C4" s="177"/>
      <c r="D4" s="177"/>
      <c r="E4" s="177"/>
      <c r="F4" s="177"/>
      <c r="G4" s="177"/>
      <c r="H4" s="177"/>
      <c r="I4" s="177"/>
      <c r="J4" s="68"/>
      <c r="K4" s="68"/>
      <c r="L4" s="68"/>
      <c r="M4" s="68"/>
      <c r="N4" s="68"/>
      <c r="O4" s="41"/>
      <c r="P4" s="20"/>
      <c r="V4" s="15"/>
      <c r="W4" s="15"/>
      <c r="X4" s="15"/>
      <c r="Y4" s="15"/>
      <c r="Z4" s="15"/>
      <c r="AA4" s="15"/>
    </row>
    <row r="5" spans="1:32" x14ac:dyDescent="0.25">
      <c r="A5" s="39"/>
      <c r="B5" s="40"/>
      <c r="C5" s="40"/>
      <c r="D5" s="40"/>
      <c r="E5" s="40"/>
      <c r="F5" s="40"/>
      <c r="G5" s="40"/>
      <c r="H5" s="40"/>
      <c r="I5" s="40"/>
      <c r="J5" s="12"/>
      <c r="K5" s="12"/>
      <c r="L5" s="12"/>
      <c r="M5" s="12"/>
      <c r="N5" s="12"/>
      <c r="O5" s="41"/>
      <c r="P5" s="20"/>
      <c r="V5" s="15"/>
      <c r="W5" s="15"/>
      <c r="X5" s="15"/>
      <c r="Y5" s="15"/>
      <c r="Z5" s="15"/>
      <c r="AA5" s="15"/>
    </row>
    <row r="6" spans="1:32" x14ac:dyDescent="0.25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20"/>
      <c r="V6" s="15"/>
      <c r="W6" s="15"/>
      <c r="X6" s="15"/>
      <c r="Y6" s="15"/>
      <c r="Z6" s="15"/>
      <c r="AA6" s="15"/>
    </row>
    <row r="7" spans="1:32" x14ac:dyDescent="0.25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"/>
      <c r="P7" s="15"/>
      <c r="V7" s="15"/>
      <c r="W7" s="15"/>
      <c r="X7" s="15"/>
      <c r="Y7" s="15"/>
      <c r="Z7" s="15"/>
      <c r="AA7" s="15"/>
    </row>
    <row r="8" spans="1:32" x14ac:dyDescent="0.25">
      <c r="A8" s="39"/>
      <c r="B8" s="122"/>
      <c r="C8" s="122"/>
      <c r="D8" s="122"/>
      <c r="E8" s="122"/>
      <c r="F8" s="122"/>
      <c r="G8" s="122"/>
      <c r="H8" s="122"/>
      <c r="I8" s="122"/>
      <c r="J8" s="12"/>
      <c r="K8" s="12"/>
      <c r="L8" s="12"/>
      <c r="M8" s="12"/>
      <c r="N8" s="12"/>
      <c r="O8" s="4"/>
      <c r="P8" s="15"/>
      <c r="V8" s="15"/>
      <c r="W8" s="15"/>
      <c r="X8" s="15"/>
      <c r="Y8" s="15"/>
      <c r="Z8" s="15"/>
      <c r="AA8" s="15"/>
    </row>
    <row r="9" spans="1:32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23"/>
      <c r="V9" s="23"/>
      <c r="W9" s="23"/>
      <c r="X9" s="15"/>
      <c r="Y9" s="15"/>
      <c r="Z9" s="15"/>
      <c r="AA9" s="15"/>
    </row>
    <row r="10" spans="1:32" x14ac:dyDescent="0.25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23"/>
      <c r="V10" s="23"/>
      <c r="W10" s="23"/>
      <c r="X10" s="15"/>
      <c r="Y10" s="15"/>
      <c r="Z10" s="15"/>
      <c r="AA10" s="15"/>
    </row>
    <row r="11" spans="1:32" x14ac:dyDescent="0.25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23"/>
      <c r="V11" s="23"/>
      <c r="W11" s="23"/>
      <c r="X11" s="15"/>
      <c r="Y11" s="15"/>
      <c r="Z11" s="15"/>
      <c r="AA11" s="15"/>
    </row>
    <row r="12" spans="1:32" ht="15.75" customHeight="1" x14ac:dyDescent="0.25">
      <c r="A12" s="39"/>
      <c r="B12" s="228" t="s">
        <v>18</v>
      </c>
      <c r="C12" s="228"/>
      <c r="D12" s="228"/>
      <c r="E12" s="228"/>
      <c r="F12" s="228"/>
      <c r="G12" s="228"/>
      <c r="H12" s="228"/>
      <c r="I12" s="228"/>
      <c r="J12" s="228"/>
      <c r="K12" s="228"/>
      <c r="L12" s="228"/>
      <c r="M12" s="228"/>
      <c r="N12" s="228"/>
      <c r="O12" s="4"/>
      <c r="P12" s="119"/>
      <c r="V12" s="23"/>
      <c r="W12" s="23"/>
      <c r="X12" s="15"/>
      <c r="Y12" s="15"/>
      <c r="Z12" s="15"/>
      <c r="AA12" s="15"/>
    </row>
    <row r="13" spans="1:32" x14ac:dyDescent="0.25">
      <c r="A13" s="39"/>
      <c r="B13" s="229" t="s">
        <v>116</v>
      </c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4"/>
      <c r="P13" s="120"/>
      <c r="V13" s="15"/>
      <c r="W13" s="15"/>
      <c r="X13" s="15"/>
      <c r="Y13" s="15"/>
      <c r="Z13" s="15"/>
      <c r="AA13" s="15"/>
    </row>
    <row r="14" spans="1:32" x14ac:dyDescent="0.25">
      <c r="A14" s="39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20"/>
      <c r="V14" s="15"/>
      <c r="W14" s="15"/>
      <c r="X14" s="15"/>
      <c r="Y14" s="15"/>
      <c r="Z14" s="15"/>
      <c r="AA14" s="15"/>
    </row>
    <row r="15" spans="1:32" ht="15.75" customHeight="1" x14ac:dyDescent="0.25">
      <c r="A15" s="39"/>
      <c r="B15" s="121"/>
      <c r="C15" s="227" t="s">
        <v>81</v>
      </c>
      <c r="D15" s="227"/>
      <c r="E15" s="227"/>
      <c r="F15" s="227" t="s">
        <v>95</v>
      </c>
      <c r="G15" s="227"/>
      <c r="H15" s="227"/>
      <c r="I15" s="227"/>
      <c r="J15" s="227"/>
      <c r="K15" s="227"/>
      <c r="L15" s="227"/>
      <c r="M15" s="227"/>
      <c r="N15" s="227"/>
      <c r="O15" s="4"/>
      <c r="P15" s="120"/>
      <c r="Q15" s="134"/>
      <c r="R15" s="134"/>
      <c r="S15" s="134"/>
      <c r="T15" s="134"/>
      <c r="V15" s="148"/>
      <c r="W15" s="148"/>
      <c r="X15" s="148"/>
      <c r="Y15" s="120"/>
      <c r="Z15" s="120"/>
      <c r="AA15" s="120"/>
      <c r="AB15" s="123"/>
      <c r="AC15" s="123"/>
      <c r="AD15" s="123"/>
      <c r="AE15" s="123"/>
      <c r="AF15" s="123"/>
    </row>
    <row r="16" spans="1:32" ht="12" customHeight="1" x14ac:dyDescent="0.25">
      <c r="A16" s="39"/>
      <c r="B16" s="194"/>
      <c r="C16" s="124" t="s">
        <v>101</v>
      </c>
      <c r="D16" s="124" t="s">
        <v>99</v>
      </c>
      <c r="E16" s="124" t="s">
        <v>104</v>
      </c>
      <c r="F16" s="124" t="s">
        <v>106</v>
      </c>
      <c r="G16" s="124" t="s">
        <v>108</v>
      </c>
      <c r="H16" s="124" t="s">
        <v>110</v>
      </c>
      <c r="I16" s="124" t="s">
        <v>111</v>
      </c>
      <c r="J16" s="124" t="s">
        <v>113</v>
      </c>
      <c r="K16" s="124" t="s">
        <v>115</v>
      </c>
      <c r="L16" s="124" t="s">
        <v>117</v>
      </c>
      <c r="M16" s="124" t="s">
        <v>118</v>
      </c>
      <c r="N16" s="124" t="s">
        <v>102</v>
      </c>
      <c r="O16" s="4"/>
      <c r="P16" s="120"/>
      <c r="Q16" s="134"/>
      <c r="R16" s="134"/>
      <c r="S16" s="134"/>
      <c r="T16" s="134"/>
      <c r="V16" s="148"/>
      <c r="W16" s="148"/>
      <c r="X16" s="148"/>
      <c r="Y16" s="15"/>
      <c r="Z16" s="15"/>
      <c r="AA16" s="15"/>
    </row>
    <row r="17" spans="1:30" x14ac:dyDescent="0.25">
      <c r="A17" s="39"/>
      <c r="B17" s="175" t="s">
        <v>19</v>
      </c>
      <c r="C17" s="129">
        <v>22.067398316288124</v>
      </c>
      <c r="D17" s="129">
        <v>21.134399026184923</v>
      </c>
      <c r="E17" s="129">
        <v>20.401755569975855</v>
      </c>
      <c r="F17" s="129">
        <v>16.86574142885955</v>
      </c>
      <c r="G17" s="129">
        <v>15.484229075776801</v>
      </c>
      <c r="H17" s="129">
        <v>14.981327393706012</v>
      </c>
      <c r="I17" s="129">
        <v>14.974521201898972</v>
      </c>
      <c r="J17" s="129">
        <v>17.735395246631636</v>
      </c>
      <c r="K17" s="129">
        <v>17.158701258747833</v>
      </c>
      <c r="L17" s="129">
        <v>15.359136584520883</v>
      </c>
      <c r="M17" s="129">
        <v>14.881221290123946</v>
      </c>
      <c r="N17" s="142">
        <v>13.967529133951718</v>
      </c>
      <c r="O17" s="4"/>
      <c r="P17" s="120"/>
      <c r="Q17" s="136"/>
      <c r="R17" s="136"/>
      <c r="S17" s="136"/>
      <c r="T17" s="136"/>
      <c r="V17" s="149"/>
      <c r="W17" s="152"/>
      <c r="X17" s="149"/>
      <c r="Y17" s="128"/>
      <c r="Z17" s="128"/>
      <c r="AA17" s="128"/>
      <c r="AB17" s="127"/>
      <c r="AC17" s="127"/>
      <c r="AD17" s="127"/>
    </row>
    <row r="18" spans="1:30" x14ac:dyDescent="0.25">
      <c r="A18" s="39"/>
      <c r="B18" s="175" t="s">
        <v>24</v>
      </c>
      <c r="C18" s="129">
        <v>19.629651513281289</v>
      </c>
      <c r="D18" s="129">
        <v>18.843030039772614</v>
      </c>
      <c r="E18" s="129">
        <v>18.551071659922336</v>
      </c>
      <c r="F18" s="129">
        <v>16.981985969625768</v>
      </c>
      <c r="G18" s="129">
        <v>14.021232589897714</v>
      </c>
      <c r="H18" s="129">
        <v>13.928204337576378</v>
      </c>
      <c r="I18" s="129">
        <v>14.957722845922451</v>
      </c>
      <c r="J18" s="129">
        <v>15.735964574589945</v>
      </c>
      <c r="K18" s="129">
        <v>14.461620617408411</v>
      </c>
      <c r="L18" s="129">
        <v>14.584526414501987</v>
      </c>
      <c r="M18" s="129">
        <v>14.940291032692411</v>
      </c>
      <c r="N18" s="142">
        <v>15.242853488750473</v>
      </c>
      <c r="O18" s="4"/>
      <c r="P18" s="120"/>
      <c r="V18" s="153"/>
      <c r="W18" s="153"/>
      <c r="X18" s="152"/>
      <c r="Y18" s="15"/>
      <c r="Z18" s="15"/>
      <c r="AA18" s="15"/>
    </row>
    <row r="19" spans="1:30" x14ac:dyDescent="0.25">
      <c r="A19" s="39"/>
      <c r="B19" s="178" t="s">
        <v>20</v>
      </c>
      <c r="C19" s="126">
        <v>19.121999726920325</v>
      </c>
      <c r="D19" s="126">
        <v>19.188717502794827</v>
      </c>
      <c r="E19" s="126">
        <v>18.703601212114851</v>
      </c>
      <c r="F19" s="126">
        <v>22.55596013018728</v>
      </c>
      <c r="G19" s="126">
        <v>19.485380024166599</v>
      </c>
      <c r="H19" s="126">
        <v>17.259541785424858</v>
      </c>
      <c r="I19" s="126">
        <v>16.622376634059833</v>
      </c>
      <c r="J19" s="126">
        <v>20.326398657357881</v>
      </c>
      <c r="K19" s="126">
        <v>19.484025305274489</v>
      </c>
      <c r="L19" s="126">
        <v>16.906635461061015</v>
      </c>
      <c r="M19" s="126">
        <v>16.154788997006886</v>
      </c>
      <c r="N19" s="142">
        <v>14.887739364287377</v>
      </c>
      <c r="O19" s="4"/>
      <c r="P19" s="120"/>
      <c r="V19" s="153"/>
      <c r="W19" s="153"/>
      <c r="X19" s="152"/>
      <c r="Y19" s="15"/>
      <c r="Z19" s="15"/>
      <c r="AA19" s="15"/>
    </row>
    <row r="20" spans="1:30" x14ac:dyDescent="0.25">
      <c r="A20" s="39"/>
      <c r="B20" s="175" t="s">
        <v>13</v>
      </c>
      <c r="C20" s="129">
        <v>25.629831369069045</v>
      </c>
      <c r="D20" s="129">
        <v>26.341787441445508</v>
      </c>
      <c r="E20" s="129">
        <v>25.312992899650144</v>
      </c>
      <c r="F20" s="129">
        <v>8.0536444809238272</v>
      </c>
      <c r="G20" s="129">
        <v>8.2282339392181214</v>
      </c>
      <c r="H20" s="129">
        <v>7.5028105165738657</v>
      </c>
      <c r="I20" s="129">
        <v>11.021318505326839</v>
      </c>
      <c r="J20" s="129">
        <v>13.357711666163951</v>
      </c>
      <c r="K20" s="129">
        <v>14.411228418676302</v>
      </c>
      <c r="L20" s="129">
        <v>14.62418527387992</v>
      </c>
      <c r="M20" s="129">
        <v>14.634631792871033</v>
      </c>
      <c r="N20" s="142">
        <v>13.898474424956175</v>
      </c>
      <c r="O20" s="4"/>
      <c r="P20" s="120"/>
      <c r="V20" s="153"/>
      <c r="W20" s="153"/>
      <c r="X20" s="152"/>
      <c r="Y20" s="15"/>
      <c r="Z20" s="15"/>
      <c r="AA20" s="15"/>
    </row>
    <row r="21" spans="1:30" x14ac:dyDescent="0.25">
      <c r="A21" s="39"/>
      <c r="B21" s="175" t="s">
        <v>29</v>
      </c>
      <c r="C21" s="129">
        <v>26.669299799941413</v>
      </c>
      <c r="D21" s="129">
        <v>24.048721534610131</v>
      </c>
      <c r="E21" s="129">
        <v>22.399202552747589</v>
      </c>
      <c r="F21" s="129">
        <v>1.8075234910723603</v>
      </c>
      <c r="G21" s="129">
        <v>1.6892665883945002</v>
      </c>
      <c r="H21" s="129">
        <v>9.2857028972135112</v>
      </c>
      <c r="I21" s="129">
        <v>12.660786048533712</v>
      </c>
      <c r="J21" s="129">
        <v>16.768649461261333</v>
      </c>
      <c r="K21" s="129">
        <v>16.570954018736607</v>
      </c>
      <c r="L21" s="129">
        <v>15.952336815483292</v>
      </c>
      <c r="M21" s="129">
        <v>15.347367123962631</v>
      </c>
      <c r="N21" s="142">
        <v>14.772037272857741</v>
      </c>
      <c r="O21" s="4"/>
      <c r="P21" s="120"/>
      <c r="V21" s="153"/>
      <c r="W21" s="153"/>
      <c r="X21" s="152"/>
      <c r="Y21" s="15"/>
      <c r="Z21" s="15"/>
      <c r="AA21" s="15"/>
    </row>
    <row r="22" spans="1:30" x14ac:dyDescent="0.25">
      <c r="A22" s="39"/>
      <c r="B22" s="175" t="s">
        <v>25</v>
      </c>
      <c r="C22" s="129">
        <v>25.337961006645227</v>
      </c>
      <c r="D22" s="129">
        <v>24.193130780971938</v>
      </c>
      <c r="E22" s="129">
        <v>22.225914664013047</v>
      </c>
      <c r="F22" s="129">
        <v>7.749542841125745</v>
      </c>
      <c r="G22" s="129">
        <v>6.7418455331176297</v>
      </c>
      <c r="H22" s="129">
        <v>6.7068450726798456</v>
      </c>
      <c r="I22" s="129">
        <v>5.8993051401692309</v>
      </c>
      <c r="J22" s="129">
        <v>12.736810296772138</v>
      </c>
      <c r="K22" s="129">
        <v>12.204473611690325</v>
      </c>
      <c r="L22" s="129">
        <v>9.3342756391277639</v>
      </c>
      <c r="M22" s="129">
        <v>8.1663962401678845</v>
      </c>
      <c r="N22" s="142">
        <v>6.3928861916760837</v>
      </c>
      <c r="O22" s="4"/>
      <c r="P22" s="120"/>
      <c r="V22" s="153"/>
      <c r="W22" s="153"/>
      <c r="X22" s="152"/>
      <c r="Y22" s="15"/>
      <c r="Z22" s="15"/>
      <c r="AA22" s="15"/>
    </row>
    <row r="23" spans="1:30" x14ac:dyDescent="0.25">
      <c r="A23" s="39"/>
      <c r="B23" s="175" t="s">
        <v>27</v>
      </c>
      <c r="C23" s="129">
        <v>5.0979160360683284</v>
      </c>
      <c r="D23" s="129">
        <v>6.6398558441701727</v>
      </c>
      <c r="E23" s="129">
        <v>7.9544579413567629</v>
      </c>
      <c r="F23" s="129">
        <v>19.274983610102115</v>
      </c>
      <c r="G23" s="129">
        <v>16.350027186836602</v>
      </c>
      <c r="H23" s="129">
        <v>16.750606965143653</v>
      </c>
      <c r="I23" s="129">
        <v>15.737409740160334</v>
      </c>
      <c r="J23" s="129">
        <v>36.414319532685639</v>
      </c>
      <c r="K23" s="129">
        <v>30.642349779595012</v>
      </c>
      <c r="L23" s="129">
        <v>22.423578506224473</v>
      </c>
      <c r="M23" s="129">
        <v>18.274212790465548</v>
      </c>
      <c r="N23" s="142">
        <v>16.154354258463989</v>
      </c>
      <c r="O23" s="4"/>
      <c r="P23" s="120"/>
      <c r="V23" s="153"/>
      <c r="W23" s="153"/>
      <c r="X23" s="152"/>
      <c r="Y23" s="15"/>
      <c r="Z23" s="15"/>
      <c r="AA23" s="15"/>
      <c r="AB23" s="65"/>
      <c r="AC23" s="65"/>
      <c r="AD23" s="65"/>
    </row>
    <row r="24" spans="1:30" s="3" customFormat="1" ht="14.25" customHeight="1" x14ac:dyDescent="0.2">
      <c r="A24" s="39"/>
      <c r="B24" s="175" t="s">
        <v>30</v>
      </c>
      <c r="C24" s="129">
        <v>-1.7304700544610419</v>
      </c>
      <c r="D24" s="129">
        <v>3.3582022581487347</v>
      </c>
      <c r="E24" s="129">
        <v>7.9865019192621345</v>
      </c>
      <c r="F24" s="129">
        <v>104.84278215609773</v>
      </c>
      <c r="G24" s="129">
        <v>72.680016814598886</v>
      </c>
      <c r="H24" s="129">
        <v>44.298275868448741</v>
      </c>
      <c r="I24" s="129">
        <v>39.833120406951835</v>
      </c>
      <c r="J24" s="129">
        <v>40.05164132053585</v>
      </c>
      <c r="K24" s="129">
        <v>32.681230152171793</v>
      </c>
      <c r="L24" s="129">
        <v>29.508495372681697</v>
      </c>
      <c r="M24" s="129">
        <v>28.612722928855703</v>
      </c>
      <c r="N24" s="142">
        <v>22.807012058472353</v>
      </c>
      <c r="O24" s="4"/>
      <c r="P24" s="120"/>
      <c r="V24" s="153"/>
      <c r="W24" s="153"/>
      <c r="X24" s="152"/>
      <c r="Y24" s="15"/>
      <c r="Z24" s="15"/>
      <c r="AA24" s="15"/>
      <c r="AB24" s="65"/>
      <c r="AC24" s="65"/>
      <c r="AD24" s="65"/>
    </row>
    <row r="25" spans="1:30" s="3" customFormat="1" ht="14.25" customHeight="1" x14ac:dyDescent="0.2">
      <c r="A25" s="39"/>
      <c r="B25" s="175" t="s">
        <v>22</v>
      </c>
      <c r="C25" s="129">
        <v>18.147275370640937</v>
      </c>
      <c r="D25" s="129">
        <v>17.612056820958877</v>
      </c>
      <c r="E25" s="129">
        <v>17.395394555588297</v>
      </c>
      <c r="F25" s="129">
        <v>16.020011369682805</v>
      </c>
      <c r="G25" s="129">
        <v>14.848497979478005</v>
      </c>
      <c r="H25" s="129">
        <v>15.21976013455102</v>
      </c>
      <c r="I25" s="129">
        <v>15.876084825565728</v>
      </c>
      <c r="J25" s="129">
        <v>19.272607296723223</v>
      </c>
      <c r="K25" s="129">
        <v>18.460100994663641</v>
      </c>
      <c r="L25" s="129">
        <v>16.577943028455564</v>
      </c>
      <c r="M25" s="129">
        <v>15.614037029206651</v>
      </c>
      <c r="N25" s="142">
        <v>14.646076312936707</v>
      </c>
      <c r="O25" s="4"/>
      <c r="P25" s="120"/>
      <c r="V25" s="153"/>
      <c r="W25" s="153"/>
      <c r="X25" s="152"/>
      <c r="Y25" s="15"/>
      <c r="Z25" s="15"/>
      <c r="AA25" s="15"/>
      <c r="AB25" s="65"/>
      <c r="AC25" s="65"/>
      <c r="AD25" s="65"/>
    </row>
    <row r="26" spans="1:30" s="3" customFormat="1" ht="14.25" customHeight="1" x14ac:dyDescent="0.2">
      <c r="A26" s="39"/>
      <c r="B26" s="175" t="s">
        <v>31</v>
      </c>
      <c r="C26" s="129">
        <v>18.747889368771496</v>
      </c>
      <c r="D26" s="129">
        <v>19.121578950293028</v>
      </c>
      <c r="E26" s="129">
        <v>18.723283505245281</v>
      </c>
      <c r="F26" s="129">
        <v>20.395256394163397</v>
      </c>
      <c r="G26" s="129">
        <v>17.292483815977388</v>
      </c>
      <c r="H26" s="129">
        <v>13.396897288898501</v>
      </c>
      <c r="I26" s="129">
        <v>9.4847106433798789</v>
      </c>
      <c r="J26" s="129">
        <v>10.847997307182444</v>
      </c>
      <c r="K26" s="129">
        <v>9.9718514655584798</v>
      </c>
      <c r="L26" s="129">
        <v>8.4835078562163435</v>
      </c>
      <c r="M26" s="129">
        <v>7.5800813298876557</v>
      </c>
      <c r="N26" s="142">
        <v>7.1965977203000575</v>
      </c>
      <c r="O26" s="4"/>
      <c r="P26" s="120"/>
      <c r="V26" s="153"/>
      <c r="W26" s="153"/>
      <c r="X26" s="152"/>
      <c r="Y26" s="15"/>
      <c r="Z26" s="15"/>
      <c r="AA26" s="15"/>
      <c r="AB26" s="65"/>
      <c r="AC26" s="65"/>
      <c r="AD26" s="65"/>
    </row>
    <row r="27" spans="1:30" s="3" customFormat="1" ht="14.25" customHeight="1" x14ac:dyDescent="0.2">
      <c r="A27" s="39"/>
      <c r="B27" s="175" t="s">
        <v>26</v>
      </c>
      <c r="C27" s="129">
        <v>13.786943566799149</v>
      </c>
      <c r="D27" s="129">
        <v>13.61859780911756</v>
      </c>
      <c r="E27" s="129">
        <v>12.213324175333007</v>
      </c>
      <c r="F27" s="129">
        <v>12.798875573929847</v>
      </c>
      <c r="G27" s="129">
        <v>16.675499015202423</v>
      </c>
      <c r="H27" s="129">
        <v>16.665804080876523</v>
      </c>
      <c r="I27" s="129">
        <v>16.528314356362948</v>
      </c>
      <c r="J27" s="129">
        <v>28.193156059994084</v>
      </c>
      <c r="K27" s="129">
        <v>28.269435269843846</v>
      </c>
      <c r="L27" s="129">
        <v>26.527085268637897</v>
      </c>
      <c r="M27" s="129">
        <v>26.102108126688094</v>
      </c>
      <c r="N27" s="142">
        <v>25.355609010394396</v>
      </c>
      <c r="O27" s="4"/>
      <c r="P27" s="120"/>
      <c r="V27" s="153"/>
      <c r="W27" s="153"/>
      <c r="X27" s="152"/>
      <c r="Y27" s="15"/>
      <c r="Z27" s="15"/>
      <c r="AA27" s="15"/>
      <c r="AB27" s="65"/>
      <c r="AC27" s="65"/>
      <c r="AD27" s="65"/>
    </row>
    <row r="28" spans="1:30" s="3" customFormat="1" ht="14.25" customHeight="1" x14ac:dyDescent="0.2">
      <c r="A28" s="39"/>
      <c r="B28" s="175" t="s">
        <v>23</v>
      </c>
      <c r="C28" s="129">
        <v>19.278667654268709</v>
      </c>
      <c r="D28" s="129">
        <v>17.115337192453861</v>
      </c>
      <c r="E28" s="129">
        <v>15.75720051511944</v>
      </c>
      <c r="F28" s="129">
        <v>3.5994886092244327</v>
      </c>
      <c r="G28" s="129">
        <v>0.31122320242320534</v>
      </c>
      <c r="H28" s="129">
        <v>-3.1887998212092761</v>
      </c>
      <c r="I28" s="129">
        <v>-2.8410676720023065</v>
      </c>
      <c r="J28" s="129">
        <v>0.98692080961264583</v>
      </c>
      <c r="K28" s="129">
        <v>0.68239197277815133</v>
      </c>
      <c r="L28" s="129">
        <v>1.096377900226142</v>
      </c>
      <c r="M28" s="129">
        <v>0.77015429358160414</v>
      </c>
      <c r="N28" s="142">
        <v>0.73132074067565611</v>
      </c>
      <c r="O28" s="4"/>
      <c r="P28" s="120"/>
      <c r="V28" s="153"/>
      <c r="W28" s="153"/>
      <c r="X28" s="152"/>
      <c r="Y28" s="15"/>
      <c r="Z28" s="15"/>
      <c r="AA28" s="15"/>
      <c r="AB28" s="65"/>
      <c r="AC28" s="65"/>
      <c r="AD28" s="65"/>
    </row>
    <row r="29" spans="1:30" s="3" customFormat="1" ht="14.25" customHeight="1" x14ac:dyDescent="0.2">
      <c r="A29" s="39"/>
      <c r="B29" s="175" t="s">
        <v>28</v>
      </c>
      <c r="C29" s="129">
        <v>3.8508769961772771</v>
      </c>
      <c r="D29" s="129">
        <v>3.4895140013514903</v>
      </c>
      <c r="E29" s="129">
        <v>2.4768710108084901</v>
      </c>
      <c r="F29" s="129">
        <v>0.95732626025215595</v>
      </c>
      <c r="G29" s="129">
        <v>-2.5543954789428058</v>
      </c>
      <c r="H29" s="129">
        <v>0.51899978550191683</v>
      </c>
      <c r="I29" s="129">
        <v>-2.4328740733152721</v>
      </c>
      <c r="J29" s="129">
        <v>1.3780481271915779</v>
      </c>
      <c r="K29" s="129">
        <v>-0.23449601168011869</v>
      </c>
      <c r="L29" s="129">
        <v>-0.48411731518487322</v>
      </c>
      <c r="M29" s="129">
        <v>-0.33188229285386894</v>
      </c>
      <c r="N29" s="142">
        <v>-0.13983354012662152</v>
      </c>
      <c r="O29" s="4"/>
      <c r="P29" s="120"/>
      <c r="V29" s="152"/>
      <c r="W29" s="152"/>
      <c r="X29" s="152"/>
      <c r="Y29" s="15"/>
      <c r="Z29" s="15"/>
      <c r="AA29" s="15"/>
      <c r="AB29" s="65"/>
      <c r="AC29" s="65"/>
      <c r="AD29" s="65"/>
    </row>
    <row r="30" spans="1:30" s="3" customFormat="1" ht="14.25" customHeight="1" x14ac:dyDescent="0.2">
      <c r="A30" s="39"/>
      <c r="B30" s="174" t="s">
        <v>6</v>
      </c>
      <c r="C30" s="125">
        <v>16.579042132227386</v>
      </c>
      <c r="D30" s="125">
        <v>16.316533498762318</v>
      </c>
      <c r="E30" s="125">
        <v>16.034513972739717</v>
      </c>
      <c r="F30" s="125">
        <v>14.812691338502804</v>
      </c>
      <c r="G30" s="125">
        <v>12.715880194847928</v>
      </c>
      <c r="H30" s="125">
        <v>12.52683252395299</v>
      </c>
      <c r="I30" s="125">
        <v>12.800021379274295</v>
      </c>
      <c r="J30" s="125">
        <v>18.462105030148066</v>
      </c>
      <c r="K30" s="125">
        <v>17.392943197207789</v>
      </c>
      <c r="L30" s="125">
        <v>15.400617829916087</v>
      </c>
      <c r="M30" s="125">
        <v>14.50784886958083</v>
      </c>
      <c r="N30" s="142">
        <v>13.552914517338554</v>
      </c>
      <c r="O30" s="4"/>
      <c r="P30" s="120"/>
      <c r="V30" s="152"/>
      <c r="W30" s="152"/>
      <c r="X30" s="152"/>
      <c r="Y30" s="15"/>
      <c r="Z30" s="15"/>
      <c r="AA30" s="15"/>
      <c r="AB30" s="65"/>
      <c r="AC30" s="65"/>
      <c r="AD30" s="65"/>
    </row>
    <row r="31" spans="1:30" s="3" customFormat="1" ht="14.25" customHeight="1" x14ac:dyDescent="0.2">
      <c r="A31" s="39"/>
      <c r="B31" s="175" t="s">
        <v>21</v>
      </c>
      <c r="C31" s="129">
        <v>4.5648233921671055</v>
      </c>
      <c r="D31" s="129">
        <v>4.864077113883214</v>
      </c>
      <c r="E31" s="129">
        <v>5.5330355672745357</v>
      </c>
      <c r="F31" s="129">
        <v>9.3931763639429455</v>
      </c>
      <c r="G31" s="129">
        <v>6.1720046637629755</v>
      </c>
      <c r="H31" s="129">
        <v>8.9617669111791809</v>
      </c>
      <c r="I31" s="129">
        <v>9.9382840160626493</v>
      </c>
      <c r="J31" s="129">
        <v>26.249900561900439</v>
      </c>
      <c r="K31" s="129">
        <v>23.586833986583787</v>
      </c>
      <c r="L31" s="129">
        <v>19.410753316785765</v>
      </c>
      <c r="M31" s="129">
        <v>17.128752480549814</v>
      </c>
      <c r="N31" s="142">
        <v>15.621455620033364</v>
      </c>
      <c r="O31" s="4"/>
      <c r="P31" s="120"/>
      <c r="V31" s="152"/>
      <c r="W31" s="152"/>
      <c r="X31" s="152"/>
      <c r="Y31" s="15"/>
      <c r="Z31" s="15"/>
      <c r="AA31" s="15"/>
      <c r="AB31" s="65"/>
      <c r="AC31" s="65"/>
      <c r="AD31" s="65"/>
    </row>
    <row r="32" spans="1:30" s="3" customFormat="1" ht="14.25" customHeight="1" x14ac:dyDescent="0.2">
      <c r="A32" s="39"/>
      <c r="G32" s="74"/>
      <c r="H32" s="74"/>
      <c r="J32" s="74"/>
      <c r="K32" s="74"/>
      <c r="L32" s="74"/>
      <c r="M32" s="74"/>
      <c r="N32" s="74"/>
      <c r="O32" s="4"/>
      <c r="P32" s="120"/>
      <c r="V32" s="15"/>
      <c r="W32" s="15"/>
      <c r="X32" s="15"/>
      <c r="Y32" s="15"/>
      <c r="Z32" s="15"/>
      <c r="AA32" s="15"/>
      <c r="AB32" s="65"/>
      <c r="AC32" s="65"/>
      <c r="AD32" s="65"/>
    </row>
    <row r="33" spans="1:30" s="3" customFormat="1" ht="14.25" customHeight="1" x14ac:dyDescent="0.2">
      <c r="A33" s="39"/>
      <c r="G33" s="74"/>
      <c r="H33" s="74"/>
      <c r="J33" s="74"/>
      <c r="K33" s="74"/>
      <c r="L33" s="74"/>
      <c r="M33" s="74"/>
      <c r="N33" s="74"/>
      <c r="O33" s="4"/>
      <c r="P33" s="120"/>
      <c r="V33" s="15"/>
      <c r="W33" s="15"/>
      <c r="X33" s="15"/>
      <c r="Y33" s="15"/>
      <c r="Z33" s="15"/>
      <c r="AA33" s="15"/>
      <c r="AB33" s="65"/>
      <c r="AC33" s="65"/>
      <c r="AD33" s="65"/>
    </row>
    <row r="34" spans="1:30" s="3" customFormat="1" ht="14.25" customHeight="1" x14ac:dyDescent="0.2">
      <c r="A34" s="39"/>
      <c r="B34" s="224" t="s">
        <v>10</v>
      </c>
      <c r="C34" s="224"/>
      <c r="D34" s="224"/>
      <c r="E34" s="224"/>
      <c r="F34" s="224"/>
      <c r="G34" s="224"/>
      <c r="H34" s="224"/>
      <c r="I34" s="224"/>
      <c r="J34" s="224"/>
      <c r="K34" s="224"/>
      <c r="L34" s="224"/>
      <c r="M34" s="224"/>
      <c r="N34" s="224"/>
      <c r="O34" s="4"/>
      <c r="P34" s="120"/>
      <c r="R34" s="131"/>
      <c r="S34" s="27"/>
      <c r="T34" s="27"/>
      <c r="V34" s="140"/>
      <c r="W34" s="15"/>
      <c r="X34" s="15"/>
      <c r="Y34" s="15"/>
      <c r="Z34" s="15"/>
      <c r="AA34" s="15"/>
      <c r="AB34" s="65"/>
      <c r="AC34" s="65"/>
      <c r="AD34" s="65"/>
    </row>
    <row r="35" spans="1:30" s="3" customFormat="1" ht="14.25" customHeight="1" x14ac:dyDescent="0.2">
      <c r="A35" s="39"/>
      <c r="B35" s="224" t="s">
        <v>116</v>
      </c>
      <c r="C35" s="224"/>
      <c r="D35" s="224"/>
      <c r="E35" s="224"/>
      <c r="F35" s="224"/>
      <c r="G35" s="224"/>
      <c r="H35" s="224"/>
      <c r="I35" s="224"/>
      <c r="J35" s="224"/>
      <c r="K35" s="224"/>
      <c r="L35" s="224"/>
      <c r="M35" s="224"/>
      <c r="N35" s="224"/>
      <c r="O35" s="4"/>
      <c r="P35" s="120"/>
      <c r="R35" s="131"/>
      <c r="S35" s="27"/>
      <c r="T35" s="27"/>
      <c r="V35" s="140"/>
      <c r="W35" s="15"/>
      <c r="X35" s="15"/>
      <c r="Y35" s="15"/>
      <c r="Z35" s="15"/>
      <c r="AA35" s="15"/>
      <c r="AB35" s="65"/>
      <c r="AC35" s="65"/>
      <c r="AD35" s="65"/>
    </row>
    <row r="36" spans="1:30" s="3" customFormat="1" ht="14.25" customHeight="1" x14ac:dyDescent="0.2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0"/>
      <c r="Q36" s="27"/>
      <c r="R36" s="27"/>
      <c r="V36" s="140"/>
      <c r="W36" s="15"/>
      <c r="X36" s="15"/>
      <c r="Y36" s="15"/>
      <c r="Z36" s="15"/>
      <c r="AA36" s="15"/>
      <c r="AB36" s="65"/>
      <c r="AC36" s="65"/>
      <c r="AD36" s="65"/>
    </row>
    <row r="37" spans="1:30" s="3" customFormat="1" ht="14.25" customHeight="1" x14ac:dyDescent="0.2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0"/>
      <c r="Q37" s="86"/>
      <c r="R37" s="204"/>
      <c r="T37" s="209" t="s">
        <v>2</v>
      </c>
      <c r="U37" s="206" t="s">
        <v>6</v>
      </c>
      <c r="V37" s="94"/>
      <c r="W37" s="94"/>
      <c r="X37" s="15"/>
      <c r="Y37" s="15"/>
      <c r="Z37" s="15"/>
      <c r="AA37" s="15"/>
      <c r="AB37" s="65"/>
      <c r="AC37" s="65"/>
      <c r="AD37" s="65"/>
    </row>
    <row r="38" spans="1:30" s="3" customFormat="1" ht="14.25" customHeight="1" x14ac:dyDescent="0.2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0"/>
      <c r="Q38" s="86" t="s">
        <v>101</v>
      </c>
      <c r="R38" s="216" t="s">
        <v>123</v>
      </c>
      <c r="S38" s="206" t="s">
        <v>124</v>
      </c>
      <c r="T38" s="27">
        <v>19.121999726920325</v>
      </c>
      <c r="U38" s="27">
        <v>16.579042132227386</v>
      </c>
      <c r="V38" s="94"/>
      <c r="W38" s="94"/>
      <c r="X38" s="15"/>
      <c r="Y38" s="15"/>
      <c r="Z38" s="15"/>
      <c r="AA38" s="15"/>
      <c r="AB38" s="65"/>
      <c r="AC38" s="65"/>
      <c r="AD38" s="65"/>
    </row>
    <row r="39" spans="1:30" s="3" customFormat="1" ht="14.25" customHeight="1" x14ac:dyDescent="0.2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0"/>
      <c r="Q39" s="3" t="s">
        <v>99</v>
      </c>
      <c r="R39" s="204" t="s">
        <v>8</v>
      </c>
      <c r="S39" s="206" t="s">
        <v>125</v>
      </c>
      <c r="T39" s="27">
        <v>19.188717502794827</v>
      </c>
      <c r="U39" s="27">
        <v>16.316533498762318</v>
      </c>
      <c r="V39" s="94"/>
      <c r="W39" s="94"/>
      <c r="X39" s="15"/>
      <c r="Y39" s="15"/>
      <c r="Z39" s="15"/>
      <c r="AA39" s="15"/>
      <c r="AB39" s="65"/>
      <c r="AC39" s="65"/>
      <c r="AD39" s="65"/>
    </row>
    <row r="40" spans="1:30" s="3" customFormat="1" ht="14.25" customHeight="1" x14ac:dyDescent="0.2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0"/>
      <c r="Q40" s="3" t="s">
        <v>104</v>
      </c>
      <c r="R40" s="204" t="s">
        <v>8</v>
      </c>
      <c r="S40" s="206" t="s">
        <v>126</v>
      </c>
      <c r="T40" s="27">
        <v>18.703601212114851</v>
      </c>
      <c r="U40" s="27">
        <v>16.034513972739717</v>
      </c>
      <c r="V40" s="94"/>
      <c r="W40" s="94"/>
      <c r="X40" s="15"/>
      <c r="Y40" s="15"/>
      <c r="Z40" s="15"/>
      <c r="AA40" s="15"/>
      <c r="AB40" s="65"/>
      <c r="AC40" s="65"/>
      <c r="AD40" s="65"/>
    </row>
    <row r="41" spans="1:30" s="3" customFormat="1" ht="14.25" customHeight="1" x14ac:dyDescent="0.2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0"/>
      <c r="Q41" s="3" t="s">
        <v>106</v>
      </c>
      <c r="R41" s="204">
        <v>2022</v>
      </c>
      <c r="S41" s="206" t="s">
        <v>127</v>
      </c>
      <c r="T41" s="27">
        <v>22.55596013018728</v>
      </c>
      <c r="U41" s="27">
        <v>14.812691338502804</v>
      </c>
      <c r="V41" s="94"/>
      <c r="W41" s="94"/>
      <c r="X41" s="15"/>
      <c r="Y41" s="15"/>
      <c r="Z41" s="15"/>
      <c r="AA41" s="15"/>
      <c r="AB41" s="65"/>
      <c r="AC41" s="65"/>
      <c r="AD41" s="65"/>
    </row>
    <row r="42" spans="1:30" s="3" customFormat="1" ht="14.25" customHeight="1" x14ac:dyDescent="0.2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0"/>
      <c r="Q42" s="3" t="s">
        <v>108</v>
      </c>
      <c r="R42" s="204" t="s">
        <v>8</v>
      </c>
      <c r="S42" s="206" t="s">
        <v>128</v>
      </c>
      <c r="T42" s="27">
        <v>19.485380024166599</v>
      </c>
      <c r="U42" s="27">
        <v>12.715880194847928</v>
      </c>
      <c r="V42" s="94"/>
      <c r="W42" s="94"/>
      <c r="X42" s="15"/>
      <c r="Y42" s="15"/>
      <c r="Z42" s="15"/>
      <c r="AA42" s="15"/>
      <c r="AB42" s="65"/>
      <c r="AC42" s="65"/>
      <c r="AD42" s="65"/>
    </row>
    <row r="43" spans="1:30" s="3" customFormat="1" ht="14.25" customHeight="1" x14ac:dyDescent="0.2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5"/>
      <c r="Q43" s="3" t="s">
        <v>110</v>
      </c>
      <c r="R43" s="204" t="s">
        <v>8</v>
      </c>
      <c r="S43" s="210" t="s">
        <v>129</v>
      </c>
      <c r="T43" s="86">
        <v>17.259541785424858</v>
      </c>
      <c r="U43" s="86">
        <v>12.52683252395299</v>
      </c>
      <c r="V43" s="94"/>
      <c r="W43" s="94"/>
      <c r="X43" s="15"/>
      <c r="Y43" s="15"/>
      <c r="Z43" s="15"/>
      <c r="AA43" s="15"/>
      <c r="AB43" s="65"/>
      <c r="AC43" s="65"/>
      <c r="AD43" s="65"/>
    </row>
    <row r="44" spans="1:30" s="3" customFormat="1" ht="14.25" customHeight="1" x14ac:dyDescent="0.2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5"/>
      <c r="Q44" s="3" t="s">
        <v>111</v>
      </c>
      <c r="R44" s="204" t="s">
        <v>8</v>
      </c>
      <c r="S44" s="210" t="s">
        <v>130</v>
      </c>
      <c r="T44" s="86">
        <v>16.622376634059833</v>
      </c>
      <c r="U44" s="86">
        <v>12.800021379274295</v>
      </c>
      <c r="V44" s="94"/>
      <c r="W44" s="94"/>
      <c r="X44" s="15"/>
      <c r="Y44" s="15"/>
      <c r="Z44" s="15"/>
      <c r="AA44" s="15"/>
      <c r="AB44" s="65"/>
      <c r="AC44" s="65"/>
      <c r="AD44" s="65"/>
    </row>
    <row r="45" spans="1:30" s="3" customFormat="1" ht="14.25" customHeight="1" x14ac:dyDescent="0.2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5"/>
      <c r="Q45" s="3" t="s">
        <v>113</v>
      </c>
      <c r="R45" s="204" t="s">
        <v>8</v>
      </c>
      <c r="S45" s="210" t="s">
        <v>131</v>
      </c>
      <c r="T45" s="86">
        <v>20.326398657357881</v>
      </c>
      <c r="U45" s="86">
        <v>18.462105030148066</v>
      </c>
      <c r="V45" s="94"/>
      <c r="W45" s="94"/>
      <c r="X45" s="15"/>
      <c r="Y45" s="15"/>
      <c r="Z45" s="15"/>
      <c r="AA45" s="15"/>
      <c r="AB45" s="65"/>
      <c r="AC45" s="65"/>
      <c r="AD45" s="65"/>
    </row>
    <row r="46" spans="1:30" s="3" customFormat="1" ht="14.25" customHeight="1" x14ac:dyDescent="0.2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5"/>
      <c r="Q46" s="3" t="s">
        <v>115</v>
      </c>
      <c r="R46" s="204" t="s">
        <v>8</v>
      </c>
      <c r="S46" s="210" t="s">
        <v>132</v>
      </c>
      <c r="T46" s="86">
        <v>19.484025305274489</v>
      </c>
      <c r="U46" s="86">
        <v>17.392943197207789</v>
      </c>
      <c r="V46" s="94"/>
      <c r="W46" s="94"/>
      <c r="X46" s="15"/>
      <c r="Y46" s="15"/>
      <c r="Z46" s="15"/>
      <c r="AA46" s="15"/>
      <c r="AB46" s="65"/>
      <c r="AC46" s="65"/>
      <c r="AD46" s="65"/>
    </row>
    <row r="47" spans="1:30" s="3" customFormat="1" ht="14.25" customHeight="1" x14ac:dyDescent="0.2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5"/>
      <c r="Q47" s="3" t="s">
        <v>117</v>
      </c>
      <c r="R47" s="204" t="s">
        <v>8</v>
      </c>
      <c r="S47" s="210" t="s">
        <v>133</v>
      </c>
      <c r="T47" s="86">
        <v>16.906635461061015</v>
      </c>
      <c r="U47" s="86">
        <v>15.400617829916087</v>
      </c>
      <c r="V47" s="94"/>
      <c r="W47" s="94"/>
      <c r="X47" s="15"/>
      <c r="Y47" s="15"/>
      <c r="Z47" s="15"/>
      <c r="AA47" s="15"/>
      <c r="AB47" s="65"/>
      <c r="AC47" s="65"/>
      <c r="AD47" s="65"/>
    </row>
    <row r="48" spans="1:30" s="3" customFormat="1" ht="14.25" customHeight="1" x14ac:dyDescent="0.2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5"/>
      <c r="Q48" s="3" t="s">
        <v>118</v>
      </c>
      <c r="R48" s="204" t="s">
        <v>8</v>
      </c>
      <c r="S48" s="210" t="s">
        <v>134</v>
      </c>
      <c r="T48" s="86">
        <v>16.154788997006886</v>
      </c>
      <c r="U48" s="86">
        <v>14.50784886958083</v>
      </c>
      <c r="V48" s="94"/>
      <c r="W48" s="94"/>
      <c r="X48" s="15"/>
      <c r="Y48" s="15"/>
      <c r="Z48" s="15"/>
      <c r="AA48" s="15"/>
      <c r="AB48" s="65"/>
      <c r="AC48" s="65"/>
      <c r="AD48" s="65"/>
    </row>
    <row r="49" spans="1:30" s="3" customFormat="1" ht="14.25" customHeight="1" x14ac:dyDescent="0.2">
      <c r="A49" s="39"/>
      <c r="B49" s="224" t="s">
        <v>11</v>
      </c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4"/>
      <c r="P49" s="15"/>
      <c r="Q49" s="3" t="s">
        <v>102</v>
      </c>
      <c r="R49" s="204" t="s">
        <v>8</v>
      </c>
      <c r="S49" s="210" t="s">
        <v>135</v>
      </c>
      <c r="T49" s="86">
        <v>14.887739364287377</v>
      </c>
      <c r="U49" s="86">
        <v>13.552914517338554</v>
      </c>
      <c r="V49" s="94"/>
      <c r="W49" s="94"/>
      <c r="X49" s="15"/>
      <c r="Y49" s="15"/>
      <c r="Z49" s="15"/>
      <c r="AA49" s="15"/>
      <c r="AB49" s="65"/>
      <c r="AC49" s="65"/>
      <c r="AD49" s="65"/>
    </row>
    <row r="50" spans="1:30" s="3" customFormat="1" ht="14.25" customHeight="1" x14ac:dyDescent="0.2">
      <c r="A50" s="39"/>
      <c r="B50" s="224" t="s">
        <v>116</v>
      </c>
      <c r="C50" s="224"/>
      <c r="D50" s="224"/>
      <c r="E50" s="224"/>
      <c r="F50" s="224"/>
      <c r="G50" s="224"/>
      <c r="H50" s="224"/>
      <c r="I50" s="224"/>
      <c r="J50" s="224"/>
      <c r="K50" s="224"/>
      <c r="L50" s="224"/>
      <c r="M50" s="224"/>
      <c r="N50" s="224"/>
      <c r="O50" s="4"/>
      <c r="P50" s="15"/>
      <c r="Q50" s="204"/>
      <c r="R50" s="204"/>
      <c r="S50" s="86"/>
      <c r="T50" s="86"/>
      <c r="U50" s="2"/>
      <c r="V50" s="94"/>
      <c r="W50" s="94"/>
      <c r="X50" s="15"/>
      <c r="Y50" s="15"/>
      <c r="Z50" s="15"/>
      <c r="AA50" s="15"/>
      <c r="AB50" s="65"/>
      <c r="AC50" s="65"/>
      <c r="AD50" s="65"/>
    </row>
    <row r="51" spans="1:30" s="3" customFormat="1" ht="14.25" customHeight="1" x14ac:dyDescent="0.2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5"/>
      <c r="Q51" s="2"/>
      <c r="R51" s="204"/>
      <c r="S51" s="86"/>
      <c r="T51" s="86"/>
      <c r="U51" s="2"/>
      <c r="V51" s="94"/>
      <c r="W51" s="94"/>
      <c r="X51" s="15"/>
      <c r="Y51" s="15"/>
      <c r="Z51" s="15"/>
      <c r="AA51" s="15"/>
      <c r="AB51" s="65"/>
      <c r="AC51" s="65"/>
      <c r="AD51" s="65"/>
    </row>
    <row r="52" spans="1:30" s="3" customFormat="1" ht="12.75" x14ac:dyDescent="0.2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5"/>
      <c r="Q52" s="2"/>
      <c r="R52" s="204"/>
      <c r="S52" s="86"/>
      <c r="T52" s="86"/>
      <c r="U52" s="2"/>
      <c r="V52" s="94"/>
      <c r="W52" s="94"/>
      <c r="X52" s="15"/>
      <c r="Y52" s="15"/>
      <c r="Z52" s="15"/>
      <c r="AA52" s="15"/>
      <c r="AB52" s="65"/>
      <c r="AC52" s="65"/>
      <c r="AD52" s="65"/>
    </row>
    <row r="53" spans="1:30" s="3" customFormat="1" ht="12.75" x14ac:dyDescent="0.2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5"/>
      <c r="Q53" s="2"/>
      <c r="R53" s="204"/>
      <c r="S53" s="201"/>
      <c r="T53" s="201"/>
      <c r="U53" s="2"/>
      <c r="V53" s="94"/>
      <c r="W53" s="94"/>
      <c r="X53" s="15"/>
      <c r="Y53" s="15"/>
      <c r="Z53" s="15"/>
      <c r="AA53" s="15"/>
      <c r="AB53" s="65"/>
      <c r="AC53" s="65"/>
      <c r="AD53" s="65"/>
    </row>
    <row r="54" spans="1:30" s="3" customFormat="1" ht="12.75" x14ac:dyDescent="0.2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5"/>
      <c r="Q54" s="2"/>
      <c r="R54" s="204"/>
      <c r="S54" s="201"/>
      <c r="T54" s="201"/>
      <c r="U54" s="2"/>
      <c r="V54" s="94"/>
      <c r="W54" s="94"/>
      <c r="X54" s="15"/>
      <c r="Y54" s="15"/>
      <c r="Z54" s="15"/>
      <c r="AA54" s="15"/>
      <c r="AB54" s="65"/>
      <c r="AC54" s="65"/>
      <c r="AD54" s="65"/>
    </row>
    <row r="55" spans="1:30" s="3" customFormat="1" ht="12.75" x14ac:dyDescent="0.2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5"/>
      <c r="Q55" s="2"/>
      <c r="R55" s="204"/>
      <c r="S55" s="201"/>
      <c r="T55" s="201"/>
      <c r="U55" s="2"/>
      <c r="V55" s="15"/>
      <c r="W55" s="15"/>
      <c r="X55" s="15"/>
      <c r="Y55" s="15"/>
      <c r="Z55" s="15"/>
      <c r="AA55" s="15"/>
      <c r="AB55" s="65"/>
      <c r="AC55" s="65"/>
      <c r="AD55" s="65"/>
    </row>
    <row r="56" spans="1:30" s="3" customFormat="1" ht="12.75" x14ac:dyDescent="0.2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5"/>
      <c r="Q56" s="2"/>
      <c r="R56" s="204"/>
      <c r="S56" s="201"/>
      <c r="T56" s="201"/>
      <c r="U56" s="2"/>
      <c r="V56" s="15"/>
      <c r="W56" s="15"/>
      <c r="X56" s="15"/>
      <c r="Y56" s="15"/>
      <c r="Z56" s="15"/>
      <c r="AA56" s="15"/>
      <c r="AB56" s="65"/>
      <c r="AC56" s="65"/>
      <c r="AD56" s="65"/>
    </row>
    <row r="57" spans="1:30" s="3" customFormat="1" ht="12.75" x14ac:dyDescent="0.2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5"/>
      <c r="Q57" s="2"/>
      <c r="R57" s="204"/>
      <c r="S57" s="201"/>
      <c r="T57" s="201"/>
      <c r="U57" s="2"/>
      <c r="V57" s="15"/>
      <c r="W57" s="15"/>
      <c r="X57" s="15"/>
      <c r="Y57" s="15"/>
      <c r="Z57" s="15"/>
      <c r="AA57" s="15"/>
      <c r="AB57" s="65"/>
      <c r="AC57" s="65"/>
      <c r="AD57" s="65"/>
    </row>
    <row r="58" spans="1:30" s="3" customFormat="1" ht="12.75" x14ac:dyDescent="0.2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5"/>
      <c r="Q58" s="2"/>
      <c r="R58" s="204"/>
      <c r="S58" s="201"/>
      <c r="T58" s="201"/>
      <c r="U58" s="2"/>
      <c r="V58" s="15"/>
      <c r="W58" s="15"/>
      <c r="X58" s="15"/>
      <c r="Y58" s="15"/>
      <c r="Z58" s="15"/>
      <c r="AA58" s="15"/>
      <c r="AB58" s="65"/>
      <c r="AC58" s="65"/>
      <c r="AD58" s="65"/>
    </row>
    <row r="59" spans="1:30" s="3" customFormat="1" ht="12.75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38"/>
      <c r="Q59" s="204"/>
      <c r="R59" s="204"/>
      <c r="S59" s="201"/>
      <c r="T59" s="201"/>
      <c r="U59" s="2"/>
      <c r="V59" s="15"/>
      <c r="W59" s="15"/>
      <c r="X59" s="15"/>
      <c r="Y59" s="15"/>
      <c r="Z59" s="15"/>
      <c r="AA59" s="15"/>
      <c r="AB59" s="65"/>
      <c r="AC59" s="65"/>
      <c r="AD59" s="65"/>
    </row>
    <row r="60" spans="1:30" x14ac:dyDescent="0.25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38"/>
      <c r="Q60" s="2"/>
      <c r="R60" s="204"/>
      <c r="S60" s="201"/>
      <c r="T60" s="201"/>
      <c r="U60" s="211"/>
      <c r="V60" s="15"/>
      <c r="W60" s="15"/>
      <c r="X60" s="15"/>
      <c r="Y60" s="15"/>
      <c r="Z60" s="15"/>
      <c r="AA60" s="15"/>
      <c r="AB60" s="65"/>
      <c r="AC60" s="65"/>
      <c r="AD60" s="65"/>
    </row>
    <row r="61" spans="1:30" x14ac:dyDescent="0.25">
      <c r="A61" s="39"/>
      <c r="O61" s="4"/>
      <c r="P61" s="38"/>
      <c r="Q61" s="2"/>
      <c r="R61" s="204"/>
      <c r="S61" s="201"/>
      <c r="T61" s="201"/>
      <c r="U61" s="211"/>
      <c r="V61" s="15"/>
      <c r="W61" s="15"/>
      <c r="X61" s="15"/>
      <c r="Y61" s="15"/>
      <c r="Z61" s="15"/>
      <c r="AA61" s="15"/>
      <c r="AB61" s="65"/>
      <c r="AC61" s="65"/>
      <c r="AD61" s="65"/>
    </row>
    <row r="62" spans="1:30" x14ac:dyDescent="0.25">
      <c r="A62" s="33" t="s">
        <v>14</v>
      </c>
      <c r="O62" s="4"/>
      <c r="P62" s="38"/>
      <c r="Q62" s="2"/>
      <c r="R62" s="204"/>
      <c r="S62" s="201"/>
      <c r="T62" s="201"/>
      <c r="U62" s="211"/>
      <c r="V62" s="15"/>
      <c r="W62" s="15"/>
      <c r="X62" s="15"/>
      <c r="Y62" s="15"/>
      <c r="Z62" s="15"/>
      <c r="AA62" s="15"/>
      <c r="AB62" s="65"/>
      <c r="AC62" s="65"/>
      <c r="AD62" s="65"/>
    </row>
    <row r="63" spans="1:30" x14ac:dyDescent="0.25">
      <c r="A63" s="33" t="s">
        <v>15</v>
      </c>
      <c r="O63" s="4"/>
      <c r="P63" s="38"/>
      <c r="Q63" s="204"/>
      <c r="R63" s="204"/>
      <c r="S63" s="201"/>
      <c r="T63" s="201"/>
      <c r="U63" s="211"/>
      <c r="V63" s="15"/>
      <c r="W63" s="15"/>
      <c r="X63" s="15"/>
      <c r="Y63" s="15"/>
      <c r="Z63" s="15"/>
      <c r="AA63" s="15"/>
      <c r="AB63" s="65"/>
      <c r="AC63" s="65"/>
      <c r="AD63" s="65"/>
    </row>
    <row r="64" spans="1:30" x14ac:dyDescent="0.25">
      <c r="A64" s="33" t="s">
        <v>73</v>
      </c>
      <c r="O64" s="4"/>
      <c r="P64" s="38"/>
      <c r="Q64" s="86"/>
      <c r="R64" s="204"/>
      <c r="S64" s="201"/>
      <c r="T64" s="201"/>
      <c r="U64" s="211"/>
      <c r="V64" s="15"/>
      <c r="W64" s="15"/>
      <c r="X64" s="15"/>
      <c r="Y64" s="15"/>
      <c r="Z64" s="15"/>
      <c r="AA64" s="15"/>
      <c r="AB64" s="65"/>
      <c r="AC64" s="65"/>
      <c r="AD64" s="65"/>
    </row>
    <row r="65" spans="1:30" x14ac:dyDescent="0.25">
      <c r="A65" s="34" t="s">
        <v>114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5"/>
      <c r="Q65" s="86"/>
      <c r="R65" s="204"/>
      <c r="S65" s="201"/>
      <c r="T65" s="201"/>
      <c r="U65" s="211"/>
      <c r="V65" s="15"/>
      <c r="W65" s="15"/>
      <c r="X65" s="15"/>
      <c r="Y65" s="15"/>
      <c r="Z65" s="15"/>
      <c r="AA65" s="15"/>
      <c r="AB65" s="65"/>
      <c r="AC65" s="65"/>
      <c r="AD65" s="65"/>
    </row>
    <row r="66" spans="1:30" x14ac:dyDescent="0.25">
      <c r="P66" s="15"/>
      <c r="Q66" s="86"/>
      <c r="R66" s="204"/>
      <c r="S66" s="201"/>
      <c r="T66" s="201"/>
      <c r="U66" s="211"/>
      <c r="V66" s="15"/>
      <c r="W66" s="15"/>
      <c r="X66" s="15"/>
      <c r="Y66" s="15"/>
      <c r="Z66" s="15"/>
      <c r="AA66" s="15"/>
      <c r="AB66" s="65"/>
      <c r="AC66" s="65"/>
      <c r="AD66" s="65"/>
    </row>
    <row r="67" spans="1:30" x14ac:dyDescent="0.25">
      <c r="P67" s="15"/>
      <c r="Q67" s="2"/>
      <c r="R67" s="204"/>
      <c r="S67" s="201"/>
      <c r="T67" s="201"/>
      <c r="U67" s="211"/>
      <c r="V67" s="15"/>
      <c r="W67" s="15"/>
      <c r="X67" s="15"/>
      <c r="Y67" s="15"/>
      <c r="Z67" s="15"/>
      <c r="AA67" s="15"/>
      <c r="AB67" s="65"/>
      <c r="AC67" s="65"/>
      <c r="AD67" s="65"/>
    </row>
    <row r="68" spans="1:30" x14ac:dyDescent="0.25">
      <c r="P68" s="15"/>
      <c r="Q68" s="2"/>
      <c r="R68" s="204"/>
      <c r="S68" s="201"/>
      <c r="T68" s="201"/>
      <c r="U68" s="211"/>
      <c r="V68" s="15"/>
      <c r="W68" s="15"/>
      <c r="X68" s="15"/>
      <c r="Y68" s="15"/>
      <c r="Z68" s="15"/>
      <c r="AA68" s="15"/>
      <c r="AB68" s="65"/>
      <c r="AC68" s="65"/>
      <c r="AD68" s="65"/>
    </row>
    <row r="69" spans="1:30" x14ac:dyDescent="0.25">
      <c r="P69" s="15"/>
      <c r="Q69" s="2"/>
      <c r="R69" s="204"/>
      <c r="S69" s="201"/>
      <c r="T69" s="201"/>
      <c r="U69" s="211"/>
      <c r="V69" s="15"/>
      <c r="W69" s="15"/>
      <c r="X69" s="15"/>
      <c r="Y69" s="15"/>
      <c r="Z69" s="15"/>
      <c r="AA69" s="15"/>
      <c r="AB69" s="65"/>
      <c r="AC69" s="65"/>
      <c r="AD69" s="65"/>
    </row>
    <row r="70" spans="1:30" x14ac:dyDescent="0.25">
      <c r="P70" s="15"/>
      <c r="Q70" s="2"/>
      <c r="R70" s="204"/>
      <c r="S70" s="201"/>
      <c r="T70" s="201"/>
      <c r="U70" s="211"/>
      <c r="V70" s="15"/>
      <c r="W70" s="15"/>
      <c r="X70" s="15"/>
      <c r="Y70" s="15"/>
      <c r="Z70" s="15"/>
      <c r="AA70" s="15"/>
      <c r="AB70" s="65"/>
      <c r="AC70" s="65"/>
      <c r="AD70" s="65"/>
    </row>
    <row r="71" spans="1:30" x14ac:dyDescent="0.25">
      <c r="P71" s="15"/>
      <c r="Q71" s="2"/>
      <c r="R71" s="204"/>
      <c r="S71" s="201"/>
      <c r="T71" s="201"/>
      <c r="U71" s="211"/>
      <c r="V71" s="15"/>
      <c r="W71" s="15"/>
      <c r="X71" s="15"/>
      <c r="Y71" s="15"/>
      <c r="Z71" s="15"/>
      <c r="AA71" s="15"/>
      <c r="AB71" s="65"/>
      <c r="AC71" s="65"/>
      <c r="AD71" s="65"/>
    </row>
    <row r="72" spans="1:30" x14ac:dyDescent="0.25">
      <c r="P72" s="15"/>
      <c r="Q72" s="2"/>
      <c r="R72" s="204"/>
      <c r="S72" s="201"/>
      <c r="T72" s="201"/>
      <c r="U72" s="211"/>
      <c r="V72" s="15"/>
      <c r="W72" s="15"/>
      <c r="X72" s="15"/>
      <c r="Y72" s="15"/>
      <c r="Z72" s="15"/>
      <c r="AA72" s="15"/>
      <c r="AB72" s="65"/>
      <c r="AC72" s="65"/>
      <c r="AD72" s="65"/>
    </row>
    <row r="73" spans="1:30" x14ac:dyDescent="0.25">
      <c r="P73" s="15"/>
      <c r="Q73" s="2"/>
      <c r="R73" s="204"/>
      <c r="S73" s="201"/>
      <c r="T73" s="201"/>
      <c r="U73" s="211"/>
      <c r="V73" s="15"/>
      <c r="W73" s="15"/>
      <c r="X73" s="15"/>
      <c r="Y73" s="15"/>
      <c r="Z73" s="15"/>
      <c r="AA73" s="15"/>
      <c r="AB73" s="65"/>
      <c r="AC73" s="65"/>
      <c r="AD73" s="65"/>
    </row>
    <row r="74" spans="1:30" x14ac:dyDescent="0.25">
      <c r="P74" s="15"/>
      <c r="Q74" s="2"/>
      <c r="R74" s="204"/>
      <c r="S74" s="201"/>
      <c r="T74" s="201"/>
      <c r="U74" s="211"/>
      <c r="V74" s="15"/>
      <c r="W74" s="15"/>
      <c r="X74" s="15"/>
      <c r="Y74" s="15"/>
      <c r="Z74" s="15"/>
      <c r="AA74" s="15"/>
      <c r="AB74" s="65"/>
      <c r="AC74" s="65"/>
      <c r="AD74" s="65"/>
    </row>
    <row r="75" spans="1:30" x14ac:dyDescent="0.25">
      <c r="P75" s="15"/>
      <c r="Q75" s="2"/>
      <c r="R75" s="2"/>
      <c r="S75" s="2"/>
      <c r="T75" s="2"/>
      <c r="U75" s="211"/>
      <c r="V75" s="15"/>
      <c r="W75" s="15"/>
      <c r="X75" s="15"/>
      <c r="Y75" s="15"/>
      <c r="Z75" s="15"/>
      <c r="AA75" s="15"/>
      <c r="AB75" s="65"/>
      <c r="AC75" s="65"/>
      <c r="AD75" s="65"/>
    </row>
    <row r="76" spans="1:30" x14ac:dyDescent="0.25">
      <c r="P76" s="15"/>
      <c r="Q76" s="2"/>
      <c r="R76" s="2"/>
      <c r="S76" s="2"/>
      <c r="T76" s="2"/>
      <c r="U76" s="211"/>
      <c r="V76" s="15"/>
      <c r="W76" s="15"/>
      <c r="X76" s="15"/>
      <c r="Y76" s="15"/>
      <c r="Z76" s="15"/>
      <c r="AA76" s="15"/>
      <c r="AB76" s="65"/>
      <c r="AC76" s="65"/>
      <c r="AD76" s="65"/>
    </row>
    <row r="77" spans="1:30" x14ac:dyDescent="0.25">
      <c r="P77" s="15"/>
      <c r="V77" s="15"/>
      <c r="W77" s="15"/>
      <c r="X77" s="15"/>
      <c r="Y77" s="15"/>
      <c r="Z77" s="15"/>
      <c r="AA77" s="15"/>
      <c r="AB77" s="65"/>
      <c r="AC77" s="65"/>
      <c r="AD77" s="65"/>
    </row>
    <row r="78" spans="1:30" x14ac:dyDescent="0.25">
      <c r="P78" s="15"/>
      <c r="V78" s="15"/>
      <c r="W78" s="15"/>
      <c r="X78" s="15"/>
      <c r="Y78" s="15"/>
      <c r="Z78" s="15"/>
      <c r="AA78" s="15"/>
      <c r="AB78" s="65"/>
      <c r="AC78" s="65"/>
      <c r="AD78" s="65"/>
    </row>
    <row r="79" spans="1:30" x14ac:dyDescent="0.25">
      <c r="P79" s="15"/>
      <c r="V79" s="15"/>
      <c r="W79" s="15"/>
      <c r="X79" s="15"/>
      <c r="Y79" s="15"/>
      <c r="Z79" s="15"/>
      <c r="AA79" s="15"/>
      <c r="AB79" s="65"/>
      <c r="AC79" s="65"/>
      <c r="AD79" s="65"/>
    </row>
    <row r="80" spans="1:30" x14ac:dyDescent="0.25">
      <c r="P80" s="15"/>
      <c r="V80" s="15"/>
      <c r="W80" s="15"/>
      <c r="X80" s="15"/>
      <c r="Y80" s="15"/>
      <c r="Z80" s="15"/>
      <c r="AA80" s="15"/>
      <c r="AB80" s="65"/>
      <c r="AC80" s="65"/>
      <c r="AD80" s="65"/>
    </row>
    <row r="81" spans="16:30" x14ac:dyDescent="0.25">
      <c r="P81" s="15"/>
      <c r="V81" s="15"/>
      <c r="W81" s="15"/>
      <c r="X81" s="15"/>
      <c r="Y81" s="15"/>
      <c r="Z81" s="15"/>
      <c r="AA81" s="15"/>
      <c r="AB81" s="65"/>
      <c r="AC81" s="65"/>
      <c r="AD81" s="65"/>
    </row>
    <row r="82" spans="16:30" x14ac:dyDescent="0.25">
      <c r="P82" s="15"/>
      <c r="V82" s="15"/>
      <c r="W82" s="15"/>
      <c r="X82" s="15"/>
      <c r="Y82" s="15"/>
      <c r="Z82" s="15"/>
      <c r="AA82" s="15"/>
    </row>
    <row r="83" spans="16:30" x14ac:dyDescent="0.25">
      <c r="P83" s="15"/>
      <c r="V83" s="15"/>
      <c r="W83" s="15"/>
      <c r="X83" s="15"/>
      <c r="Y83" s="15"/>
      <c r="Z83" s="15"/>
      <c r="AA83" s="15"/>
    </row>
    <row r="84" spans="16:30" x14ac:dyDescent="0.25">
      <c r="P84" s="15"/>
      <c r="V84" s="15"/>
      <c r="W84" s="15"/>
      <c r="X84" s="15"/>
      <c r="Y84" s="15"/>
      <c r="Z84" s="15"/>
      <c r="AA84" s="15"/>
    </row>
    <row r="85" spans="16:30" x14ac:dyDescent="0.25">
      <c r="P85" s="15"/>
      <c r="V85" s="15"/>
      <c r="W85" s="15"/>
      <c r="X85" s="15"/>
      <c r="Y85" s="15"/>
      <c r="Z85" s="15"/>
      <c r="AA85" s="15"/>
    </row>
    <row r="86" spans="16:30" x14ac:dyDescent="0.25">
      <c r="P86" s="15"/>
      <c r="V86" s="15"/>
      <c r="W86" s="15"/>
      <c r="X86" s="15"/>
      <c r="Y86" s="15"/>
      <c r="Z86" s="15"/>
      <c r="AA86" s="15"/>
    </row>
    <row r="87" spans="16:30" x14ac:dyDescent="0.25">
      <c r="P87" s="15"/>
      <c r="V87" s="15"/>
      <c r="W87" s="15"/>
      <c r="X87" s="15"/>
      <c r="Y87" s="15"/>
      <c r="Z87" s="15"/>
      <c r="AA87" s="15"/>
    </row>
  </sheetData>
  <sortState ref="B17:N31">
    <sortCondition ref="B17"/>
  </sortState>
  <mergeCells count="8">
    <mergeCell ref="B50:N50"/>
    <mergeCell ref="B49:N49"/>
    <mergeCell ref="B35:N35"/>
    <mergeCell ref="B12:N12"/>
    <mergeCell ref="B13:N13"/>
    <mergeCell ref="B34:N34"/>
    <mergeCell ref="C15:E15"/>
    <mergeCell ref="F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theme="3"/>
    <pageSetUpPr fitToPage="1"/>
  </sheetPr>
  <dimension ref="A1:AF95"/>
  <sheetViews>
    <sheetView showGridLines="0" workbookViewId="0">
      <selection activeCell="A30" sqref="A30"/>
    </sheetView>
  </sheetViews>
  <sheetFormatPr baseColWidth="10" defaultColWidth="10.85546875" defaultRowHeight="15" x14ac:dyDescent="0.25"/>
  <cols>
    <col min="1" max="1" width="5.7109375" style="10" customWidth="1"/>
    <col min="2" max="2" width="23.42578125" style="10" customWidth="1"/>
    <col min="3" max="14" width="10.7109375" style="10" customWidth="1"/>
    <col min="15" max="15" width="5.7109375" style="10" customWidth="1"/>
    <col min="16" max="16" width="7.140625" style="65" customWidth="1"/>
    <col min="17" max="17" width="11" style="3" customWidth="1"/>
    <col min="18" max="18" width="10.85546875" style="3" customWidth="1"/>
    <col min="19" max="19" width="10.85546875" style="3"/>
    <col min="20" max="20" width="12.85546875" style="3" customWidth="1"/>
    <col min="21" max="21" width="10.85546875" style="208"/>
    <col min="22" max="22" width="10.85546875" style="10"/>
    <col min="23" max="27" width="10.85546875" style="65"/>
    <col min="28" max="16384" width="10.85546875" style="10"/>
  </cols>
  <sheetData>
    <row r="1" spans="1:32" x14ac:dyDescent="0.25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9"/>
      <c r="V1" s="3"/>
      <c r="W1" s="3"/>
      <c r="X1" s="3"/>
      <c r="Y1" s="3"/>
    </row>
    <row r="2" spans="1:32" x14ac:dyDescent="0.25">
      <c r="A2" s="39"/>
      <c r="B2" s="40"/>
      <c r="C2" s="40"/>
      <c r="D2" s="40"/>
      <c r="E2" s="40"/>
      <c r="F2" s="40"/>
      <c r="G2" s="40"/>
      <c r="H2" s="40"/>
      <c r="I2" s="40"/>
      <c r="J2" s="12"/>
      <c r="K2" s="12"/>
      <c r="L2" s="12"/>
      <c r="M2" s="12"/>
      <c r="N2" s="12"/>
      <c r="O2" s="41"/>
      <c r="P2" s="9"/>
      <c r="V2" s="3"/>
      <c r="W2" s="3"/>
      <c r="X2" s="3"/>
      <c r="Y2" s="3"/>
    </row>
    <row r="3" spans="1:32" x14ac:dyDescent="0.25">
      <c r="A3" s="39"/>
      <c r="B3" s="177"/>
      <c r="C3" s="177"/>
      <c r="D3" s="177"/>
      <c r="E3" s="177"/>
      <c r="F3" s="177"/>
      <c r="G3" s="177"/>
      <c r="H3" s="177"/>
      <c r="I3" s="177"/>
      <c r="J3" s="12"/>
      <c r="K3" s="12"/>
      <c r="L3" s="12"/>
      <c r="M3" s="12"/>
      <c r="N3" s="12"/>
      <c r="O3" s="41"/>
      <c r="P3" s="9"/>
      <c r="V3" s="3"/>
      <c r="W3" s="3"/>
      <c r="X3" s="3"/>
      <c r="Y3" s="3"/>
    </row>
    <row r="4" spans="1:32" x14ac:dyDescent="0.25">
      <c r="A4" s="39"/>
      <c r="B4" s="40"/>
      <c r="C4" s="40"/>
      <c r="D4" s="40"/>
      <c r="E4" s="40"/>
      <c r="F4" s="40"/>
      <c r="G4" s="40"/>
      <c r="H4" s="40"/>
      <c r="I4" s="40"/>
      <c r="J4" s="12"/>
      <c r="K4" s="12"/>
      <c r="L4" s="12"/>
      <c r="M4" s="12"/>
      <c r="N4" s="12"/>
      <c r="O4" s="41"/>
      <c r="P4" s="9"/>
      <c r="V4" s="3"/>
      <c r="W4" s="3"/>
      <c r="X4" s="3"/>
      <c r="Y4" s="3"/>
    </row>
    <row r="5" spans="1:32" x14ac:dyDescent="0.25">
      <c r="A5" s="39"/>
      <c r="B5" s="177"/>
      <c r="C5" s="177"/>
      <c r="D5" s="177"/>
      <c r="E5" s="177"/>
      <c r="F5" s="177"/>
      <c r="G5" s="177"/>
      <c r="H5" s="177"/>
      <c r="I5" s="177"/>
      <c r="J5" s="12"/>
      <c r="K5" s="12"/>
      <c r="L5" s="12"/>
      <c r="M5" s="12"/>
      <c r="N5" s="12"/>
      <c r="O5" s="41"/>
      <c r="P5" s="9"/>
      <c r="V5" s="3"/>
      <c r="W5" s="3"/>
      <c r="X5" s="3"/>
      <c r="Y5" s="3"/>
    </row>
    <row r="6" spans="1:32" x14ac:dyDescent="0.25">
      <c r="A6" s="39"/>
      <c r="B6" s="177"/>
      <c r="C6" s="177"/>
      <c r="D6" s="177"/>
      <c r="E6" s="177"/>
      <c r="F6" s="177"/>
      <c r="G6" s="177"/>
      <c r="H6" s="177"/>
      <c r="I6" s="177"/>
      <c r="J6" s="12"/>
      <c r="K6" s="12"/>
      <c r="L6" s="12"/>
      <c r="M6" s="12"/>
      <c r="N6" s="12"/>
      <c r="O6" s="41"/>
      <c r="P6" s="9"/>
      <c r="V6" s="3"/>
      <c r="W6" s="3"/>
      <c r="X6" s="3"/>
      <c r="Y6" s="3"/>
    </row>
    <row r="7" spans="1:32" x14ac:dyDescent="0.25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"/>
      <c r="P7" s="3"/>
      <c r="V7" s="3"/>
      <c r="W7" s="3"/>
      <c r="X7" s="3"/>
      <c r="Y7" s="3"/>
    </row>
    <row r="8" spans="1:32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3"/>
      <c r="V8" s="3"/>
      <c r="W8" s="3"/>
      <c r="X8" s="3"/>
      <c r="Y8" s="3"/>
    </row>
    <row r="9" spans="1:32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3"/>
      <c r="V9" s="3"/>
      <c r="W9" s="3"/>
      <c r="X9" s="3"/>
      <c r="Y9" s="3"/>
    </row>
    <row r="10" spans="1:32" x14ac:dyDescent="0.25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3"/>
      <c r="V10" s="3"/>
      <c r="W10" s="3"/>
      <c r="X10" s="3"/>
      <c r="Y10" s="3"/>
    </row>
    <row r="11" spans="1:32" x14ac:dyDescent="0.25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3"/>
      <c r="V11" s="3"/>
      <c r="W11" s="3"/>
      <c r="X11" s="3"/>
      <c r="Y11" s="3"/>
    </row>
    <row r="12" spans="1:32" x14ac:dyDescent="0.25">
      <c r="A12" s="12"/>
      <c r="B12" s="225" t="s">
        <v>32</v>
      </c>
      <c r="C12" s="225"/>
      <c r="D12" s="225"/>
      <c r="E12" s="225"/>
      <c r="F12" s="225"/>
      <c r="G12" s="225"/>
      <c r="H12" s="225"/>
      <c r="I12" s="225"/>
      <c r="J12" s="225"/>
      <c r="K12" s="225"/>
      <c r="L12" s="225"/>
      <c r="M12" s="225"/>
      <c r="N12" s="225"/>
      <c r="O12" s="4"/>
      <c r="P12" s="134"/>
      <c r="V12" s="3"/>
      <c r="W12" s="3"/>
      <c r="X12" s="3"/>
      <c r="Y12" s="3"/>
    </row>
    <row r="13" spans="1:32" x14ac:dyDescent="0.25">
      <c r="A13" s="12"/>
      <c r="B13" s="229" t="s">
        <v>80</v>
      </c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4"/>
      <c r="P13" s="134"/>
      <c r="V13" s="3"/>
      <c r="W13" s="3"/>
      <c r="X13" s="3"/>
      <c r="Y13" s="3"/>
      <c r="Z13" s="15"/>
      <c r="AA13" s="15"/>
    </row>
    <row r="14" spans="1:32" x14ac:dyDescent="0.25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34"/>
      <c r="V14" s="3"/>
      <c r="W14" s="3"/>
      <c r="X14" s="3"/>
      <c r="Y14" s="3"/>
      <c r="Z14" s="15"/>
      <c r="AA14" s="15"/>
    </row>
    <row r="15" spans="1:32" ht="15.75" customHeight="1" x14ac:dyDescent="0.25">
      <c r="A15" s="12"/>
      <c r="B15" s="121"/>
      <c r="C15" s="227" t="s">
        <v>81</v>
      </c>
      <c r="D15" s="227"/>
      <c r="E15" s="227"/>
      <c r="F15" s="227" t="s">
        <v>95</v>
      </c>
      <c r="G15" s="227"/>
      <c r="H15" s="227"/>
      <c r="I15" s="227"/>
      <c r="J15" s="227"/>
      <c r="K15" s="227"/>
      <c r="L15" s="227"/>
      <c r="M15" s="227"/>
      <c r="N15" s="227"/>
      <c r="O15" s="4"/>
      <c r="P15" s="134"/>
      <c r="Q15" s="134"/>
      <c r="R15" s="134"/>
      <c r="S15" s="134"/>
      <c r="T15" s="134"/>
      <c r="V15" s="134"/>
      <c r="W15" s="134"/>
      <c r="X15" s="134"/>
      <c r="Y15" s="134"/>
      <c r="Z15" s="120"/>
      <c r="AA15" s="120"/>
      <c r="AB15" s="123"/>
      <c r="AC15" s="123"/>
      <c r="AD15" s="123"/>
      <c r="AE15" s="123"/>
      <c r="AF15" s="123"/>
    </row>
    <row r="16" spans="1:32" ht="12" customHeight="1" x14ac:dyDescent="0.25">
      <c r="A16" s="39"/>
      <c r="B16" s="194"/>
      <c r="C16" s="124" t="s">
        <v>101</v>
      </c>
      <c r="D16" s="124" t="s">
        <v>99</v>
      </c>
      <c r="E16" s="124" t="s">
        <v>104</v>
      </c>
      <c r="F16" s="124" t="s">
        <v>106</v>
      </c>
      <c r="G16" s="124" t="s">
        <v>108</v>
      </c>
      <c r="H16" s="124" t="s">
        <v>110</v>
      </c>
      <c r="I16" s="124" t="s">
        <v>111</v>
      </c>
      <c r="J16" s="124" t="s">
        <v>113</v>
      </c>
      <c r="K16" s="124" t="s">
        <v>115</v>
      </c>
      <c r="L16" s="124" t="s">
        <v>117</v>
      </c>
      <c r="M16" s="124" t="s">
        <v>118</v>
      </c>
      <c r="N16" s="124" t="s">
        <v>102</v>
      </c>
      <c r="O16" s="4"/>
      <c r="P16" s="134"/>
      <c r="Q16" s="134"/>
      <c r="R16" s="134"/>
      <c r="S16" s="134"/>
      <c r="T16" s="134"/>
      <c r="V16" s="141"/>
      <c r="W16" s="141"/>
      <c r="X16" s="141"/>
      <c r="Y16" s="3"/>
      <c r="Z16" s="15"/>
      <c r="AA16" s="15"/>
    </row>
    <row r="17" spans="1:30" x14ac:dyDescent="0.25">
      <c r="A17" s="39"/>
      <c r="B17" s="175" t="s">
        <v>19</v>
      </c>
      <c r="C17" s="129">
        <v>11.448141227314235</v>
      </c>
      <c r="D17" s="129">
        <v>13.435041833642259</v>
      </c>
      <c r="E17" s="129">
        <v>14.674041585250318</v>
      </c>
      <c r="F17" s="129">
        <v>15.66636708317921</v>
      </c>
      <c r="G17" s="129">
        <v>12.937465647991498</v>
      </c>
      <c r="H17" s="129">
        <v>13.431894079910922</v>
      </c>
      <c r="I17" s="129">
        <v>14.612900876449221</v>
      </c>
      <c r="J17" s="129">
        <v>26.230797805026729</v>
      </c>
      <c r="K17" s="129">
        <v>12.052261112755126</v>
      </c>
      <c r="L17" s="129">
        <v>4.9172666544694765</v>
      </c>
      <c r="M17" s="129">
        <v>8.4012577083839588</v>
      </c>
      <c r="N17" s="142">
        <v>6.2538656455681796</v>
      </c>
      <c r="O17" s="4"/>
      <c r="P17" s="134"/>
      <c r="Q17" s="136"/>
      <c r="R17" s="136"/>
      <c r="S17" s="136"/>
      <c r="T17" s="136"/>
      <c r="V17" s="144"/>
      <c r="W17" s="144"/>
      <c r="X17" s="143"/>
      <c r="Y17" s="136"/>
      <c r="Z17" s="128"/>
      <c r="AA17" s="128"/>
      <c r="AB17" s="127"/>
      <c r="AC17" s="127"/>
      <c r="AD17" s="127"/>
    </row>
    <row r="18" spans="1:30" x14ac:dyDescent="0.25">
      <c r="A18" s="39"/>
      <c r="B18" s="175" t="s">
        <v>24</v>
      </c>
      <c r="C18" s="129">
        <v>9.578919319596114</v>
      </c>
      <c r="D18" s="129">
        <v>14.265473184291588</v>
      </c>
      <c r="E18" s="129">
        <v>11.957384361547941</v>
      </c>
      <c r="F18" s="129">
        <v>17.467037276504382</v>
      </c>
      <c r="G18" s="129">
        <v>11.612561364029862</v>
      </c>
      <c r="H18" s="129">
        <v>13.697992673683101</v>
      </c>
      <c r="I18" s="129">
        <v>16.758531766397766</v>
      </c>
      <c r="J18" s="129">
        <v>18.254962105017579</v>
      </c>
      <c r="K18" s="129">
        <v>10.375232084578002</v>
      </c>
      <c r="L18" s="129">
        <v>13.531810730894422</v>
      </c>
      <c r="M18" s="129">
        <v>13.46043076409833</v>
      </c>
      <c r="N18" s="142">
        <v>14.413816506241496</v>
      </c>
      <c r="O18" s="4"/>
      <c r="P18" s="134"/>
      <c r="V18" s="144"/>
      <c r="W18" s="144"/>
      <c r="X18" s="145"/>
      <c r="Y18" s="3"/>
      <c r="Z18" s="15"/>
      <c r="AA18" s="15"/>
    </row>
    <row r="19" spans="1:30" x14ac:dyDescent="0.25">
      <c r="A19" s="39"/>
      <c r="B19" s="176" t="s">
        <v>20</v>
      </c>
      <c r="C19" s="126">
        <v>13.398100714812223</v>
      </c>
      <c r="D19" s="126">
        <v>17.164682412911404</v>
      </c>
      <c r="E19" s="126">
        <v>14.975481750076479</v>
      </c>
      <c r="F19" s="126">
        <v>23.670774632058023</v>
      </c>
      <c r="G19" s="126">
        <v>15.733426555229379</v>
      </c>
      <c r="H19" s="126">
        <v>14.380949276440468</v>
      </c>
      <c r="I19" s="126">
        <v>12.779394127282707</v>
      </c>
      <c r="J19" s="126">
        <v>32.759175530292907</v>
      </c>
      <c r="K19" s="126">
        <v>13.414323181791188</v>
      </c>
      <c r="L19" s="126">
        <v>3.6023845835699397</v>
      </c>
      <c r="M19" s="126">
        <v>7.8275143697116523</v>
      </c>
      <c r="N19" s="142">
        <v>4.520191959334996</v>
      </c>
      <c r="O19" s="4"/>
      <c r="P19" s="134"/>
      <c r="V19" s="144"/>
      <c r="W19" s="144"/>
      <c r="X19" s="145"/>
      <c r="Y19" s="3"/>
      <c r="Z19" s="15"/>
      <c r="AA19" s="15"/>
    </row>
    <row r="20" spans="1:30" x14ac:dyDescent="0.25">
      <c r="A20" s="39"/>
      <c r="B20" s="175" t="s">
        <v>13</v>
      </c>
      <c r="C20" s="129">
        <v>23.500162592548655</v>
      </c>
      <c r="D20" s="129">
        <v>32.721116498358917</v>
      </c>
      <c r="E20" s="129">
        <v>9.049104805957974</v>
      </c>
      <c r="F20" s="129">
        <v>6.7140778005192026</v>
      </c>
      <c r="G20" s="129">
        <v>12.148689735917051</v>
      </c>
      <c r="H20" s="129">
        <v>8.7413544142540545</v>
      </c>
      <c r="I20" s="129">
        <v>17.425560372941117</v>
      </c>
      <c r="J20" s="129">
        <v>26.024551712210542</v>
      </c>
      <c r="K20" s="129">
        <v>19.588790479654982</v>
      </c>
      <c r="L20" s="129">
        <v>7.8326668984871173</v>
      </c>
      <c r="M20" s="129">
        <v>18.558395719824581</v>
      </c>
      <c r="N20" s="142">
        <v>16.18745074539012</v>
      </c>
      <c r="O20" s="4"/>
      <c r="P20" s="134"/>
      <c r="V20" s="144"/>
      <c r="W20" s="144"/>
      <c r="X20" s="145"/>
      <c r="Y20" s="3"/>
      <c r="Z20" s="15"/>
      <c r="AA20" s="15"/>
    </row>
    <row r="21" spans="1:30" x14ac:dyDescent="0.25">
      <c r="A21" s="39"/>
      <c r="B21" s="175" t="s">
        <v>29</v>
      </c>
      <c r="C21" s="129">
        <v>-7.7929631146217648</v>
      </c>
      <c r="D21" s="129">
        <v>-0.84555840574029872</v>
      </c>
      <c r="E21" s="129">
        <v>4.6009513014872327</v>
      </c>
      <c r="F21" s="129">
        <v>21.367562223221491</v>
      </c>
      <c r="G21" s="129">
        <v>3.9343560923219556</v>
      </c>
      <c r="H21" s="129">
        <v>11.649159061136993</v>
      </c>
      <c r="I21" s="129">
        <v>25.847574163414766</v>
      </c>
      <c r="J21" s="129">
        <v>58.42809394746542</v>
      </c>
      <c r="K21" s="129">
        <v>20.328028847770963</v>
      </c>
      <c r="L21" s="129">
        <v>18.038739662513635</v>
      </c>
      <c r="M21" s="129">
        <v>16.808983599089423</v>
      </c>
      <c r="N21" s="142">
        <v>16.91509899873347</v>
      </c>
      <c r="O21" s="4"/>
      <c r="P21" s="134"/>
      <c r="V21" s="144"/>
      <c r="W21" s="144"/>
      <c r="X21" s="145"/>
      <c r="Y21" s="3"/>
      <c r="Z21" s="15"/>
      <c r="AA21" s="15"/>
    </row>
    <row r="22" spans="1:30" x14ac:dyDescent="0.25">
      <c r="A22" s="39"/>
      <c r="B22" s="175" t="s">
        <v>25</v>
      </c>
      <c r="C22" s="129">
        <v>1.0529435116552355</v>
      </c>
      <c r="D22" s="129">
        <v>11.353935973013751</v>
      </c>
      <c r="E22" s="129">
        <v>6.4564509224894984</v>
      </c>
      <c r="F22" s="129">
        <v>4.1893981010248993</v>
      </c>
      <c r="G22" s="129">
        <v>7.9936537187213164</v>
      </c>
      <c r="H22" s="129">
        <v>13.574329612349834</v>
      </c>
      <c r="I22" s="129">
        <v>5.5036102819326693</v>
      </c>
      <c r="J22" s="129">
        <v>55.063755766472781</v>
      </c>
      <c r="K22" s="129">
        <v>8.5076303041790027</v>
      </c>
      <c r="L22" s="129">
        <v>-6.9971395753222199</v>
      </c>
      <c r="M22" s="129">
        <v>-0.80355542787470258</v>
      </c>
      <c r="N22" s="142">
        <v>-3.0197569037180516</v>
      </c>
      <c r="O22" s="4"/>
      <c r="P22" s="134"/>
      <c r="V22" s="144"/>
      <c r="W22" s="144"/>
      <c r="X22" s="145"/>
      <c r="Y22" s="3"/>
      <c r="Z22" s="15"/>
      <c r="AA22" s="15"/>
    </row>
    <row r="23" spans="1:30" x14ac:dyDescent="0.25">
      <c r="A23" s="39"/>
      <c r="B23" s="175" t="s">
        <v>27</v>
      </c>
      <c r="C23" s="129">
        <v>19.29628775180101</v>
      </c>
      <c r="D23" s="129">
        <v>18.849425132540798</v>
      </c>
      <c r="E23" s="129">
        <v>17.868844852002532</v>
      </c>
      <c r="F23" s="129">
        <v>13.808835510183703</v>
      </c>
      <c r="G23" s="129">
        <v>17.041720863991983</v>
      </c>
      <c r="H23" s="129">
        <v>17.960490936656104</v>
      </c>
      <c r="I23" s="129">
        <v>20.849282682026193</v>
      </c>
      <c r="J23" s="129">
        <v>363.37250687500733</v>
      </c>
      <c r="K23" s="129">
        <v>8.9344370023366935</v>
      </c>
      <c r="L23" s="129">
        <v>-8.0546587758960833</v>
      </c>
      <c r="M23" s="129">
        <v>0.48295650618581654</v>
      </c>
      <c r="N23" s="142">
        <v>3.1761671912908351</v>
      </c>
      <c r="O23" s="4"/>
      <c r="P23" s="134"/>
      <c r="V23" s="144"/>
      <c r="W23" s="144"/>
      <c r="X23" s="145"/>
      <c r="Y23" s="3"/>
      <c r="Z23" s="15"/>
      <c r="AA23" s="15"/>
    </row>
    <row r="24" spans="1:30" s="3" customFormat="1" ht="14.25" customHeight="1" x14ac:dyDescent="0.2">
      <c r="A24" s="39"/>
      <c r="B24" s="175" t="s">
        <v>30</v>
      </c>
      <c r="C24" s="129">
        <v>30.232380606482678</v>
      </c>
      <c r="D24" s="129">
        <v>40.576727118091569</v>
      </c>
      <c r="E24" s="129">
        <v>66.394912796249244</v>
      </c>
      <c r="F24" s="129">
        <v>121.11785455640333</v>
      </c>
      <c r="G24" s="129">
        <v>30.995659037295997</v>
      </c>
      <c r="H24" s="129">
        <v>-3.7465010268259769</v>
      </c>
      <c r="I24" s="129">
        <v>48.502547885493819</v>
      </c>
      <c r="J24" s="129">
        <v>73.810059491837563</v>
      </c>
      <c r="K24" s="129">
        <v>-2.9032298421603708</v>
      </c>
      <c r="L24" s="129">
        <v>-3.0028901571192756</v>
      </c>
      <c r="M24" s="129">
        <v>-12.744636645022567</v>
      </c>
      <c r="N24" s="142">
        <v>-9.6212457374313729</v>
      </c>
      <c r="O24" s="4"/>
      <c r="P24" s="135"/>
      <c r="V24" s="147"/>
      <c r="W24" s="147"/>
      <c r="X24" s="146"/>
      <c r="Y24" s="65"/>
      <c r="Z24" s="15"/>
      <c r="AA24" s="15"/>
      <c r="AB24" s="10"/>
      <c r="AC24" s="10"/>
      <c r="AD24" s="10"/>
    </row>
    <row r="25" spans="1:30" s="3" customFormat="1" ht="14.25" customHeight="1" x14ac:dyDescent="0.2">
      <c r="A25" s="39"/>
      <c r="B25" s="175" t="s">
        <v>22</v>
      </c>
      <c r="C25" s="129">
        <v>8.5705468119963832</v>
      </c>
      <c r="D25" s="129">
        <v>14.242902406515112</v>
      </c>
      <c r="E25" s="129">
        <v>11.624633419667752</v>
      </c>
      <c r="F25" s="129">
        <v>17.415138515270922</v>
      </c>
      <c r="G25" s="129">
        <v>15.384930199322856</v>
      </c>
      <c r="H25" s="129">
        <v>12.369313581523489</v>
      </c>
      <c r="I25" s="129">
        <v>18.226679098200616</v>
      </c>
      <c r="J25" s="129">
        <v>39.893878846408938</v>
      </c>
      <c r="K25" s="129">
        <v>13.145706144423897</v>
      </c>
      <c r="L25" s="129">
        <v>8.2376541634888731</v>
      </c>
      <c r="M25" s="129">
        <v>9.8049491011666934</v>
      </c>
      <c r="N25" s="142">
        <v>8.1457796367410573</v>
      </c>
      <c r="O25" s="4"/>
      <c r="P25" s="135"/>
      <c r="V25" s="147"/>
      <c r="W25" s="147"/>
      <c r="X25" s="146"/>
      <c r="Y25" s="65"/>
      <c r="Z25" s="15"/>
      <c r="AA25" s="15"/>
      <c r="AB25" s="10"/>
      <c r="AC25" s="10"/>
      <c r="AD25" s="10"/>
    </row>
    <row r="26" spans="1:30" s="3" customFormat="1" ht="14.25" customHeight="1" x14ac:dyDescent="0.2">
      <c r="A26" s="39"/>
      <c r="B26" s="175" t="s">
        <v>31</v>
      </c>
      <c r="C26" s="129">
        <v>16.096996332489908</v>
      </c>
      <c r="D26" s="129">
        <v>26.090301756076386</v>
      </c>
      <c r="E26" s="129">
        <v>16.537092120544926</v>
      </c>
      <c r="F26" s="129">
        <v>23.19394877988239</v>
      </c>
      <c r="G26" s="129">
        <v>9.774702177570461</v>
      </c>
      <c r="H26" s="129">
        <v>7.9350509003592196</v>
      </c>
      <c r="I26" s="129">
        <v>5.5293811285443306</v>
      </c>
      <c r="J26" s="129">
        <v>20.536499492977356</v>
      </c>
      <c r="K26" s="129">
        <v>2.9306428461765011</v>
      </c>
      <c r="L26" s="129">
        <v>-3.7720104444000979</v>
      </c>
      <c r="M26" s="129">
        <v>3.1062095463839867</v>
      </c>
      <c r="N26" s="142">
        <v>-0.75228379856159266</v>
      </c>
      <c r="O26" s="4"/>
      <c r="P26" s="135"/>
      <c r="V26" s="147"/>
      <c r="W26" s="147"/>
      <c r="X26" s="146"/>
      <c r="Y26" s="65"/>
      <c r="Z26" s="15"/>
      <c r="AA26" s="15"/>
      <c r="AB26" s="10"/>
      <c r="AC26" s="10"/>
      <c r="AD26" s="10"/>
    </row>
    <row r="27" spans="1:30" s="3" customFormat="1" ht="14.25" customHeight="1" x14ac:dyDescent="0.2">
      <c r="A27" s="39"/>
      <c r="B27" s="175" t="s">
        <v>26</v>
      </c>
      <c r="C27" s="129">
        <v>1.9571599159571074</v>
      </c>
      <c r="D27" s="129">
        <v>8.8838739765543906</v>
      </c>
      <c r="E27" s="129">
        <v>7.7982272411156961</v>
      </c>
      <c r="F27" s="129">
        <v>17.26000840686477</v>
      </c>
      <c r="G27" s="129">
        <v>23.735503111013045</v>
      </c>
      <c r="H27" s="129">
        <v>16.983491882629664</v>
      </c>
      <c r="I27" s="129">
        <v>22.014675897141721</v>
      </c>
      <c r="J27" s="129">
        <v>98.559726683750682</v>
      </c>
      <c r="K27" s="129">
        <v>7.2686172857397979</v>
      </c>
      <c r="L27" s="129">
        <v>10.060464788905499</v>
      </c>
      <c r="M27" s="129">
        <v>17.335221987083393</v>
      </c>
      <c r="N27" s="142">
        <v>13.701521740564226</v>
      </c>
      <c r="O27" s="4"/>
      <c r="P27" s="123"/>
      <c r="V27" s="151"/>
      <c r="W27" s="151"/>
      <c r="X27" s="146"/>
      <c r="Y27" s="65"/>
      <c r="Z27" s="15"/>
      <c r="AA27" s="15"/>
      <c r="AB27" s="10"/>
      <c r="AC27" s="10"/>
      <c r="AD27" s="10"/>
    </row>
    <row r="28" spans="1:30" s="3" customFormat="1" ht="14.25" customHeight="1" x14ac:dyDescent="0.2">
      <c r="A28" s="39"/>
      <c r="B28" s="175" t="s">
        <v>23</v>
      </c>
      <c r="C28" s="129">
        <v>3.3787338608361361</v>
      </c>
      <c r="D28" s="129">
        <v>6.1121578663887899</v>
      </c>
      <c r="E28" s="129">
        <v>3.1036470335291666</v>
      </c>
      <c r="F28" s="129">
        <v>-1.0409997715966068</v>
      </c>
      <c r="G28" s="129">
        <v>-6.857603035577986</v>
      </c>
      <c r="H28" s="129">
        <v>-10.412617918584155</v>
      </c>
      <c r="I28" s="129">
        <v>0.16589940565392425</v>
      </c>
      <c r="J28" s="129">
        <v>20.489161603703423</v>
      </c>
      <c r="K28" s="129">
        <v>-5.435067265439586</v>
      </c>
      <c r="L28" s="129">
        <v>-0.43564452517264041</v>
      </c>
      <c r="M28" s="129">
        <v>0.54508951943099682</v>
      </c>
      <c r="N28" s="142">
        <v>-2.6960060114707307</v>
      </c>
      <c r="O28" s="4"/>
      <c r="P28" s="123"/>
      <c r="V28" s="150"/>
      <c r="W28" s="150"/>
      <c r="X28" s="146"/>
      <c r="Y28" s="65"/>
      <c r="Z28" s="15"/>
      <c r="AA28" s="15"/>
      <c r="AB28" s="10"/>
      <c r="AC28" s="10"/>
      <c r="AD28" s="10"/>
    </row>
    <row r="29" spans="1:30" s="3" customFormat="1" ht="14.25" customHeight="1" x14ac:dyDescent="0.2">
      <c r="A29" s="39"/>
      <c r="B29" s="175" t="s">
        <v>28</v>
      </c>
      <c r="C29" s="129">
        <v>-8.7771446221587386</v>
      </c>
      <c r="D29" s="129">
        <v>2.5444927409418838</v>
      </c>
      <c r="E29" s="129">
        <v>-11.983073272341516</v>
      </c>
      <c r="F29" s="129">
        <v>3.7801072140635217</v>
      </c>
      <c r="G29" s="129">
        <v>-3.1596195935459703</v>
      </c>
      <c r="H29" s="129">
        <v>0.60566088789870687</v>
      </c>
      <c r="I29" s="129">
        <v>-10.494079079611707</v>
      </c>
      <c r="J29" s="129">
        <v>14.421277853784042</v>
      </c>
      <c r="K29" s="129">
        <v>-7.6040697501506767</v>
      </c>
      <c r="L29" s="129">
        <v>-1.480896965628653</v>
      </c>
      <c r="M29" s="129">
        <v>1.8827129243953467</v>
      </c>
      <c r="N29" s="142">
        <v>-2.436452141445844</v>
      </c>
      <c r="O29" s="4"/>
      <c r="P29" s="123"/>
      <c r="V29" s="10"/>
      <c r="W29" s="10"/>
      <c r="X29" s="65"/>
      <c r="Y29" s="65"/>
      <c r="Z29" s="15"/>
      <c r="AA29" s="15"/>
      <c r="AB29" s="10"/>
      <c r="AC29" s="10"/>
      <c r="AD29" s="10"/>
    </row>
    <row r="30" spans="1:30" s="3" customFormat="1" ht="14.25" customHeight="1" x14ac:dyDescent="0.2">
      <c r="A30" s="39"/>
      <c r="B30" s="174" t="s">
        <v>6</v>
      </c>
      <c r="C30" s="125">
        <v>9.7990052780581038</v>
      </c>
      <c r="D30" s="125">
        <v>14.509506486376079</v>
      </c>
      <c r="E30" s="125">
        <v>11.431506861653284</v>
      </c>
      <c r="F30" s="125">
        <v>15.796690634626742</v>
      </c>
      <c r="G30" s="125">
        <v>11.09324082054297</v>
      </c>
      <c r="H30" s="125">
        <v>11.08569211568582</v>
      </c>
      <c r="I30" s="125">
        <v>14.673116996984081</v>
      </c>
      <c r="J30" s="125">
        <v>45.427980337921369</v>
      </c>
      <c r="K30" s="125">
        <v>9.8410152220470781</v>
      </c>
      <c r="L30" s="125">
        <v>3.5036846810353017</v>
      </c>
      <c r="M30" s="125">
        <v>7.7029275549561849</v>
      </c>
      <c r="N30" s="142">
        <v>6.5199853122636986</v>
      </c>
      <c r="O30" s="4"/>
      <c r="P30" s="123"/>
      <c r="V30" s="10"/>
      <c r="W30" s="10"/>
      <c r="X30" s="65"/>
      <c r="Y30" s="65"/>
      <c r="Z30" s="15"/>
      <c r="AA30" s="15"/>
      <c r="AB30" s="10"/>
      <c r="AC30" s="10"/>
      <c r="AD30" s="10"/>
    </row>
    <row r="31" spans="1:30" s="3" customFormat="1" ht="14.25" customHeight="1" x14ac:dyDescent="0.2">
      <c r="A31" s="39"/>
      <c r="B31" s="175" t="s">
        <v>21</v>
      </c>
      <c r="C31" s="129">
        <v>5.97314783378744</v>
      </c>
      <c r="D31" s="129">
        <v>10.799241002815595</v>
      </c>
      <c r="E31" s="129">
        <v>7.3236623445333437</v>
      </c>
      <c r="F31" s="129">
        <v>12.08232552012889</v>
      </c>
      <c r="G31" s="129">
        <v>5.8353905079622681</v>
      </c>
      <c r="H31" s="129">
        <v>11.883296599222426</v>
      </c>
      <c r="I31" s="129">
        <v>16.990459655944058</v>
      </c>
      <c r="J31" s="129">
        <v>155.63658249840023</v>
      </c>
      <c r="K31" s="129">
        <v>5.5645032356770097</v>
      </c>
      <c r="L31" s="129">
        <v>-3.4406023529728547</v>
      </c>
      <c r="M31" s="129">
        <v>4.0496944080135044</v>
      </c>
      <c r="N31" s="142">
        <v>6.6394257105653276</v>
      </c>
      <c r="O31" s="4"/>
      <c r="P31" s="123"/>
      <c r="V31" s="10"/>
      <c r="W31" s="10"/>
      <c r="X31" s="65"/>
      <c r="Y31" s="65"/>
      <c r="Z31" s="15"/>
      <c r="AA31" s="15"/>
      <c r="AB31" s="10"/>
      <c r="AC31" s="10"/>
      <c r="AD31" s="10"/>
    </row>
    <row r="32" spans="1:30" s="3" customFormat="1" ht="14.25" customHeight="1" x14ac:dyDescent="0.2">
      <c r="A32" s="39"/>
      <c r="G32" s="74"/>
      <c r="H32" s="74"/>
      <c r="J32" s="74"/>
      <c r="K32" s="74"/>
      <c r="L32" s="74"/>
      <c r="M32" s="74"/>
      <c r="N32" s="74"/>
      <c r="O32" s="4"/>
      <c r="P32" s="123"/>
      <c r="V32" s="10"/>
      <c r="W32" s="10"/>
      <c r="X32" s="65"/>
      <c r="Y32" s="65"/>
      <c r="Z32" s="15"/>
      <c r="AA32" s="15"/>
      <c r="AB32" s="10"/>
      <c r="AC32" s="10"/>
      <c r="AD32" s="10"/>
    </row>
    <row r="33" spans="1:32" s="3" customFormat="1" ht="14.25" customHeight="1" x14ac:dyDescent="0.2">
      <c r="A33" s="39"/>
      <c r="G33" s="74"/>
      <c r="H33" s="74"/>
      <c r="J33" s="74"/>
      <c r="K33" s="74"/>
      <c r="L33" s="74"/>
      <c r="M33" s="74"/>
      <c r="N33" s="74"/>
      <c r="O33" s="4"/>
      <c r="P33" s="123"/>
      <c r="V33" s="10"/>
      <c r="W33" s="10"/>
      <c r="X33" s="65"/>
      <c r="Y33" s="65"/>
      <c r="Z33" s="10"/>
      <c r="AA33" s="10"/>
      <c r="AB33" s="10"/>
      <c r="AC33" s="10"/>
      <c r="AD33" s="10"/>
    </row>
    <row r="34" spans="1:32" s="3" customFormat="1" ht="14.25" customHeight="1" x14ac:dyDescent="0.2">
      <c r="A34" s="39"/>
      <c r="B34" s="226" t="s">
        <v>33</v>
      </c>
      <c r="C34" s="226"/>
      <c r="D34" s="226"/>
      <c r="E34" s="226"/>
      <c r="F34" s="226"/>
      <c r="G34" s="226"/>
      <c r="H34" s="226"/>
      <c r="I34" s="226"/>
      <c r="J34" s="226"/>
      <c r="K34" s="226"/>
      <c r="L34" s="226"/>
      <c r="M34" s="226"/>
      <c r="N34" s="226"/>
      <c r="O34" s="4"/>
      <c r="P34" s="123"/>
      <c r="R34" s="131"/>
      <c r="S34" s="27"/>
      <c r="T34" s="27"/>
      <c r="V34" s="133"/>
      <c r="W34" s="10"/>
      <c r="X34" s="15"/>
      <c r="Y34" s="15"/>
      <c r="Z34" s="15"/>
      <c r="AA34" s="15"/>
      <c r="AB34" s="15"/>
      <c r="AC34" s="15"/>
      <c r="AD34" s="15"/>
      <c r="AE34" s="15"/>
      <c r="AF34" s="15"/>
    </row>
    <row r="35" spans="1:32" s="3" customFormat="1" ht="14.25" customHeight="1" x14ac:dyDescent="0.2">
      <c r="A35" s="39"/>
      <c r="B35" s="224" t="s">
        <v>80</v>
      </c>
      <c r="C35" s="224"/>
      <c r="D35" s="224"/>
      <c r="E35" s="224"/>
      <c r="F35" s="224"/>
      <c r="G35" s="224"/>
      <c r="H35" s="224"/>
      <c r="I35" s="224"/>
      <c r="J35" s="224"/>
      <c r="K35" s="224"/>
      <c r="L35" s="224"/>
      <c r="M35" s="224"/>
      <c r="N35" s="224"/>
      <c r="O35" s="4"/>
      <c r="P35" s="123"/>
      <c r="R35" s="131"/>
      <c r="S35" s="27"/>
      <c r="T35" s="27"/>
      <c r="V35" s="140"/>
      <c r="W35" s="10"/>
      <c r="X35" s="15"/>
      <c r="Y35" s="15"/>
      <c r="Z35" s="15"/>
      <c r="AA35" s="15"/>
      <c r="AB35" s="15"/>
      <c r="AC35" s="15"/>
      <c r="AD35" s="15"/>
      <c r="AE35" s="15"/>
      <c r="AF35" s="15"/>
    </row>
    <row r="36" spans="1:32" s="3" customFormat="1" ht="14.25" customHeight="1" x14ac:dyDescent="0.2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3"/>
      <c r="Q36" s="27"/>
      <c r="R36" s="27"/>
      <c r="V36" s="140"/>
      <c r="W36" s="10"/>
      <c r="X36" s="15"/>
      <c r="Y36" s="15"/>
      <c r="Z36" s="15"/>
      <c r="AA36" s="15"/>
      <c r="AB36" s="15"/>
      <c r="AC36" s="15"/>
      <c r="AD36" s="15"/>
      <c r="AE36" s="15"/>
      <c r="AF36" s="15"/>
    </row>
    <row r="37" spans="1:32" s="3" customFormat="1" ht="14.25" customHeight="1" x14ac:dyDescent="0.2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3"/>
      <c r="Q37" s="86"/>
      <c r="R37" s="204"/>
      <c r="T37" s="209" t="s">
        <v>2</v>
      </c>
      <c r="U37" s="206" t="s">
        <v>6</v>
      </c>
      <c r="V37" s="94"/>
      <c r="W37" s="83"/>
      <c r="X37" s="15"/>
      <c r="Y37" s="15"/>
      <c r="Z37" s="15"/>
      <c r="AA37" s="15"/>
      <c r="AB37" s="15"/>
      <c r="AC37" s="15"/>
      <c r="AD37" s="15"/>
      <c r="AE37" s="15"/>
      <c r="AF37" s="15"/>
    </row>
    <row r="38" spans="1:32" s="3" customFormat="1" ht="14.25" customHeight="1" x14ac:dyDescent="0.2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3"/>
      <c r="Q38" s="86" t="s">
        <v>101</v>
      </c>
      <c r="R38" s="216" t="s">
        <v>123</v>
      </c>
      <c r="S38" s="206" t="s">
        <v>124</v>
      </c>
      <c r="T38" s="27">
        <v>13.398100714812223</v>
      </c>
      <c r="U38" s="27">
        <v>9.7990052780581038</v>
      </c>
      <c r="V38" s="94"/>
      <c r="W38" s="83"/>
      <c r="X38" s="15"/>
      <c r="Y38" s="15"/>
      <c r="Z38" s="15"/>
      <c r="AA38" s="15"/>
      <c r="AB38" s="15"/>
      <c r="AC38" s="15"/>
      <c r="AD38" s="15"/>
      <c r="AE38" s="15"/>
      <c r="AF38" s="15"/>
    </row>
    <row r="39" spans="1:32" s="3" customFormat="1" ht="14.25" customHeight="1" x14ac:dyDescent="0.2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3"/>
      <c r="Q39" s="3" t="s">
        <v>99</v>
      </c>
      <c r="R39" s="204" t="s">
        <v>8</v>
      </c>
      <c r="S39" s="206" t="s">
        <v>125</v>
      </c>
      <c r="T39" s="27">
        <v>17.164682412911404</v>
      </c>
      <c r="U39" s="27">
        <v>14.509506486376079</v>
      </c>
      <c r="V39" s="94"/>
      <c r="W39" s="83"/>
      <c r="X39" s="15"/>
      <c r="Y39" s="15"/>
      <c r="Z39" s="15"/>
      <c r="AA39" s="15"/>
      <c r="AB39" s="15"/>
      <c r="AC39" s="15"/>
      <c r="AD39" s="15"/>
      <c r="AE39" s="15"/>
      <c r="AF39" s="15"/>
    </row>
    <row r="40" spans="1:32" s="3" customFormat="1" ht="14.25" customHeight="1" x14ac:dyDescent="0.2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3"/>
      <c r="Q40" s="3" t="s">
        <v>104</v>
      </c>
      <c r="R40" s="204" t="s">
        <v>8</v>
      </c>
      <c r="S40" s="206" t="s">
        <v>126</v>
      </c>
      <c r="T40" s="27">
        <v>14.975481750076479</v>
      </c>
      <c r="U40" s="27">
        <v>11.431506861653284</v>
      </c>
      <c r="V40" s="94"/>
      <c r="W40" s="83"/>
      <c r="X40" s="15"/>
      <c r="Y40" s="15"/>
      <c r="Z40" s="15"/>
      <c r="AA40" s="15"/>
      <c r="AB40" s="15"/>
      <c r="AC40" s="15"/>
      <c r="AD40" s="15"/>
      <c r="AE40" s="15"/>
      <c r="AF40" s="15"/>
    </row>
    <row r="41" spans="1:32" s="3" customFormat="1" ht="14.25" customHeight="1" x14ac:dyDescent="0.2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3"/>
      <c r="Q41" s="3" t="s">
        <v>106</v>
      </c>
      <c r="R41" s="204">
        <v>2022</v>
      </c>
      <c r="S41" s="206" t="s">
        <v>127</v>
      </c>
      <c r="T41" s="27">
        <v>23.670774632058023</v>
      </c>
      <c r="U41" s="27">
        <v>15.796690634626742</v>
      </c>
      <c r="V41" s="94"/>
      <c r="W41" s="83"/>
      <c r="X41" s="15"/>
      <c r="Y41" s="15"/>
      <c r="Z41" s="15"/>
      <c r="AA41" s="15"/>
      <c r="AB41" s="15"/>
      <c r="AC41" s="15"/>
      <c r="AD41" s="15"/>
      <c r="AE41" s="15"/>
      <c r="AF41" s="15"/>
    </row>
    <row r="42" spans="1:32" s="3" customFormat="1" ht="14.25" customHeight="1" x14ac:dyDescent="0.2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3"/>
      <c r="Q42" s="3" t="s">
        <v>108</v>
      </c>
      <c r="R42" s="204" t="s">
        <v>8</v>
      </c>
      <c r="S42" s="206" t="s">
        <v>128</v>
      </c>
      <c r="T42" s="27">
        <v>15.733426555229379</v>
      </c>
      <c r="U42" s="27">
        <v>11.09324082054297</v>
      </c>
      <c r="V42" s="94"/>
      <c r="W42" s="83"/>
      <c r="X42" s="15"/>
      <c r="Y42" s="15"/>
      <c r="Z42" s="15"/>
      <c r="AA42" s="15"/>
      <c r="AB42" s="15"/>
      <c r="AC42" s="15"/>
      <c r="AD42" s="15"/>
      <c r="AE42" s="15"/>
      <c r="AF42" s="15"/>
    </row>
    <row r="43" spans="1:32" s="3" customFormat="1" ht="14.25" customHeight="1" x14ac:dyDescent="0.2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0"/>
      <c r="Q43" s="3" t="s">
        <v>110</v>
      </c>
      <c r="R43" s="204" t="s">
        <v>8</v>
      </c>
      <c r="S43" s="210" t="s">
        <v>129</v>
      </c>
      <c r="T43" s="86">
        <v>14.380949276440468</v>
      </c>
      <c r="U43" s="86">
        <v>11.08569211568582</v>
      </c>
      <c r="V43" s="94"/>
      <c r="W43" s="83"/>
      <c r="X43" s="15"/>
      <c r="Y43" s="15"/>
      <c r="Z43" s="15"/>
      <c r="AA43" s="15"/>
      <c r="AB43" s="15"/>
      <c r="AC43" s="15"/>
      <c r="AD43" s="15"/>
      <c r="AE43" s="15"/>
      <c r="AF43" s="15"/>
    </row>
    <row r="44" spans="1:32" s="3" customFormat="1" ht="14.25" customHeight="1" x14ac:dyDescent="0.2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0"/>
      <c r="Q44" s="3" t="s">
        <v>111</v>
      </c>
      <c r="R44" s="204" t="s">
        <v>8</v>
      </c>
      <c r="S44" s="210" t="s">
        <v>130</v>
      </c>
      <c r="T44" s="86">
        <v>12.779394127282707</v>
      </c>
      <c r="U44" s="86">
        <v>14.673116996984081</v>
      </c>
      <c r="V44" s="94"/>
      <c r="W44" s="83"/>
      <c r="X44" s="15"/>
      <c r="Y44" s="15"/>
      <c r="Z44" s="15"/>
      <c r="AA44" s="15"/>
      <c r="AB44" s="15"/>
      <c r="AC44" s="15"/>
      <c r="AD44" s="15"/>
      <c r="AE44" s="15"/>
      <c r="AF44" s="15"/>
    </row>
    <row r="45" spans="1:32" s="3" customFormat="1" ht="14.25" customHeight="1" x14ac:dyDescent="0.2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0"/>
      <c r="Q45" s="3" t="s">
        <v>113</v>
      </c>
      <c r="R45" s="204" t="s">
        <v>8</v>
      </c>
      <c r="S45" s="210" t="s">
        <v>131</v>
      </c>
      <c r="T45" s="86">
        <v>32.759175530292907</v>
      </c>
      <c r="U45" s="86">
        <v>45.427980337921369</v>
      </c>
      <c r="V45" s="94"/>
      <c r="W45" s="83"/>
      <c r="X45" s="15"/>
      <c r="Y45" s="15"/>
      <c r="Z45" s="15"/>
      <c r="AA45" s="15"/>
      <c r="AB45" s="15"/>
      <c r="AC45" s="15"/>
      <c r="AD45" s="15"/>
      <c r="AE45" s="15"/>
      <c r="AF45" s="15"/>
    </row>
    <row r="46" spans="1:32" s="3" customFormat="1" ht="14.25" customHeight="1" x14ac:dyDescent="0.2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0"/>
      <c r="Q46" s="3" t="s">
        <v>115</v>
      </c>
      <c r="R46" s="204" t="s">
        <v>8</v>
      </c>
      <c r="S46" s="210" t="s">
        <v>132</v>
      </c>
      <c r="T46" s="86">
        <v>13.414323181791188</v>
      </c>
      <c r="U46" s="86">
        <v>9.8410152220470781</v>
      </c>
      <c r="V46" s="94"/>
      <c r="W46" s="83"/>
      <c r="X46" s="15"/>
      <c r="Y46" s="15"/>
      <c r="Z46" s="15"/>
      <c r="AA46" s="15"/>
      <c r="AB46" s="15"/>
      <c r="AC46" s="15"/>
      <c r="AD46" s="15"/>
      <c r="AE46" s="15"/>
      <c r="AF46" s="15"/>
    </row>
    <row r="47" spans="1:32" s="3" customFormat="1" ht="14.25" customHeight="1" x14ac:dyDescent="0.2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0"/>
      <c r="Q47" s="3" t="s">
        <v>117</v>
      </c>
      <c r="R47" s="204" t="s">
        <v>8</v>
      </c>
      <c r="S47" s="210" t="s">
        <v>133</v>
      </c>
      <c r="T47" s="86">
        <v>3.6023845835699397</v>
      </c>
      <c r="U47" s="86">
        <v>3.5036846810353017</v>
      </c>
      <c r="V47" s="94"/>
      <c r="W47" s="83"/>
      <c r="X47" s="15"/>
      <c r="Y47" s="15"/>
      <c r="Z47" s="15"/>
      <c r="AA47" s="15"/>
      <c r="AB47" s="15"/>
      <c r="AC47" s="15"/>
      <c r="AD47" s="15"/>
      <c r="AE47" s="15"/>
      <c r="AF47" s="15"/>
    </row>
    <row r="48" spans="1:32" s="3" customFormat="1" ht="14.25" customHeight="1" x14ac:dyDescent="0.2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0"/>
      <c r="Q48" s="204" t="s">
        <v>118</v>
      </c>
      <c r="R48" s="204" t="s">
        <v>8</v>
      </c>
      <c r="S48" s="210" t="s">
        <v>134</v>
      </c>
      <c r="T48" s="86">
        <v>7.8275143697116523</v>
      </c>
      <c r="U48" s="86">
        <v>7.7029275549561849</v>
      </c>
      <c r="V48" s="94"/>
      <c r="W48" s="83"/>
      <c r="X48" s="15"/>
      <c r="Y48" s="15"/>
      <c r="Z48" s="15"/>
      <c r="AA48" s="15"/>
      <c r="AB48" s="15"/>
      <c r="AC48" s="15"/>
      <c r="AD48" s="15"/>
      <c r="AE48" s="15"/>
      <c r="AF48" s="15"/>
    </row>
    <row r="49" spans="1:32" s="3" customFormat="1" ht="14.25" customHeight="1" x14ac:dyDescent="0.2">
      <c r="A49" s="39"/>
      <c r="B49" s="222" t="s">
        <v>34</v>
      </c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4"/>
      <c r="P49" s="10"/>
      <c r="Q49" s="3" t="s">
        <v>102</v>
      </c>
      <c r="R49" s="204" t="s">
        <v>8</v>
      </c>
      <c r="S49" s="210" t="s">
        <v>135</v>
      </c>
      <c r="T49" s="86">
        <v>4.520191959334996</v>
      </c>
      <c r="U49" s="86">
        <v>6.5199853122636986</v>
      </c>
      <c r="V49" s="94"/>
      <c r="W49" s="83"/>
      <c r="X49" s="15"/>
      <c r="Y49" s="15"/>
      <c r="Z49" s="15"/>
      <c r="AA49" s="15"/>
      <c r="AB49" s="15"/>
      <c r="AC49" s="15"/>
      <c r="AD49" s="15"/>
      <c r="AE49" s="15"/>
      <c r="AF49" s="15"/>
    </row>
    <row r="50" spans="1:32" s="3" customFormat="1" ht="14.25" customHeight="1" x14ac:dyDescent="0.2">
      <c r="A50" s="39"/>
      <c r="B50" s="223" t="s">
        <v>80</v>
      </c>
      <c r="C50" s="223"/>
      <c r="D50" s="223"/>
      <c r="E50" s="223"/>
      <c r="F50" s="223"/>
      <c r="G50" s="223"/>
      <c r="H50" s="223"/>
      <c r="I50" s="223"/>
      <c r="J50" s="223"/>
      <c r="K50" s="223"/>
      <c r="L50" s="223"/>
      <c r="M50" s="223"/>
      <c r="N50" s="223"/>
      <c r="O50" s="4"/>
      <c r="P50" s="10"/>
      <c r="Q50" s="204"/>
      <c r="R50" s="204"/>
      <c r="S50" s="86"/>
      <c r="T50" s="86"/>
      <c r="V50" s="83"/>
      <c r="W50" s="83"/>
      <c r="X50" s="15"/>
      <c r="Y50" s="15"/>
      <c r="Z50" s="15"/>
      <c r="AA50" s="15"/>
      <c r="AB50" s="15"/>
      <c r="AC50" s="15"/>
      <c r="AD50" s="15"/>
      <c r="AE50" s="15"/>
      <c r="AF50" s="15"/>
    </row>
    <row r="51" spans="1:32" s="3" customFormat="1" ht="14.25" customHeight="1" x14ac:dyDescent="0.2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0"/>
      <c r="Q51" s="2"/>
      <c r="R51" s="204"/>
      <c r="S51" s="86"/>
      <c r="T51" s="86"/>
      <c r="V51" s="83"/>
      <c r="W51" s="83"/>
      <c r="X51" s="15"/>
      <c r="Y51" s="15"/>
      <c r="Z51" s="15"/>
      <c r="AA51" s="15"/>
      <c r="AB51" s="15"/>
      <c r="AC51" s="15"/>
      <c r="AD51" s="15"/>
      <c r="AE51" s="15"/>
      <c r="AF51" s="15"/>
    </row>
    <row r="52" spans="1:32" s="3" customFormat="1" ht="12.75" x14ac:dyDescent="0.2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0"/>
      <c r="Q52" s="2"/>
      <c r="R52" s="204"/>
      <c r="S52" s="86"/>
      <c r="T52" s="86"/>
      <c r="V52" s="83"/>
      <c r="W52" s="83"/>
      <c r="X52" s="15"/>
      <c r="Y52" s="15"/>
      <c r="Z52" s="15"/>
      <c r="AA52" s="15"/>
      <c r="AB52" s="15"/>
      <c r="AC52" s="15"/>
      <c r="AD52" s="15"/>
      <c r="AE52" s="15"/>
      <c r="AF52" s="15"/>
    </row>
    <row r="53" spans="1:32" s="3" customFormat="1" ht="12.75" x14ac:dyDescent="0.2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0"/>
      <c r="Q53" s="2"/>
      <c r="R53" s="204"/>
      <c r="S53" s="201"/>
      <c r="T53" s="201"/>
      <c r="V53" s="83"/>
      <c r="W53" s="83"/>
      <c r="X53" s="15"/>
      <c r="Y53" s="15"/>
      <c r="Z53" s="15"/>
      <c r="AA53" s="15"/>
      <c r="AB53" s="15"/>
      <c r="AC53" s="15"/>
      <c r="AD53" s="15"/>
      <c r="AE53" s="15"/>
      <c r="AF53" s="15"/>
    </row>
    <row r="54" spans="1:32" s="3" customFormat="1" ht="12.75" x14ac:dyDescent="0.2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0"/>
      <c r="Q54" s="2"/>
      <c r="R54" s="204"/>
      <c r="S54" s="201"/>
      <c r="T54" s="201"/>
      <c r="V54" s="83"/>
      <c r="W54" s="83"/>
      <c r="X54" s="15"/>
      <c r="Y54" s="15"/>
      <c r="Z54" s="15"/>
      <c r="AA54" s="15"/>
      <c r="AB54" s="15"/>
      <c r="AC54" s="15"/>
      <c r="AD54" s="15"/>
      <c r="AE54" s="15"/>
      <c r="AF54" s="15"/>
    </row>
    <row r="55" spans="1:32" s="3" customFormat="1" ht="12.75" x14ac:dyDescent="0.2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0"/>
      <c r="Q55" s="2"/>
      <c r="R55" s="204"/>
      <c r="S55" s="201"/>
      <c r="T55" s="201"/>
      <c r="V55" s="10"/>
      <c r="W55" s="10"/>
      <c r="X55" s="15"/>
      <c r="Y55" s="15"/>
      <c r="Z55" s="15"/>
      <c r="AA55" s="15"/>
      <c r="AB55" s="15"/>
      <c r="AC55" s="15"/>
      <c r="AD55" s="15"/>
      <c r="AE55" s="15"/>
      <c r="AF55" s="15"/>
    </row>
    <row r="56" spans="1:32" s="3" customFormat="1" ht="12.75" x14ac:dyDescent="0.2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0"/>
      <c r="Q56" s="2"/>
      <c r="R56" s="204"/>
      <c r="S56" s="201"/>
      <c r="T56" s="201"/>
      <c r="V56" s="10"/>
      <c r="W56" s="10"/>
      <c r="X56" s="15"/>
      <c r="Y56" s="15"/>
      <c r="Z56" s="15"/>
      <c r="AA56" s="15"/>
      <c r="AB56" s="15"/>
      <c r="AC56" s="15"/>
      <c r="AD56" s="15"/>
      <c r="AE56" s="15"/>
      <c r="AF56" s="15"/>
    </row>
    <row r="57" spans="1:32" s="3" customFormat="1" ht="12.75" x14ac:dyDescent="0.2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0"/>
      <c r="Q57" s="2"/>
      <c r="R57" s="204"/>
      <c r="S57" s="201"/>
      <c r="T57" s="201"/>
      <c r="V57" s="10"/>
      <c r="W57" s="10"/>
      <c r="X57" s="15"/>
      <c r="Y57" s="15"/>
      <c r="Z57" s="15"/>
      <c r="AA57" s="15"/>
      <c r="AB57" s="15"/>
      <c r="AC57" s="15"/>
      <c r="AD57" s="15"/>
      <c r="AE57" s="15"/>
      <c r="AF57" s="15"/>
    </row>
    <row r="58" spans="1:32" s="3" customFormat="1" ht="12.75" x14ac:dyDescent="0.2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0"/>
      <c r="Q58" s="2"/>
      <c r="R58" s="204"/>
      <c r="S58" s="201"/>
      <c r="T58" s="201"/>
      <c r="V58" s="10"/>
      <c r="W58" s="10"/>
      <c r="X58" s="15"/>
      <c r="Y58" s="15"/>
      <c r="Z58" s="15"/>
      <c r="AA58" s="15"/>
      <c r="AB58" s="15"/>
      <c r="AC58" s="15"/>
      <c r="AD58" s="15"/>
      <c r="AE58" s="15"/>
      <c r="AF58" s="15"/>
    </row>
    <row r="59" spans="1:32" s="3" customFormat="1" ht="12.75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204"/>
      <c r="R59" s="204"/>
      <c r="S59" s="201"/>
      <c r="T59" s="201"/>
      <c r="V59" s="10"/>
      <c r="W59" s="10"/>
      <c r="X59" s="15"/>
      <c r="Y59" s="15"/>
      <c r="Z59" s="15"/>
      <c r="AA59" s="15"/>
      <c r="AB59" s="15"/>
      <c r="AC59" s="15"/>
      <c r="AD59" s="15"/>
      <c r="AE59" s="15"/>
      <c r="AF59" s="15"/>
    </row>
    <row r="60" spans="1:32" x14ac:dyDescent="0.25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2"/>
      <c r="R60" s="204"/>
      <c r="S60" s="201"/>
      <c r="T60" s="201"/>
      <c r="W60" s="10"/>
      <c r="X60" s="15"/>
      <c r="Y60" s="15"/>
      <c r="Z60" s="15"/>
      <c r="AA60" s="15"/>
      <c r="AB60" s="15"/>
      <c r="AC60" s="15"/>
      <c r="AD60" s="15"/>
      <c r="AE60" s="15"/>
      <c r="AF60" s="15"/>
    </row>
    <row r="61" spans="1:32" x14ac:dyDescent="0.25">
      <c r="A61" s="39"/>
      <c r="O61" s="4"/>
      <c r="P61" s="12"/>
      <c r="Q61" s="2"/>
      <c r="R61" s="204"/>
      <c r="S61" s="201"/>
      <c r="T61" s="201"/>
      <c r="W61" s="10"/>
      <c r="X61" s="15"/>
      <c r="Y61" s="15"/>
      <c r="Z61" s="15"/>
      <c r="AA61" s="15"/>
      <c r="AB61" s="15"/>
      <c r="AC61" s="15"/>
      <c r="AD61" s="15"/>
      <c r="AE61" s="15"/>
      <c r="AF61" s="15"/>
    </row>
    <row r="62" spans="1:32" x14ac:dyDescent="0.25">
      <c r="A62" s="33" t="s">
        <v>14</v>
      </c>
      <c r="O62" s="4"/>
      <c r="P62" s="12"/>
      <c r="Q62" s="2"/>
      <c r="R62" s="204"/>
      <c r="S62" s="201"/>
      <c r="T62" s="201"/>
      <c r="W62" s="10"/>
      <c r="X62" s="15"/>
      <c r="Y62" s="15"/>
      <c r="Z62" s="15"/>
      <c r="AA62" s="15"/>
      <c r="AB62" s="15"/>
      <c r="AC62" s="15"/>
      <c r="AD62" s="15"/>
      <c r="AE62" s="15"/>
      <c r="AF62" s="15"/>
    </row>
    <row r="63" spans="1:32" x14ac:dyDescent="0.25">
      <c r="A63" s="33" t="s">
        <v>15</v>
      </c>
      <c r="O63" s="4"/>
      <c r="P63" s="12"/>
      <c r="Q63" s="204"/>
      <c r="R63" s="204"/>
      <c r="S63" s="201"/>
      <c r="T63" s="201"/>
      <c r="W63" s="10"/>
      <c r="X63" s="15"/>
      <c r="Y63" s="15"/>
      <c r="Z63" s="15"/>
      <c r="AA63" s="15"/>
      <c r="AB63" s="15"/>
      <c r="AC63" s="15"/>
      <c r="AD63" s="15"/>
      <c r="AE63" s="15"/>
      <c r="AF63" s="15"/>
    </row>
    <row r="64" spans="1:32" x14ac:dyDescent="0.25">
      <c r="A64" s="33" t="s">
        <v>73</v>
      </c>
      <c r="O64" s="4"/>
      <c r="P64" s="12"/>
      <c r="Q64" s="86"/>
      <c r="R64" s="204"/>
      <c r="S64" s="201"/>
      <c r="T64" s="201"/>
      <c r="W64" s="10"/>
      <c r="X64" s="15"/>
      <c r="Y64" s="15"/>
      <c r="Z64" s="15"/>
      <c r="AA64" s="15"/>
      <c r="AB64" s="15"/>
      <c r="AC64" s="15"/>
      <c r="AD64" s="15"/>
      <c r="AE64" s="15"/>
      <c r="AF64" s="15"/>
    </row>
    <row r="65" spans="1:32" x14ac:dyDescent="0.25">
      <c r="A65" s="34" t="s">
        <v>114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0"/>
      <c r="Q65" s="86"/>
      <c r="R65" s="204"/>
      <c r="S65" s="201"/>
      <c r="T65" s="201"/>
      <c r="W65" s="10"/>
      <c r="X65" s="15"/>
      <c r="Y65" s="15"/>
      <c r="Z65" s="15"/>
      <c r="AA65" s="15"/>
      <c r="AB65" s="15"/>
      <c r="AC65" s="15"/>
      <c r="AD65" s="15"/>
      <c r="AE65" s="15"/>
      <c r="AF65" s="15"/>
    </row>
    <row r="66" spans="1:32" x14ac:dyDescent="0.25">
      <c r="P66" s="10"/>
      <c r="Q66" s="86"/>
      <c r="R66" s="204"/>
      <c r="S66" s="201"/>
      <c r="T66" s="201"/>
      <c r="W66" s="10"/>
      <c r="X66" s="15"/>
      <c r="Y66" s="15"/>
      <c r="Z66" s="15"/>
      <c r="AA66" s="15"/>
      <c r="AB66" s="15"/>
      <c r="AC66" s="15"/>
      <c r="AD66" s="15"/>
      <c r="AE66" s="15"/>
      <c r="AF66" s="15"/>
    </row>
    <row r="67" spans="1:32" x14ac:dyDescent="0.25">
      <c r="P67" s="10"/>
      <c r="Q67" s="2"/>
      <c r="R67" s="204"/>
      <c r="S67" s="201"/>
      <c r="T67" s="201"/>
      <c r="W67" s="10"/>
      <c r="X67" s="15"/>
      <c r="Y67" s="15"/>
      <c r="Z67" s="15"/>
      <c r="AA67" s="15"/>
      <c r="AB67" s="15"/>
      <c r="AC67" s="15"/>
      <c r="AD67" s="15"/>
      <c r="AE67" s="15"/>
      <c r="AF67" s="15"/>
    </row>
    <row r="68" spans="1:32" x14ac:dyDescent="0.25">
      <c r="P68" s="10"/>
      <c r="Q68" s="2"/>
      <c r="R68" s="204"/>
      <c r="S68" s="201"/>
      <c r="T68" s="201"/>
      <c r="W68" s="10"/>
      <c r="X68" s="15"/>
      <c r="Y68" s="15"/>
      <c r="Z68" s="15"/>
      <c r="AA68" s="15"/>
      <c r="AB68" s="15"/>
      <c r="AC68" s="15"/>
      <c r="AD68" s="15"/>
      <c r="AE68" s="15"/>
      <c r="AF68" s="15"/>
    </row>
    <row r="69" spans="1:32" x14ac:dyDescent="0.25">
      <c r="P69" s="10"/>
      <c r="Q69" s="2"/>
      <c r="R69" s="204"/>
      <c r="S69" s="201"/>
      <c r="T69" s="201"/>
      <c r="W69" s="10"/>
      <c r="X69" s="15"/>
      <c r="Y69" s="15"/>
      <c r="Z69" s="15"/>
      <c r="AA69" s="15"/>
      <c r="AB69" s="15"/>
      <c r="AC69" s="15"/>
      <c r="AD69" s="15"/>
      <c r="AE69" s="15"/>
      <c r="AF69" s="15"/>
    </row>
    <row r="70" spans="1:32" x14ac:dyDescent="0.25">
      <c r="P70" s="10"/>
      <c r="Q70" s="2"/>
      <c r="R70" s="204"/>
      <c r="S70" s="201"/>
      <c r="T70" s="201"/>
      <c r="W70" s="10"/>
      <c r="X70" s="15"/>
      <c r="Y70" s="15"/>
      <c r="Z70" s="15"/>
      <c r="AA70" s="15"/>
      <c r="AB70" s="15"/>
      <c r="AC70" s="15"/>
      <c r="AD70" s="15"/>
      <c r="AE70" s="15"/>
      <c r="AF70" s="15"/>
    </row>
    <row r="71" spans="1:32" x14ac:dyDescent="0.25">
      <c r="P71" s="10"/>
      <c r="Q71" s="2"/>
      <c r="R71" s="204"/>
      <c r="S71" s="201"/>
      <c r="T71" s="201"/>
      <c r="W71" s="10"/>
      <c r="X71" s="15"/>
      <c r="Y71" s="15"/>
      <c r="Z71" s="15"/>
      <c r="AA71" s="15"/>
      <c r="AB71" s="15"/>
      <c r="AC71" s="15"/>
      <c r="AD71" s="15"/>
      <c r="AE71" s="15"/>
      <c r="AF71" s="15"/>
    </row>
    <row r="72" spans="1:32" x14ac:dyDescent="0.25">
      <c r="P72" s="10"/>
      <c r="Q72" s="2"/>
      <c r="R72" s="204"/>
      <c r="S72" s="201"/>
      <c r="T72" s="201"/>
      <c r="W72" s="10"/>
      <c r="X72" s="15"/>
      <c r="Y72" s="15"/>
      <c r="Z72" s="15"/>
      <c r="AA72" s="15"/>
      <c r="AB72" s="15"/>
      <c r="AC72" s="15"/>
      <c r="AD72" s="15"/>
      <c r="AE72" s="15"/>
      <c r="AF72" s="15"/>
    </row>
    <row r="73" spans="1:32" x14ac:dyDescent="0.25">
      <c r="P73" s="10"/>
      <c r="Q73" s="2"/>
      <c r="R73" s="204"/>
      <c r="S73" s="201"/>
      <c r="T73" s="201"/>
      <c r="W73" s="10"/>
      <c r="X73" s="15"/>
      <c r="Y73" s="15"/>
      <c r="Z73" s="15"/>
      <c r="AA73" s="15"/>
      <c r="AB73" s="15"/>
      <c r="AC73" s="15"/>
      <c r="AD73" s="15"/>
      <c r="AE73" s="15"/>
      <c r="AF73" s="15"/>
    </row>
    <row r="74" spans="1:32" x14ac:dyDescent="0.25">
      <c r="P74" s="10"/>
      <c r="Q74" s="2"/>
      <c r="R74" s="204"/>
      <c r="S74" s="201"/>
      <c r="T74" s="201"/>
      <c r="W74" s="10"/>
      <c r="X74" s="15"/>
      <c r="Y74" s="15"/>
      <c r="Z74" s="15"/>
      <c r="AA74" s="15"/>
      <c r="AB74" s="15"/>
      <c r="AC74" s="15"/>
      <c r="AD74" s="15"/>
      <c r="AE74" s="15"/>
      <c r="AF74" s="15"/>
    </row>
    <row r="75" spans="1:32" x14ac:dyDescent="0.25">
      <c r="P75" s="10"/>
      <c r="Q75" s="2"/>
      <c r="R75" s="2"/>
      <c r="S75" s="2"/>
      <c r="T75" s="2"/>
      <c r="W75" s="10"/>
      <c r="X75" s="15"/>
      <c r="Y75" s="15"/>
      <c r="Z75" s="15"/>
      <c r="AA75" s="15"/>
      <c r="AB75" s="15"/>
      <c r="AC75" s="15"/>
      <c r="AD75" s="15"/>
      <c r="AE75" s="15"/>
      <c r="AF75" s="15"/>
    </row>
    <row r="76" spans="1:32" x14ac:dyDescent="0.25">
      <c r="P76" s="10"/>
      <c r="Q76" s="2"/>
      <c r="R76" s="2"/>
      <c r="S76" s="2"/>
      <c r="T76" s="2"/>
      <c r="W76" s="10"/>
      <c r="X76" s="15"/>
      <c r="Y76" s="15"/>
      <c r="Z76" s="15"/>
      <c r="AA76" s="15"/>
      <c r="AB76" s="15"/>
      <c r="AC76" s="15"/>
      <c r="AD76" s="15"/>
      <c r="AE76" s="15"/>
      <c r="AF76" s="15"/>
    </row>
    <row r="77" spans="1:32" x14ac:dyDescent="0.25">
      <c r="P77" s="10"/>
      <c r="W77" s="10"/>
      <c r="X77" s="15"/>
      <c r="Y77" s="15"/>
      <c r="Z77" s="15"/>
      <c r="AA77" s="15"/>
      <c r="AB77" s="15"/>
      <c r="AC77" s="15"/>
      <c r="AD77" s="15"/>
      <c r="AE77" s="15"/>
      <c r="AF77" s="15"/>
    </row>
    <row r="78" spans="1:32" x14ac:dyDescent="0.25">
      <c r="P78" s="10"/>
      <c r="W78" s="10"/>
      <c r="X78" s="15"/>
      <c r="Y78" s="15"/>
      <c r="Z78" s="15"/>
      <c r="AA78" s="15"/>
      <c r="AB78" s="15"/>
      <c r="AC78" s="15"/>
      <c r="AD78" s="15"/>
      <c r="AE78" s="15"/>
      <c r="AF78" s="15"/>
    </row>
    <row r="79" spans="1:32" x14ac:dyDescent="0.25">
      <c r="P79" s="10"/>
      <c r="W79" s="10"/>
      <c r="X79" s="15"/>
      <c r="Y79" s="15"/>
      <c r="Z79" s="15"/>
      <c r="AA79" s="15"/>
      <c r="AB79" s="15"/>
      <c r="AC79" s="15"/>
      <c r="AD79" s="15"/>
      <c r="AE79" s="15"/>
      <c r="AF79" s="15"/>
    </row>
    <row r="80" spans="1:32" x14ac:dyDescent="0.25">
      <c r="P80" s="10"/>
      <c r="W80" s="10"/>
      <c r="X80" s="15"/>
      <c r="Y80" s="15"/>
      <c r="Z80" s="15"/>
      <c r="AA80" s="15"/>
      <c r="AB80" s="15"/>
      <c r="AC80" s="15"/>
      <c r="AD80" s="15"/>
      <c r="AE80" s="15"/>
      <c r="AF80" s="15"/>
    </row>
    <row r="81" spans="16:32" x14ac:dyDescent="0.25">
      <c r="P81" s="10"/>
      <c r="W81" s="10"/>
      <c r="X81" s="15"/>
      <c r="Y81" s="15"/>
      <c r="Z81" s="15"/>
      <c r="AA81" s="15"/>
      <c r="AB81" s="15"/>
      <c r="AC81" s="15"/>
      <c r="AD81" s="15"/>
      <c r="AE81" s="15"/>
      <c r="AF81" s="15"/>
    </row>
    <row r="82" spans="16:32" x14ac:dyDescent="0.25">
      <c r="P82" s="10"/>
      <c r="W82" s="10"/>
      <c r="X82" s="15"/>
      <c r="Y82" s="15"/>
      <c r="Z82" s="15"/>
      <c r="AA82" s="15"/>
      <c r="AB82" s="15"/>
      <c r="AC82" s="15"/>
      <c r="AD82" s="15"/>
      <c r="AE82" s="15"/>
      <c r="AF82" s="15"/>
    </row>
    <row r="83" spans="16:32" x14ac:dyDescent="0.25">
      <c r="P83" s="10"/>
      <c r="W83" s="10"/>
      <c r="X83" s="15"/>
      <c r="Y83" s="15"/>
      <c r="Z83" s="15"/>
      <c r="AA83" s="15"/>
      <c r="AB83" s="15"/>
      <c r="AC83" s="15"/>
      <c r="AD83" s="15"/>
      <c r="AE83" s="15"/>
      <c r="AF83" s="15"/>
    </row>
    <row r="84" spans="16:32" x14ac:dyDescent="0.25">
      <c r="P84" s="10"/>
      <c r="W84" s="10"/>
      <c r="X84" s="15"/>
      <c r="Y84" s="15"/>
      <c r="Z84" s="15"/>
      <c r="AA84" s="15"/>
      <c r="AB84" s="15"/>
      <c r="AC84" s="15"/>
      <c r="AD84" s="15"/>
      <c r="AE84" s="15"/>
      <c r="AF84" s="15"/>
    </row>
    <row r="85" spans="16:32" x14ac:dyDescent="0.25">
      <c r="P85" s="10"/>
      <c r="W85" s="10"/>
      <c r="X85" s="15"/>
      <c r="Y85" s="15"/>
      <c r="Z85" s="15"/>
      <c r="AA85" s="15"/>
      <c r="AB85" s="15"/>
      <c r="AC85" s="15"/>
      <c r="AD85" s="15"/>
      <c r="AE85" s="15"/>
      <c r="AF85" s="15"/>
    </row>
    <row r="86" spans="16:32" x14ac:dyDescent="0.25">
      <c r="P86" s="10"/>
      <c r="W86" s="10"/>
      <c r="X86" s="15"/>
      <c r="Y86" s="15"/>
      <c r="Z86" s="15"/>
      <c r="AA86" s="15"/>
      <c r="AB86" s="15"/>
      <c r="AC86" s="15"/>
      <c r="AD86" s="15"/>
      <c r="AE86" s="15"/>
      <c r="AF86" s="15"/>
    </row>
    <row r="87" spans="16:32" x14ac:dyDescent="0.25">
      <c r="P87" s="10"/>
      <c r="W87" s="10"/>
      <c r="X87" s="15"/>
      <c r="Y87" s="15"/>
      <c r="Z87" s="15"/>
      <c r="AA87" s="15"/>
      <c r="AB87" s="15"/>
      <c r="AC87" s="15"/>
      <c r="AD87" s="15"/>
      <c r="AE87" s="15"/>
      <c r="AF87" s="15"/>
    </row>
    <row r="88" spans="16:32" x14ac:dyDescent="0.25">
      <c r="P88" s="10"/>
      <c r="W88" s="10"/>
      <c r="X88" s="15"/>
      <c r="Y88" s="15"/>
      <c r="Z88" s="15"/>
      <c r="AA88" s="15"/>
      <c r="AB88" s="15"/>
      <c r="AC88" s="15"/>
      <c r="AD88" s="15"/>
      <c r="AE88" s="15"/>
      <c r="AF88" s="15"/>
    </row>
    <row r="89" spans="16:32" x14ac:dyDescent="0.25">
      <c r="P89" s="10"/>
      <c r="W89" s="10"/>
      <c r="X89" s="15"/>
      <c r="Y89" s="15"/>
      <c r="Z89" s="15"/>
      <c r="AA89" s="15"/>
      <c r="AB89" s="15"/>
      <c r="AC89" s="15"/>
      <c r="AD89" s="15"/>
      <c r="AE89" s="15"/>
      <c r="AF89" s="15"/>
    </row>
    <row r="90" spans="16:32" x14ac:dyDescent="0.25">
      <c r="P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</row>
    <row r="91" spans="16:32" x14ac:dyDescent="0.25">
      <c r="P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</row>
    <row r="92" spans="16:32" x14ac:dyDescent="0.25">
      <c r="P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</row>
    <row r="93" spans="16:32" x14ac:dyDescent="0.25">
      <c r="P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</row>
    <row r="94" spans="16:32" x14ac:dyDescent="0.25">
      <c r="P94" s="15"/>
      <c r="V94" s="15"/>
      <c r="W94" s="15"/>
      <c r="X94" s="15"/>
      <c r="Y94" s="15"/>
      <c r="Z94" s="15"/>
      <c r="AA94" s="15"/>
    </row>
    <row r="95" spans="16:32" x14ac:dyDescent="0.25">
      <c r="P95" s="15"/>
      <c r="V95" s="15"/>
      <c r="W95" s="15"/>
      <c r="X95" s="15"/>
      <c r="Y95" s="15"/>
      <c r="Z95" s="15"/>
      <c r="AA95" s="15"/>
    </row>
  </sheetData>
  <sortState ref="B17:N31">
    <sortCondition ref="B17"/>
  </sortState>
  <mergeCells count="8">
    <mergeCell ref="B12:N12"/>
    <mergeCell ref="B13:N13"/>
    <mergeCell ref="B49:N49"/>
    <mergeCell ref="B50:N50"/>
    <mergeCell ref="B34:N34"/>
    <mergeCell ref="B35:N35"/>
    <mergeCell ref="C15:E15"/>
    <mergeCell ref="F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theme="3"/>
    <pageSetUpPr fitToPage="1"/>
  </sheetPr>
  <dimension ref="A1:AE92"/>
  <sheetViews>
    <sheetView topLeftCell="A5" workbookViewId="0">
      <selection activeCell="A30" sqref="A30"/>
    </sheetView>
  </sheetViews>
  <sheetFormatPr baseColWidth="10" defaultColWidth="10.85546875" defaultRowHeight="12.75" x14ac:dyDescent="0.2"/>
  <cols>
    <col min="1" max="1" width="5.7109375" style="10" customWidth="1"/>
    <col min="2" max="2" width="22.28515625" style="10" customWidth="1"/>
    <col min="3" max="14" width="10.7109375" style="10" customWidth="1"/>
    <col min="15" max="15" width="5.7109375" style="10" customWidth="1"/>
    <col min="16" max="16" width="7.140625" style="65" customWidth="1"/>
    <col min="17" max="17" width="11" style="3" customWidth="1"/>
    <col min="18" max="18" width="10.85546875" style="3" customWidth="1"/>
    <col min="19" max="19" width="10.85546875" style="3"/>
    <col min="20" max="20" width="12.85546875" style="3" customWidth="1"/>
    <col min="21" max="21" width="10.85546875" style="3"/>
    <col min="22" max="26" width="10.85546875" style="65"/>
    <col min="27" max="16384" width="10.85546875" style="10"/>
  </cols>
  <sheetData>
    <row r="1" spans="1:31" x14ac:dyDescent="0.2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9"/>
      <c r="V1" s="3"/>
      <c r="W1" s="3"/>
      <c r="X1" s="3"/>
    </row>
    <row r="2" spans="1:31" x14ac:dyDescent="0.2">
      <c r="A2" s="39"/>
      <c r="B2" s="177"/>
      <c r="C2" s="177"/>
      <c r="D2" s="177"/>
      <c r="E2" s="177"/>
      <c r="F2" s="177"/>
      <c r="G2" s="177"/>
      <c r="H2" s="177"/>
      <c r="I2" s="177"/>
      <c r="J2" s="68"/>
      <c r="K2" s="68"/>
      <c r="L2" s="68"/>
      <c r="M2" s="68"/>
      <c r="N2" s="68"/>
      <c r="O2" s="41"/>
      <c r="P2" s="9"/>
      <c r="V2" s="3"/>
      <c r="W2" s="3"/>
      <c r="X2" s="3"/>
    </row>
    <row r="3" spans="1:31" x14ac:dyDescent="0.2">
      <c r="A3" s="39"/>
      <c r="B3" s="177"/>
      <c r="C3" s="177"/>
      <c r="D3" s="177"/>
      <c r="E3" s="177"/>
      <c r="F3" s="177"/>
      <c r="G3" s="177"/>
      <c r="H3" s="177"/>
      <c r="I3" s="177"/>
      <c r="J3" s="68"/>
      <c r="K3" s="68"/>
      <c r="L3" s="68"/>
      <c r="M3" s="68"/>
      <c r="N3" s="68"/>
      <c r="O3" s="41"/>
      <c r="P3" s="9"/>
      <c r="V3" s="3"/>
      <c r="W3" s="3"/>
      <c r="X3" s="3"/>
    </row>
    <row r="4" spans="1:31" x14ac:dyDescent="0.2">
      <c r="A4" s="39"/>
      <c r="B4" s="177"/>
      <c r="C4" s="177"/>
      <c r="D4" s="177"/>
      <c r="E4" s="177"/>
      <c r="F4" s="177"/>
      <c r="G4" s="177"/>
      <c r="H4" s="177"/>
      <c r="I4" s="177"/>
      <c r="J4" s="68"/>
      <c r="K4" s="68"/>
      <c r="L4" s="68"/>
      <c r="M4" s="68"/>
      <c r="N4" s="68"/>
      <c r="O4" s="41"/>
      <c r="P4" s="9"/>
      <c r="V4" s="3"/>
      <c r="W4" s="3"/>
      <c r="X4" s="3"/>
    </row>
    <row r="5" spans="1:31" x14ac:dyDescent="0.2">
      <c r="A5" s="39"/>
      <c r="B5" s="40"/>
      <c r="C5" s="40"/>
      <c r="D5" s="40"/>
      <c r="E5" s="40"/>
      <c r="F5" s="40"/>
      <c r="G5" s="40"/>
      <c r="H5" s="40"/>
      <c r="I5" s="40"/>
      <c r="J5" s="68"/>
      <c r="K5" s="68"/>
      <c r="L5" s="68"/>
      <c r="M5" s="68"/>
      <c r="N5" s="68"/>
      <c r="O5" s="41"/>
      <c r="P5" s="9"/>
      <c r="Q5" s="2"/>
      <c r="R5" s="2"/>
      <c r="S5" s="2"/>
      <c r="T5" s="2"/>
      <c r="U5" s="2"/>
      <c r="V5" s="3"/>
      <c r="W5" s="3"/>
      <c r="X5" s="3"/>
    </row>
    <row r="6" spans="1:31" x14ac:dyDescent="0.2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9"/>
      <c r="Q6" s="86"/>
      <c r="R6" s="204"/>
      <c r="S6" s="205"/>
      <c r="T6" s="27"/>
      <c r="U6" s="2"/>
      <c r="V6" s="3"/>
      <c r="W6" s="3"/>
      <c r="X6" s="3"/>
      <c r="Y6" s="23"/>
    </row>
    <row r="7" spans="1:31" x14ac:dyDescent="0.2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1"/>
      <c r="P7" s="9"/>
      <c r="Q7" s="86"/>
      <c r="R7" s="204"/>
      <c r="S7" s="27"/>
      <c r="T7" s="27"/>
      <c r="U7" s="2"/>
      <c r="V7" s="3"/>
      <c r="W7" s="3"/>
      <c r="X7" s="3"/>
      <c r="Y7" s="23"/>
    </row>
    <row r="8" spans="1:31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3"/>
      <c r="Q8" s="2"/>
      <c r="R8" s="204"/>
      <c r="S8" s="27"/>
      <c r="T8" s="27"/>
      <c r="U8" s="2"/>
      <c r="V8" s="3"/>
      <c r="W8" s="3"/>
      <c r="X8" s="3"/>
      <c r="Y8" s="23"/>
    </row>
    <row r="9" spans="1:31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3"/>
      <c r="Q9" s="2"/>
      <c r="R9" s="204"/>
      <c r="S9" s="27"/>
      <c r="T9" s="27"/>
      <c r="U9" s="2"/>
      <c r="V9" s="3"/>
      <c r="W9" s="3"/>
      <c r="X9" s="3"/>
      <c r="Y9" s="23"/>
    </row>
    <row r="10" spans="1:31" x14ac:dyDescent="0.2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3"/>
      <c r="Q10" s="2"/>
      <c r="R10" s="204"/>
      <c r="S10" s="27"/>
      <c r="T10" s="27"/>
      <c r="U10" s="2"/>
      <c r="V10" s="3"/>
      <c r="W10" s="3"/>
      <c r="X10" s="3"/>
      <c r="Y10" s="23"/>
    </row>
    <row r="11" spans="1:31" x14ac:dyDescent="0.2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3"/>
      <c r="Q11" s="2"/>
      <c r="R11" s="204"/>
      <c r="S11" s="27"/>
      <c r="T11" s="27"/>
      <c r="U11" s="2"/>
      <c r="V11" s="3"/>
      <c r="W11" s="3"/>
      <c r="X11" s="3"/>
      <c r="Y11" s="23"/>
    </row>
    <row r="12" spans="1:31" x14ac:dyDescent="0.2">
      <c r="A12" s="12"/>
      <c r="B12" s="225" t="s">
        <v>32</v>
      </c>
      <c r="C12" s="225"/>
      <c r="D12" s="225"/>
      <c r="E12" s="225"/>
      <c r="F12" s="225"/>
      <c r="G12" s="225"/>
      <c r="H12" s="225"/>
      <c r="I12" s="225"/>
      <c r="J12" s="225"/>
      <c r="K12" s="225"/>
      <c r="L12" s="225"/>
      <c r="M12" s="225"/>
      <c r="N12" s="225"/>
      <c r="O12" s="4"/>
      <c r="P12" s="134"/>
      <c r="Q12" s="2"/>
      <c r="R12" s="204"/>
      <c r="S12" s="86"/>
      <c r="T12" s="86"/>
      <c r="U12" s="2"/>
      <c r="V12" s="3"/>
      <c r="W12" s="3"/>
      <c r="X12" s="3"/>
      <c r="Y12" s="23"/>
    </row>
    <row r="13" spans="1:31" x14ac:dyDescent="0.2">
      <c r="A13" s="12"/>
      <c r="B13" s="229" t="s">
        <v>116</v>
      </c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4"/>
      <c r="P13" s="134"/>
      <c r="Q13" s="86"/>
      <c r="R13" s="204"/>
      <c r="S13" s="86"/>
      <c r="T13" s="86"/>
      <c r="U13" s="2"/>
      <c r="V13" s="3"/>
      <c r="W13" s="3"/>
      <c r="X13" s="3"/>
      <c r="Y13" s="23"/>
    </row>
    <row r="14" spans="1:31" x14ac:dyDescent="0.2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34"/>
      <c r="Q14" s="2"/>
      <c r="R14" s="204"/>
      <c r="S14" s="86"/>
      <c r="T14" s="86"/>
      <c r="U14" s="2"/>
      <c r="V14" s="3"/>
      <c r="W14" s="3"/>
      <c r="X14" s="3"/>
      <c r="Y14" s="23"/>
    </row>
    <row r="15" spans="1:31" ht="15.75" customHeight="1" x14ac:dyDescent="0.2">
      <c r="A15" s="39"/>
      <c r="B15" s="121"/>
      <c r="C15" s="227" t="s">
        <v>81</v>
      </c>
      <c r="D15" s="227"/>
      <c r="E15" s="227"/>
      <c r="F15" s="227" t="s">
        <v>95</v>
      </c>
      <c r="G15" s="227"/>
      <c r="H15" s="227"/>
      <c r="I15" s="227"/>
      <c r="J15" s="227"/>
      <c r="K15" s="227"/>
      <c r="L15" s="227"/>
      <c r="M15" s="227"/>
      <c r="N15" s="227"/>
      <c r="O15" s="4"/>
      <c r="P15" s="134"/>
      <c r="Q15" s="2"/>
      <c r="R15" s="204"/>
      <c r="S15" s="86"/>
      <c r="T15" s="86"/>
      <c r="U15" s="86"/>
      <c r="V15" s="134"/>
      <c r="W15" s="134"/>
      <c r="X15" s="134"/>
      <c r="Y15" s="119"/>
      <c r="Z15" s="135"/>
      <c r="AA15" s="123"/>
      <c r="AB15" s="123"/>
      <c r="AC15" s="123"/>
      <c r="AD15" s="123"/>
      <c r="AE15" s="123"/>
    </row>
    <row r="16" spans="1:31" ht="12" customHeight="1" x14ac:dyDescent="0.2">
      <c r="A16" s="39"/>
      <c r="B16" s="194"/>
      <c r="C16" s="124" t="s">
        <v>101</v>
      </c>
      <c r="D16" s="124" t="s">
        <v>99</v>
      </c>
      <c r="E16" s="124" t="s">
        <v>104</v>
      </c>
      <c r="F16" s="124" t="s">
        <v>106</v>
      </c>
      <c r="G16" s="124" t="s">
        <v>108</v>
      </c>
      <c r="H16" s="124" t="s">
        <v>110</v>
      </c>
      <c r="I16" s="124" t="s">
        <v>111</v>
      </c>
      <c r="J16" s="124" t="s">
        <v>113</v>
      </c>
      <c r="K16" s="124" t="s">
        <v>115</v>
      </c>
      <c r="L16" s="124" t="s">
        <v>117</v>
      </c>
      <c r="M16" s="124" t="s">
        <v>118</v>
      </c>
      <c r="N16" s="124" t="s">
        <v>102</v>
      </c>
      <c r="O16" s="4"/>
      <c r="P16" s="134"/>
      <c r="Q16" s="2"/>
      <c r="R16" s="204"/>
      <c r="S16" s="86"/>
      <c r="T16" s="86"/>
      <c r="U16" s="86"/>
      <c r="V16" s="134"/>
      <c r="W16" s="134"/>
      <c r="X16" s="3"/>
      <c r="Y16" s="23"/>
    </row>
    <row r="17" spans="1:29" x14ac:dyDescent="0.2">
      <c r="A17" s="39"/>
      <c r="B17" s="175" t="s">
        <v>19</v>
      </c>
      <c r="C17" s="129">
        <v>22.113131857129176</v>
      </c>
      <c r="D17" s="129">
        <v>21.142410773849818</v>
      </c>
      <c r="E17" s="129">
        <v>20.468405759707476</v>
      </c>
      <c r="F17" s="129">
        <v>15.66636708317921</v>
      </c>
      <c r="G17" s="129">
        <v>14.247030065757581</v>
      </c>
      <c r="H17" s="129">
        <v>13.950744995683229</v>
      </c>
      <c r="I17" s="129">
        <v>14.119116659695363</v>
      </c>
      <c r="J17" s="129">
        <v>16.435270738279108</v>
      </c>
      <c r="K17" s="129">
        <v>15.643184647121444</v>
      </c>
      <c r="L17" s="129">
        <v>13.928485356455344</v>
      </c>
      <c r="M17" s="129">
        <v>13.155604461259941</v>
      </c>
      <c r="N17" s="126">
        <v>12.290667071961447</v>
      </c>
      <c r="O17" s="4"/>
      <c r="P17" s="134"/>
      <c r="Q17" s="2"/>
      <c r="R17" s="204"/>
      <c r="S17" s="86"/>
      <c r="T17" s="86"/>
      <c r="U17" s="202"/>
      <c r="V17" s="3"/>
      <c r="W17" s="136"/>
      <c r="X17" s="136"/>
      <c r="Y17" s="137"/>
      <c r="Z17" s="138"/>
      <c r="AA17" s="127"/>
      <c r="AB17" s="127"/>
      <c r="AC17" s="127"/>
    </row>
    <row r="18" spans="1:29" x14ac:dyDescent="0.2">
      <c r="A18" s="39"/>
      <c r="B18" s="175" t="s">
        <v>24</v>
      </c>
      <c r="C18" s="129">
        <v>19.170479710465592</v>
      </c>
      <c r="D18" s="129">
        <v>18.65749055117567</v>
      </c>
      <c r="E18" s="129">
        <v>17.980849184754021</v>
      </c>
      <c r="F18" s="129">
        <v>17.467037276504382</v>
      </c>
      <c r="G18" s="129">
        <v>14.504622728253548</v>
      </c>
      <c r="H18" s="129">
        <v>14.220870505981775</v>
      </c>
      <c r="I18" s="129">
        <v>14.865960928817445</v>
      </c>
      <c r="J18" s="129">
        <v>15.550626608786654</v>
      </c>
      <c r="K18" s="129">
        <v>14.605075947223533</v>
      </c>
      <c r="L18" s="129">
        <v>14.439424645936505</v>
      </c>
      <c r="M18" s="129">
        <v>14.301418762948703</v>
      </c>
      <c r="N18" s="126">
        <v>14.3149783503012</v>
      </c>
      <c r="O18" s="4"/>
      <c r="P18" s="120"/>
      <c r="Q18" s="2"/>
      <c r="R18" s="204"/>
      <c r="S18" s="86"/>
      <c r="T18" s="86"/>
      <c r="U18" s="2"/>
      <c r="V18" s="15"/>
      <c r="W18" s="15"/>
      <c r="X18" s="3"/>
      <c r="Y18" s="23"/>
    </row>
    <row r="19" spans="1:29" x14ac:dyDescent="0.2">
      <c r="A19" s="39"/>
      <c r="B19" s="176" t="s">
        <v>20</v>
      </c>
      <c r="C19" s="126">
        <v>18.644346237309239</v>
      </c>
      <c r="D19" s="126">
        <v>18.48408666309178</v>
      </c>
      <c r="E19" s="126">
        <v>18.127427251489969</v>
      </c>
      <c r="F19" s="126">
        <v>23.670774632058023</v>
      </c>
      <c r="G19" s="126">
        <v>19.401698553356759</v>
      </c>
      <c r="H19" s="126">
        <v>17.524770977588979</v>
      </c>
      <c r="I19" s="126">
        <v>16.301923799981232</v>
      </c>
      <c r="J19" s="126">
        <v>19.430459147067225</v>
      </c>
      <c r="K19" s="126">
        <v>18.324218096315882</v>
      </c>
      <c r="L19" s="126">
        <v>15.923985410491026</v>
      </c>
      <c r="M19" s="126">
        <v>14.76563309620833</v>
      </c>
      <c r="N19" s="126">
        <v>13.456285076717478</v>
      </c>
      <c r="O19" s="4"/>
      <c r="P19" s="120"/>
      <c r="Q19" s="204"/>
      <c r="R19" s="204"/>
      <c r="S19" s="86"/>
      <c r="T19" s="86"/>
      <c r="U19" s="2"/>
      <c r="V19" s="15"/>
      <c r="W19" s="15"/>
      <c r="X19" s="3"/>
      <c r="Y19" s="23"/>
    </row>
    <row r="20" spans="1:29" x14ac:dyDescent="0.2">
      <c r="A20" s="39"/>
      <c r="B20" s="175" t="s">
        <v>13</v>
      </c>
      <c r="C20" s="129">
        <v>25.525866901831339</v>
      </c>
      <c r="D20" s="129">
        <v>26.237078037089432</v>
      </c>
      <c r="E20" s="129">
        <v>24.505844749191109</v>
      </c>
      <c r="F20" s="129">
        <v>6.7140778005192026</v>
      </c>
      <c r="G20" s="129">
        <v>9.4896500838983719</v>
      </c>
      <c r="H20" s="129">
        <v>9.2175685993516545</v>
      </c>
      <c r="I20" s="129">
        <v>11.269248875489124</v>
      </c>
      <c r="J20" s="129">
        <v>14.141754908461612</v>
      </c>
      <c r="K20" s="129">
        <v>15.114608742073909</v>
      </c>
      <c r="L20" s="129">
        <v>14.002520390349481</v>
      </c>
      <c r="M20" s="129">
        <v>14.617396988592724</v>
      </c>
      <c r="N20" s="126">
        <v>14.79697794944601</v>
      </c>
      <c r="O20" s="4"/>
      <c r="P20" s="120"/>
      <c r="Q20" s="2"/>
      <c r="R20" s="204"/>
      <c r="S20" s="86"/>
      <c r="T20" s="86"/>
      <c r="U20" s="2"/>
      <c r="V20" s="15"/>
      <c r="W20" s="15"/>
      <c r="X20" s="3"/>
      <c r="Y20" s="23"/>
    </row>
    <row r="21" spans="1:29" x14ac:dyDescent="0.2">
      <c r="A21" s="39"/>
      <c r="B21" s="175" t="s">
        <v>29</v>
      </c>
      <c r="C21" s="129">
        <v>18.461203499840483</v>
      </c>
      <c r="D21" s="129">
        <v>16.164350820326433</v>
      </c>
      <c r="E21" s="129">
        <v>14.934395145195412</v>
      </c>
      <c r="F21" s="129">
        <v>21.367562223221491</v>
      </c>
      <c r="G21" s="129">
        <v>12.509325923238702</v>
      </c>
      <c r="H21" s="129">
        <v>12.19411909740511</v>
      </c>
      <c r="I21" s="129">
        <v>15.649870395926847</v>
      </c>
      <c r="J21" s="129">
        <v>22.822484179209557</v>
      </c>
      <c r="K21" s="129">
        <v>22.384235167654843</v>
      </c>
      <c r="L21" s="129">
        <v>21.683684735994802</v>
      </c>
      <c r="M21" s="129">
        <v>21.025162394551945</v>
      </c>
      <c r="N21" s="126">
        <v>20.521969588308565</v>
      </c>
      <c r="O21" s="4"/>
      <c r="P21" s="120"/>
      <c r="Q21" s="2"/>
      <c r="R21" s="204"/>
      <c r="S21" s="86"/>
      <c r="T21" s="86"/>
      <c r="U21" s="2"/>
      <c r="V21" s="15"/>
      <c r="W21" s="15"/>
      <c r="X21" s="3"/>
      <c r="Y21" s="23"/>
    </row>
    <row r="22" spans="1:29" x14ac:dyDescent="0.2">
      <c r="A22" s="39"/>
      <c r="B22" s="175" t="s">
        <v>25</v>
      </c>
      <c r="C22" s="129">
        <v>25.960070615847751</v>
      </c>
      <c r="D22" s="129">
        <v>24.275570007085022</v>
      </c>
      <c r="E22" s="129">
        <v>22.424887316927688</v>
      </c>
      <c r="F22" s="129">
        <v>4.1893981010248993</v>
      </c>
      <c r="G22" s="129">
        <v>6.1680752182842413</v>
      </c>
      <c r="H22" s="129">
        <v>8.7862434362142139</v>
      </c>
      <c r="I22" s="129">
        <v>7.9571655639970595</v>
      </c>
      <c r="J22" s="129">
        <v>14.922149849757149</v>
      </c>
      <c r="K22" s="129">
        <v>13.729584443215082</v>
      </c>
      <c r="L22" s="129">
        <v>10.172958189749703</v>
      </c>
      <c r="M22" s="129">
        <v>8.6023991743910067</v>
      </c>
      <c r="N22" s="126">
        <v>7.1224284049161257</v>
      </c>
      <c r="O22" s="4"/>
      <c r="P22" s="135"/>
      <c r="Q22" s="2"/>
      <c r="R22" s="204"/>
      <c r="S22" s="201"/>
      <c r="T22" s="201"/>
      <c r="U22" s="2"/>
      <c r="V22" s="15"/>
      <c r="W22" s="15"/>
      <c r="X22" s="3"/>
      <c r="Y22" s="23"/>
    </row>
    <row r="23" spans="1:29" x14ac:dyDescent="0.2">
      <c r="A23" s="39"/>
      <c r="B23" s="175" t="s">
        <v>27</v>
      </c>
      <c r="C23" s="129">
        <v>5.1601170133681595</v>
      </c>
      <c r="D23" s="129">
        <v>6.4915536494547288</v>
      </c>
      <c r="E23" s="129">
        <v>7.5846578565507361</v>
      </c>
      <c r="F23" s="129">
        <v>13.808835510183703</v>
      </c>
      <c r="G23" s="129">
        <v>15.501577294222969</v>
      </c>
      <c r="H23" s="129">
        <v>16.384115759932261</v>
      </c>
      <c r="I23" s="129">
        <v>17.435782774820186</v>
      </c>
      <c r="J23" s="129">
        <v>38.080181122122994</v>
      </c>
      <c r="K23" s="129">
        <v>32.058844973333557</v>
      </c>
      <c r="L23" s="129">
        <v>24.236254309294946</v>
      </c>
      <c r="M23" s="129">
        <v>20.306264715276011</v>
      </c>
      <c r="N23" s="126">
        <v>17.807216641915712</v>
      </c>
      <c r="O23" s="4"/>
      <c r="P23" s="135"/>
      <c r="Q23" s="2"/>
      <c r="R23" s="204"/>
      <c r="S23" s="201"/>
      <c r="T23" s="201"/>
      <c r="U23" s="2"/>
      <c r="V23" s="15"/>
      <c r="W23" s="15"/>
      <c r="X23" s="3"/>
      <c r="Y23" s="23"/>
    </row>
    <row r="24" spans="1:29" s="3" customFormat="1" ht="14.25" customHeight="1" x14ac:dyDescent="0.2">
      <c r="A24" s="39"/>
      <c r="B24" s="175" t="s">
        <v>30</v>
      </c>
      <c r="C24" s="129">
        <v>-2.6414668528593199</v>
      </c>
      <c r="D24" s="129">
        <v>0.30455183878128622</v>
      </c>
      <c r="E24" s="129">
        <v>3.9740817352068802</v>
      </c>
      <c r="F24" s="129">
        <v>121.11785455640333</v>
      </c>
      <c r="G24" s="129">
        <v>78.007353613055358</v>
      </c>
      <c r="H24" s="129">
        <v>40.601660816034311</v>
      </c>
      <c r="I24" s="129">
        <v>42.778692348866201</v>
      </c>
      <c r="J24" s="129">
        <v>48.975936063603129</v>
      </c>
      <c r="K24" s="129">
        <v>35.74269788379911</v>
      </c>
      <c r="L24" s="129">
        <v>30.266675552823695</v>
      </c>
      <c r="M24" s="129">
        <v>22.787153220375256</v>
      </c>
      <c r="N24" s="126">
        <v>18.484699385227188</v>
      </c>
      <c r="O24" s="4"/>
      <c r="P24" s="135"/>
      <c r="Q24" s="2"/>
      <c r="R24" s="204"/>
      <c r="S24" s="201"/>
      <c r="T24" s="201"/>
      <c r="U24" s="2"/>
      <c r="V24" s="15"/>
      <c r="W24" s="15"/>
      <c r="Y24" s="23"/>
      <c r="Z24" s="65"/>
      <c r="AA24" s="10"/>
      <c r="AB24" s="10"/>
      <c r="AC24" s="10"/>
    </row>
    <row r="25" spans="1:29" s="3" customFormat="1" ht="14.25" customHeight="1" x14ac:dyDescent="0.2">
      <c r="A25" s="39"/>
      <c r="B25" s="175" t="s">
        <v>22</v>
      </c>
      <c r="C25" s="129">
        <v>17.528723247934398</v>
      </c>
      <c r="D25" s="129">
        <v>17.17947969057596</v>
      </c>
      <c r="E25" s="129">
        <v>16.627014282044161</v>
      </c>
      <c r="F25" s="129">
        <v>17.415138515270922</v>
      </c>
      <c r="G25" s="129">
        <v>16.373880205146918</v>
      </c>
      <c r="H25" s="129">
        <v>14.931264872016637</v>
      </c>
      <c r="I25" s="129">
        <v>15.747917425270931</v>
      </c>
      <c r="J25" s="129">
        <v>19.991006035910573</v>
      </c>
      <c r="K25" s="129">
        <v>18.762808688568565</v>
      </c>
      <c r="L25" s="129">
        <v>17.072481674818963</v>
      </c>
      <c r="M25" s="129">
        <v>16.055603363705195</v>
      </c>
      <c r="N25" s="126">
        <v>15.079800823858402</v>
      </c>
      <c r="O25" s="4"/>
      <c r="P25" s="135"/>
      <c r="Q25" s="2"/>
      <c r="R25" s="204"/>
      <c r="S25" s="201"/>
      <c r="T25" s="201"/>
      <c r="U25" s="2"/>
      <c r="V25" s="15"/>
      <c r="W25" s="15"/>
      <c r="Y25" s="23"/>
      <c r="Z25" s="65"/>
      <c r="AA25" s="10"/>
      <c r="AB25" s="10"/>
      <c r="AC25" s="10"/>
    </row>
    <row r="26" spans="1:29" s="3" customFormat="1" ht="14.25" customHeight="1" x14ac:dyDescent="0.2">
      <c r="A26" s="39"/>
      <c r="B26" s="175" t="s">
        <v>31</v>
      </c>
      <c r="C26" s="129">
        <v>17.119025913902529</v>
      </c>
      <c r="D26" s="129">
        <v>17.922352111003413</v>
      </c>
      <c r="E26" s="129">
        <v>17.802866740260683</v>
      </c>
      <c r="F26" s="129">
        <v>23.19394877988239</v>
      </c>
      <c r="G26" s="129">
        <v>16.063035828169081</v>
      </c>
      <c r="H26" s="129">
        <v>12.888393996973724</v>
      </c>
      <c r="I26" s="129">
        <v>10.945656807456317</v>
      </c>
      <c r="J26" s="129">
        <v>12.667503513747747</v>
      </c>
      <c r="K26" s="129">
        <v>10.950040230333414</v>
      </c>
      <c r="L26" s="129">
        <v>8.7182898214419158</v>
      </c>
      <c r="M26" s="129">
        <v>8.0041790817951153</v>
      </c>
      <c r="N26" s="126">
        <v>7.0003829571340104</v>
      </c>
      <c r="O26" s="4"/>
      <c r="P26" s="123"/>
      <c r="Q26" s="2"/>
      <c r="R26" s="204"/>
      <c r="S26" s="201"/>
      <c r="T26" s="201"/>
      <c r="U26" s="2"/>
      <c r="V26" s="10"/>
      <c r="W26" s="10"/>
      <c r="X26" s="10"/>
      <c r="Y26" s="10"/>
      <c r="Z26" s="10"/>
      <c r="AA26" s="10"/>
      <c r="AB26" s="10"/>
      <c r="AC26" s="10"/>
    </row>
    <row r="27" spans="1:29" s="3" customFormat="1" ht="14.25" customHeight="1" x14ac:dyDescent="0.2">
      <c r="A27" s="39"/>
      <c r="B27" s="175" t="s">
        <v>26</v>
      </c>
      <c r="C27" s="129">
        <v>14.641633601524706</v>
      </c>
      <c r="D27" s="129">
        <v>13.994827811874377</v>
      </c>
      <c r="E27" s="129">
        <v>13.316427116613516</v>
      </c>
      <c r="F27" s="129">
        <v>17.26000840686477</v>
      </c>
      <c r="G27" s="129">
        <v>20.47596563006584</v>
      </c>
      <c r="H27" s="129">
        <v>19.196025770579439</v>
      </c>
      <c r="I27" s="129">
        <v>19.886750320896684</v>
      </c>
      <c r="J27" s="129">
        <v>31.151158364949751</v>
      </c>
      <c r="K27" s="129">
        <v>26.297098880160231</v>
      </c>
      <c r="L27" s="129">
        <v>23.491387952817512</v>
      </c>
      <c r="M27" s="129">
        <v>22.611697600634905</v>
      </c>
      <c r="N27" s="126">
        <v>21.495630892089324</v>
      </c>
      <c r="O27" s="4"/>
      <c r="P27" s="123"/>
      <c r="Q27" s="2"/>
      <c r="R27" s="204"/>
      <c r="S27" s="201"/>
      <c r="T27" s="201"/>
      <c r="U27" s="2"/>
      <c r="V27" s="10"/>
      <c r="W27" s="10"/>
      <c r="X27" s="10"/>
      <c r="Y27" s="10"/>
      <c r="Z27" s="10"/>
      <c r="AA27" s="10"/>
      <c r="AB27" s="10"/>
      <c r="AC27" s="10"/>
    </row>
    <row r="28" spans="1:29" s="3" customFormat="1" ht="14.25" customHeight="1" x14ac:dyDescent="0.2">
      <c r="A28" s="39"/>
      <c r="B28" s="175" t="s">
        <v>23</v>
      </c>
      <c r="C28" s="129">
        <v>18.171849495804683</v>
      </c>
      <c r="D28" s="129">
        <v>16.990692951844633</v>
      </c>
      <c r="E28" s="129">
        <v>15.567142995881733</v>
      </c>
      <c r="F28" s="129">
        <v>-1.0409997715966068</v>
      </c>
      <c r="G28" s="129">
        <v>-3.9149921228995854</v>
      </c>
      <c r="H28" s="129">
        <v>-6.2861680268676672</v>
      </c>
      <c r="I28" s="129">
        <v>-4.596504156565917</v>
      </c>
      <c r="J28" s="129">
        <v>-8.9679963583411126E-2</v>
      </c>
      <c r="K28" s="129">
        <v>-1.0274063557428548</v>
      </c>
      <c r="L28" s="129">
        <v>-0.93905316901774505</v>
      </c>
      <c r="M28" s="129">
        <v>-0.74329847210481415</v>
      </c>
      <c r="N28" s="126">
        <v>-0.96809610627091036</v>
      </c>
      <c r="O28" s="4"/>
      <c r="P28" s="123"/>
      <c r="Q28" s="204"/>
      <c r="R28" s="204"/>
      <c r="S28" s="201"/>
      <c r="T28" s="201"/>
      <c r="U28" s="2"/>
      <c r="V28" s="10"/>
      <c r="W28" s="10"/>
      <c r="X28" s="10"/>
      <c r="Y28" s="10"/>
      <c r="Z28" s="10"/>
      <c r="AA28" s="10"/>
      <c r="AB28" s="10"/>
      <c r="AC28" s="10"/>
    </row>
    <row r="29" spans="1:29" s="3" customFormat="1" ht="14.25" customHeight="1" x14ac:dyDescent="0.2">
      <c r="A29" s="39"/>
      <c r="B29" s="175" t="s">
        <v>28</v>
      </c>
      <c r="C29" s="129">
        <v>5.2200614495456099</v>
      </c>
      <c r="D29" s="129">
        <v>4.9467745674130592</v>
      </c>
      <c r="E29" s="129">
        <v>3.3831925259590889</v>
      </c>
      <c r="F29" s="129">
        <v>3.7801072140635217</v>
      </c>
      <c r="G29" s="129">
        <v>5.877347184499726E-2</v>
      </c>
      <c r="H29" s="129">
        <v>0.25620019681209527</v>
      </c>
      <c r="I29" s="129">
        <v>-2.423290947867307</v>
      </c>
      <c r="J29" s="129">
        <v>0.48271723108996856</v>
      </c>
      <c r="K29" s="129">
        <v>-1.0071610738018766</v>
      </c>
      <c r="L29" s="129">
        <v>-1.0778924888937169</v>
      </c>
      <c r="M29" s="129">
        <v>-0.68960169352211276</v>
      </c>
      <c r="N29" s="126">
        <v>-0.89889179960075394</v>
      </c>
      <c r="O29" s="4"/>
      <c r="P29" s="123"/>
      <c r="Q29" s="2"/>
      <c r="R29" s="204"/>
      <c r="S29" s="201"/>
      <c r="T29" s="201"/>
      <c r="U29" s="2"/>
      <c r="V29" s="10"/>
      <c r="W29" s="10"/>
      <c r="X29" s="10"/>
      <c r="Y29" s="10"/>
      <c r="Z29" s="10"/>
      <c r="AA29" s="10"/>
      <c r="AB29" s="10"/>
      <c r="AC29" s="10"/>
    </row>
    <row r="30" spans="1:29" s="3" customFormat="1" ht="14.25" customHeight="1" x14ac:dyDescent="0.2">
      <c r="A30" s="39"/>
      <c r="B30" s="174" t="s">
        <v>6</v>
      </c>
      <c r="C30" s="125">
        <v>16.328116381457903</v>
      </c>
      <c r="D30" s="125">
        <v>16.13703461347944</v>
      </c>
      <c r="E30" s="125">
        <v>15.669191754818957</v>
      </c>
      <c r="F30" s="125">
        <v>15.796690634626742</v>
      </c>
      <c r="G30" s="125">
        <v>13.360367977023158</v>
      </c>
      <c r="H30" s="125">
        <v>12.532210777687114</v>
      </c>
      <c r="I30" s="125">
        <v>13.070129758718153</v>
      </c>
      <c r="J30" s="125">
        <v>18.524905418577408</v>
      </c>
      <c r="K30" s="125">
        <v>16.924554926634983</v>
      </c>
      <c r="L30" s="125">
        <v>14.737314947878799</v>
      </c>
      <c r="M30" s="125">
        <v>13.741157848022523</v>
      </c>
      <c r="N30" s="126">
        <v>12.845472923448265</v>
      </c>
      <c r="O30" s="4"/>
      <c r="P30" s="123"/>
      <c r="Q30" s="2"/>
      <c r="R30" s="204"/>
      <c r="S30" s="201"/>
      <c r="T30" s="201"/>
      <c r="U30" s="2"/>
      <c r="V30" s="38"/>
      <c r="W30" s="10"/>
      <c r="X30" s="10"/>
      <c r="Y30" s="10"/>
      <c r="Z30" s="10"/>
      <c r="AA30" s="10"/>
      <c r="AB30" s="10"/>
      <c r="AC30" s="10"/>
    </row>
    <row r="31" spans="1:29" s="3" customFormat="1" ht="14.25" customHeight="1" x14ac:dyDescent="0.2">
      <c r="A31" s="39"/>
      <c r="B31" s="175" t="s">
        <v>21</v>
      </c>
      <c r="C31" s="129">
        <v>5.4580385521611152</v>
      </c>
      <c r="D31" s="129">
        <v>6.0041119996981474</v>
      </c>
      <c r="E31" s="129">
        <v>6.1291241172509503</v>
      </c>
      <c r="F31" s="129">
        <v>12.08232552012889</v>
      </c>
      <c r="G31" s="129">
        <v>8.8398449133845212</v>
      </c>
      <c r="H31" s="129">
        <v>9.9229141802232856</v>
      </c>
      <c r="I31" s="129">
        <v>11.61689481514847</v>
      </c>
      <c r="J31" s="129">
        <v>25.818897678999054</v>
      </c>
      <c r="K31" s="129">
        <v>21.899399854701485</v>
      </c>
      <c r="L31" s="129">
        <v>17.335860965100135</v>
      </c>
      <c r="M31" s="129">
        <v>15.3506376076739</v>
      </c>
      <c r="N31" s="126">
        <v>14.255250398541408</v>
      </c>
      <c r="O31" s="4"/>
      <c r="P31" s="123"/>
      <c r="Q31" s="2"/>
      <c r="R31" s="204"/>
      <c r="S31" s="201"/>
      <c r="T31" s="201" t="s">
        <v>2</v>
      </c>
      <c r="U31" s="75" t="s">
        <v>6</v>
      </c>
      <c r="V31" s="38"/>
      <c r="W31" s="10"/>
      <c r="X31" s="10"/>
      <c r="Y31" s="10"/>
      <c r="Z31" s="10"/>
      <c r="AA31" s="10"/>
      <c r="AB31" s="10"/>
      <c r="AC31" s="10"/>
    </row>
    <row r="32" spans="1:29" s="3" customFormat="1" ht="14.25" customHeight="1" x14ac:dyDescent="0.2">
      <c r="A32" s="39"/>
      <c r="G32" s="74"/>
      <c r="H32" s="74"/>
      <c r="J32" s="74"/>
      <c r="K32" s="74"/>
      <c r="L32" s="74"/>
      <c r="M32" s="74"/>
      <c r="N32" s="139"/>
      <c r="O32" s="4"/>
      <c r="P32" s="123"/>
      <c r="Q32" s="204" t="s">
        <v>101</v>
      </c>
      <c r="R32" s="216" t="s">
        <v>123</v>
      </c>
      <c r="S32" s="201" t="s">
        <v>124</v>
      </c>
      <c r="T32" s="212">
        <v>18.644346237309239</v>
      </c>
      <c r="U32" s="86">
        <v>16.328116381457903</v>
      </c>
      <c r="V32" s="38"/>
      <c r="W32" s="10"/>
      <c r="X32" s="10"/>
      <c r="Y32" s="10"/>
      <c r="Z32" s="10"/>
      <c r="AA32" s="10"/>
      <c r="AB32" s="10"/>
      <c r="AC32" s="10"/>
    </row>
    <row r="33" spans="1:29" s="3" customFormat="1" ht="14.25" customHeight="1" x14ac:dyDescent="0.2">
      <c r="A33" s="39"/>
      <c r="G33" s="74"/>
      <c r="H33" s="74"/>
      <c r="J33" s="74"/>
      <c r="K33" s="74"/>
      <c r="L33" s="74"/>
      <c r="M33" s="74"/>
      <c r="N33" s="74"/>
      <c r="O33" s="4"/>
      <c r="P33" s="123"/>
      <c r="Q33" s="86" t="s">
        <v>99</v>
      </c>
      <c r="R33" s="204" t="s">
        <v>8</v>
      </c>
      <c r="S33" s="201" t="s">
        <v>125</v>
      </c>
      <c r="T33" s="212">
        <v>18.48408666309178</v>
      </c>
      <c r="U33" s="86">
        <v>16.13703461347944</v>
      </c>
      <c r="V33" s="38"/>
      <c r="W33" s="10"/>
      <c r="X33" s="10"/>
      <c r="Y33" s="10"/>
      <c r="Z33" s="10"/>
      <c r="AA33" s="10"/>
      <c r="AB33" s="10"/>
      <c r="AC33" s="10"/>
    </row>
    <row r="34" spans="1:29" s="3" customFormat="1" ht="14.25" customHeight="1" x14ac:dyDescent="0.2">
      <c r="A34" s="39"/>
      <c r="B34" s="226" t="s">
        <v>33</v>
      </c>
      <c r="C34" s="226"/>
      <c r="D34" s="226"/>
      <c r="E34" s="226"/>
      <c r="F34" s="226"/>
      <c r="G34" s="226"/>
      <c r="H34" s="226"/>
      <c r="I34" s="226"/>
      <c r="J34" s="226"/>
      <c r="K34" s="226"/>
      <c r="L34" s="226"/>
      <c r="M34" s="226"/>
      <c r="N34" s="226"/>
      <c r="O34" s="4"/>
      <c r="P34" s="123"/>
      <c r="Q34" s="86" t="s">
        <v>104</v>
      </c>
      <c r="R34" s="204" t="s">
        <v>8</v>
      </c>
      <c r="S34" s="201" t="s">
        <v>126</v>
      </c>
      <c r="T34" s="212">
        <v>18.127427251489969</v>
      </c>
      <c r="U34" s="27">
        <v>15.669191754818957</v>
      </c>
      <c r="V34" s="38"/>
      <c r="W34" s="10"/>
      <c r="X34" s="10"/>
      <c r="Y34" s="10"/>
      <c r="Z34" s="10"/>
      <c r="AA34" s="10"/>
      <c r="AB34" s="10"/>
      <c r="AC34" s="10"/>
    </row>
    <row r="35" spans="1:29" s="3" customFormat="1" ht="14.25" customHeight="1" x14ac:dyDescent="0.2">
      <c r="A35" s="39"/>
      <c r="B35" s="224" t="s">
        <v>116</v>
      </c>
      <c r="C35" s="224"/>
      <c r="D35" s="224"/>
      <c r="E35" s="224"/>
      <c r="F35" s="224"/>
      <c r="G35" s="224"/>
      <c r="H35" s="224"/>
      <c r="I35" s="224"/>
      <c r="J35" s="224"/>
      <c r="K35" s="224"/>
      <c r="L35" s="224"/>
      <c r="M35" s="224"/>
      <c r="N35" s="224"/>
      <c r="O35" s="4"/>
      <c r="P35" s="123"/>
      <c r="Q35" s="86" t="s">
        <v>106</v>
      </c>
      <c r="R35" s="204">
        <v>2022</v>
      </c>
      <c r="S35" s="201" t="s">
        <v>127</v>
      </c>
      <c r="T35" s="212">
        <v>23.670774632058023</v>
      </c>
      <c r="U35" s="27">
        <v>15.796690634626742</v>
      </c>
      <c r="V35" s="38"/>
      <c r="W35" s="10"/>
      <c r="X35" s="10"/>
      <c r="Y35" s="10"/>
      <c r="Z35" s="10"/>
      <c r="AA35" s="10"/>
      <c r="AB35" s="10"/>
      <c r="AC35" s="10"/>
    </row>
    <row r="36" spans="1:29" s="3" customFormat="1" ht="14.25" customHeight="1" x14ac:dyDescent="0.2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3"/>
      <c r="Q36" s="2" t="s">
        <v>108</v>
      </c>
      <c r="R36" s="204" t="s">
        <v>8</v>
      </c>
      <c r="S36" s="201" t="s">
        <v>128</v>
      </c>
      <c r="T36" s="212">
        <v>19.401698553356759</v>
      </c>
      <c r="U36" s="27">
        <v>13.360367977023158</v>
      </c>
      <c r="V36" s="38"/>
      <c r="W36" s="10"/>
      <c r="X36" s="10"/>
      <c r="Y36" s="10"/>
      <c r="Z36" s="10"/>
      <c r="AA36" s="10"/>
      <c r="AB36" s="10"/>
      <c r="AC36" s="10"/>
    </row>
    <row r="37" spans="1:29" s="3" customFormat="1" ht="14.25" customHeight="1" x14ac:dyDescent="0.2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3"/>
      <c r="Q37" s="2" t="s">
        <v>110</v>
      </c>
      <c r="R37" s="204" t="s">
        <v>8</v>
      </c>
      <c r="S37" s="201" t="s">
        <v>129</v>
      </c>
      <c r="T37" s="212">
        <v>17.524770977588979</v>
      </c>
      <c r="U37" s="86">
        <v>12.532210777687114</v>
      </c>
      <c r="V37" s="94"/>
      <c r="W37" s="10"/>
      <c r="X37" s="10"/>
      <c r="Y37" s="10"/>
      <c r="Z37" s="10"/>
      <c r="AA37" s="10"/>
      <c r="AB37" s="10"/>
      <c r="AC37" s="10"/>
    </row>
    <row r="38" spans="1:29" s="3" customFormat="1" ht="14.25" customHeight="1" x14ac:dyDescent="0.2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3"/>
      <c r="Q38" s="2" t="s">
        <v>111</v>
      </c>
      <c r="R38" s="204" t="s">
        <v>8</v>
      </c>
      <c r="S38" s="201" t="s">
        <v>130</v>
      </c>
      <c r="T38" s="212">
        <v>16.301923799981232</v>
      </c>
      <c r="U38" s="86">
        <v>13.070129758718153</v>
      </c>
      <c r="V38" s="94"/>
      <c r="W38" s="10"/>
      <c r="X38" s="10"/>
      <c r="Y38" s="10"/>
      <c r="Z38" s="10"/>
      <c r="AA38" s="10"/>
      <c r="AB38" s="10"/>
      <c r="AC38" s="10"/>
    </row>
    <row r="39" spans="1:29" s="3" customFormat="1" ht="14.25" customHeight="1" x14ac:dyDescent="0.2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3"/>
      <c r="Q39" s="2" t="s">
        <v>113</v>
      </c>
      <c r="R39" s="204" t="s">
        <v>8</v>
      </c>
      <c r="S39" s="201" t="s">
        <v>131</v>
      </c>
      <c r="T39" s="212">
        <v>19.430459147067225</v>
      </c>
      <c r="U39" s="86">
        <v>18.524905418577408</v>
      </c>
      <c r="V39" s="94"/>
      <c r="W39" s="10"/>
      <c r="X39" s="10"/>
      <c r="Y39" s="10"/>
      <c r="Z39" s="10"/>
      <c r="AA39" s="10"/>
      <c r="AB39" s="10"/>
      <c r="AC39" s="10"/>
    </row>
    <row r="40" spans="1:29" s="3" customFormat="1" ht="14.25" customHeight="1" x14ac:dyDescent="0.2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3"/>
      <c r="Q40" s="2" t="s">
        <v>115</v>
      </c>
      <c r="R40" s="204" t="s">
        <v>8</v>
      </c>
      <c r="S40" s="201" t="s">
        <v>132</v>
      </c>
      <c r="T40" s="212">
        <v>18.324218096315882</v>
      </c>
      <c r="U40" s="86">
        <v>16.924554926634983</v>
      </c>
      <c r="V40" s="94"/>
      <c r="W40" s="10"/>
      <c r="X40" s="10"/>
      <c r="Y40" s="10"/>
      <c r="Z40" s="10"/>
      <c r="AA40" s="10"/>
      <c r="AB40" s="10"/>
      <c r="AC40" s="10"/>
    </row>
    <row r="41" spans="1:29" s="3" customFormat="1" ht="14.25" customHeight="1" x14ac:dyDescent="0.2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3"/>
      <c r="Q41" s="2" t="s">
        <v>117</v>
      </c>
      <c r="R41" s="204" t="s">
        <v>8</v>
      </c>
      <c r="S41" s="201" t="s">
        <v>133</v>
      </c>
      <c r="T41" s="212">
        <v>15.923985410491026</v>
      </c>
      <c r="U41" s="86">
        <v>14.737314947878799</v>
      </c>
      <c r="V41" s="94"/>
      <c r="W41" s="10"/>
      <c r="X41" s="10"/>
      <c r="Y41" s="10"/>
      <c r="Z41" s="10"/>
      <c r="AA41" s="10"/>
      <c r="AB41" s="10"/>
      <c r="AC41" s="10"/>
    </row>
    <row r="42" spans="1:29" s="3" customFormat="1" ht="14.25" customHeight="1" x14ac:dyDescent="0.2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3"/>
      <c r="Q42" s="2" t="s">
        <v>118</v>
      </c>
      <c r="R42" s="204" t="s">
        <v>8</v>
      </c>
      <c r="S42" s="201" t="s">
        <v>134</v>
      </c>
      <c r="T42" s="212">
        <v>14.76563309620833</v>
      </c>
      <c r="U42" s="86">
        <v>13.741157848022523</v>
      </c>
      <c r="V42" s="94"/>
      <c r="W42" s="10"/>
      <c r="X42" s="10"/>
      <c r="Y42" s="10"/>
      <c r="Z42" s="10"/>
      <c r="AA42" s="10"/>
      <c r="AB42" s="10"/>
      <c r="AC42" s="10"/>
    </row>
    <row r="43" spans="1:29" s="3" customFormat="1" ht="14.25" customHeight="1" x14ac:dyDescent="0.2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0"/>
      <c r="Q43" s="2" t="s">
        <v>102</v>
      </c>
      <c r="R43" s="204" t="s">
        <v>8</v>
      </c>
      <c r="S43" s="201" t="s">
        <v>135</v>
      </c>
      <c r="T43" s="212">
        <v>13.456285076717478</v>
      </c>
      <c r="U43" s="86">
        <v>12.845472923448265</v>
      </c>
      <c r="V43" s="94"/>
      <c r="W43" s="10"/>
      <c r="X43" s="10"/>
      <c r="Y43" s="10"/>
      <c r="Z43" s="10"/>
      <c r="AA43" s="10"/>
      <c r="AB43" s="10"/>
      <c r="AC43" s="10"/>
    </row>
    <row r="44" spans="1:29" s="3" customFormat="1" ht="14.25" customHeight="1" x14ac:dyDescent="0.2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0"/>
      <c r="Q44" s="2"/>
      <c r="R44" s="2"/>
      <c r="S44" s="2"/>
      <c r="T44" s="2"/>
      <c r="U44" s="86"/>
      <c r="V44" s="94"/>
      <c r="W44" s="10"/>
      <c r="X44" s="10"/>
      <c r="Y44" s="10"/>
      <c r="Z44" s="10"/>
      <c r="AA44" s="10"/>
      <c r="AB44" s="10"/>
      <c r="AC44" s="10"/>
    </row>
    <row r="45" spans="1:29" s="3" customFormat="1" ht="14.25" customHeight="1" x14ac:dyDescent="0.2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0"/>
      <c r="Q45" s="2"/>
      <c r="R45" s="2"/>
      <c r="S45" s="2"/>
      <c r="T45" s="2"/>
      <c r="U45" s="86"/>
      <c r="V45" s="94"/>
      <c r="W45" s="10"/>
      <c r="X45" s="10"/>
      <c r="Y45" s="10"/>
      <c r="Z45" s="10"/>
      <c r="AA45" s="10"/>
      <c r="AB45" s="10"/>
      <c r="AC45" s="10"/>
    </row>
    <row r="46" spans="1:29" s="3" customFormat="1" ht="14.25" customHeight="1" x14ac:dyDescent="0.2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0"/>
      <c r="Q46" s="2"/>
      <c r="R46" s="2"/>
      <c r="S46" s="2"/>
      <c r="T46" s="2"/>
      <c r="U46" s="86"/>
      <c r="V46" s="94"/>
      <c r="W46" s="10"/>
      <c r="X46" s="10"/>
      <c r="Y46" s="10"/>
      <c r="Z46" s="10"/>
      <c r="AA46" s="10"/>
      <c r="AB46" s="10"/>
      <c r="AC46" s="10"/>
    </row>
    <row r="47" spans="1:29" s="3" customFormat="1" ht="14.25" customHeight="1" x14ac:dyDescent="0.2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0"/>
      <c r="U47" s="86"/>
      <c r="V47" s="83"/>
      <c r="W47" s="10"/>
      <c r="X47" s="10"/>
      <c r="Y47" s="10"/>
      <c r="Z47" s="10"/>
      <c r="AA47" s="10"/>
      <c r="AB47" s="10"/>
      <c r="AC47" s="10"/>
    </row>
    <row r="48" spans="1:29" s="3" customFormat="1" ht="14.25" customHeight="1" x14ac:dyDescent="0.2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0"/>
      <c r="U48" s="86"/>
      <c r="V48" s="83"/>
      <c r="W48" s="10"/>
      <c r="X48" s="10"/>
      <c r="Y48" s="10"/>
      <c r="Z48" s="10"/>
      <c r="AA48" s="10"/>
      <c r="AB48" s="10"/>
      <c r="AC48" s="10"/>
    </row>
    <row r="49" spans="1:29" s="3" customFormat="1" ht="14.25" customHeight="1" x14ac:dyDescent="0.2">
      <c r="A49" s="39"/>
      <c r="B49" s="222" t="s">
        <v>74</v>
      </c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74"/>
      <c r="N49" s="74"/>
      <c r="O49" s="4"/>
      <c r="P49" s="10"/>
      <c r="U49" s="86"/>
      <c r="V49" s="83"/>
      <c r="W49" s="10"/>
      <c r="X49" s="10"/>
      <c r="Y49" s="10"/>
      <c r="Z49" s="10"/>
      <c r="AA49" s="10"/>
      <c r="AB49" s="10"/>
      <c r="AC49" s="10"/>
    </row>
    <row r="50" spans="1:29" s="3" customFormat="1" ht="14.25" customHeight="1" x14ac:dyDescent="0.2">
      <c r="A50" s="39"/>
      <c r="B50" s="223" t="s">
        <v>116</v>
      </c>
      <c r="C50" s="223"/>
      <c r="D50" s="223"/>
      <c r="E50" s="223"/>
      <c r="F50" s="223"/>
      <c r="G50" s="223"/>
      <c r="H50" s="223"/>
      <c r="I50" s="223"/>
      <c r="J50" s="223"/>
      <c r="K50" s="223"/>
      <c r="L50" s="223"/>
      <c r="M50" s="74"/>
      <c r="N50" s="74"/>
      <c r="O50" s="4"/>
      <c r="P50" s="10"/>
      <c r="U50" s="86"/>
      <c r="V50" s="83"/>
      <c r="W50" s="10"/>
      <c r="X50" s="10"/>
      <c r="Y50" s="10"/>
      <c r="Z50" s="10"/>
      <c r="AA50" s="10"/>
      <c r="AB50" s="10"/>
      <c r="AC50" s="10"/>
    </row>
    <row r="51" spans="1:29" s="3" customFormat="1" ht="14.25" customHeight="1" x14ac:dyDescent="0.2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0"/>
      <c r="U51" s="86"/>
      <c r="V51" s="83"/>
      <c r="W51" s="10"/>
      <c r="X51" s="10"/>
      <c r="Y51" s="10"/>
      <c r="Z51" s="10"/>
      <c r="AA51" s="10"/>
      <c r="AB51" s="10"/>
      <c r="AC51" s="10"/>
    </row>
    <row r="52" spans="1:29" s="3" customFormat="1" x14ac:dyDescent="0.2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0"/>
      <c r="U52" s="86"/>
      <c r="V52" s="83"/>
      <c r="W52" s="10"/>
      <c r="X52" s="10"/>
      <c r="Y52" s="10"/>
      <c r="Z52" s="10"/>
      <c r="AA52" s="10"/>
      <c r="AB52" s="10"/>
      <c r="AC52" s="10"/>
    </row>
    <row r="53" spans="1:29" s="3" customFormat="1" x14ac:dyDescent="0.2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0"/>
      <c r="U53" s="86"/>
      <c r="V53" s="83"/>
      <c r="W53" s="10"/>
      <c r="X53" s="10"/>
      <c r="Y53" s="10"/>
      <c r="Z53" s="10"/>
      <c r="AA53" s="10"/>
      <c r="AB53" s="10"/>
      <c r="AC53" s="10"/>
    </row>
    <row r="54" spans="1:29" s="3" customFormat="1" x14ac:dyDescent="0.2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0"/>
      <c r="U54" s="86"/>
      <c r="V54" s="83"/>
      <c r="W54" s="10"/>
      <c r="X54" s="10"/>
      <c r="Y54" s="10"/>
      <c r="Z54" s="10"/>
      <c r="AA54" s="10"/>
      <c r="AB54" s="10"/>
      <c r="AC54" s="10"/>
    </row>
    <row r="55" spans="1:29" s="3" customFormat="1" x14ac:dyDescent="0.2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0"/>
      <c r="V55" s="10"/>
      <c r="W55" s="10"/>
      <c r="X55" s="10"/>
      <c r="Y55" s="10"/>
      <c r="Z55" s="10"/>
      <c r="AA55" s="10"/>
      <c r="AB55" s="10"/>
      <c r="AC55" s="10"/>
    </row>
    <row r="56" spans="1:29" s="3" customFormat="1" x14ac:dyDescent="0.2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0"/>
      <c r="V56" s="10"/>
      <c r="W56" s="10"/>
      <c r="X56" s="10"/>
      <c r="Y56" s="10"/>
      <c r="Z56" s="10"/>
      <c r="AA56" s="10"/>
      <c r="AB56" s="10"/>
      <c r="AC56" s="10"/>
    </row>
    <row r="57" spans="1:29" s="3" customFormat="1" x14ac:dyDescent="0.2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0"/>
      <c r="V57" s="10"/>
      <c r="W57" s="10"/>
      <c r="X57" s="10"/>
      <c r="Y57" s="10"/>
      <c r="Z57" s="10"/>
      <c r="AA57" s="10"/>
      <c r="AB57" s="10"/>
      <c r="AC57" s="10"/>
    </row>
    <row r="58" spans="1:29" s="3" customFormat="1" x14ac:dyDescent="0.2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0"/>
      <c r="V58" s="10"/>
      <c r="W58" s="10"/>
      <c r="X58" s="10"/>
      <c r="Y58" s="10"/>
      <c r="Z58" s="10"/>
      <c r="AA58" s="10"/>
      <c r="AB58" s="10"/>
      <c r="AC58" s="10"/>
    </row>
    <row r="59" spans="1:29" s="3" customFormat="1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V59" s="10"/>
      <c r="W59" s="10"/>
      <c r="X59" s="10"/>
      <c r="Y59" s="10"/>
      <c r="Z59" s="10"/>
      <c r="AA59" s="10"/>
      <c r="AB59" s="10"/>
      <c r="AC59" s="10"/>
    </row>
    <row r="60" spans="1:29" x14ac:dyDescent="0.2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V60" s="10"/>
      <c r="W60" s="10"/>
      <c r="X60" s="10"/>
      <c r="Y60" s="10"/>
      <c r="Z60" s="10"/>
    </row>
    <row r="61" spans="1:29" x14ac:dyDescent="0.2">
      <c r="A61" s="39"/>
      <c r="O61" s="4"/>
      <c r="P61" s="12"/>
      <c r="V61" s="10"/>
      <c r="W61" s="10"/>
      <c r="X61" s="10"/>
      <c r="Y61" s="10"/>
      <c r="Z61" s="10"/>
    </row>
    <row r="62" spans="1:29" x14ac:dyDescent="0.2">
      <c r="A62" s="39"/>
      <c r="O62" s="4"/>
      <c r="P62" s="12"/>
      <c r="V62" s="10"/>
      <c r="W62" s="10"/>
      <c r="X62" s="10"/>
      <c r="Y62" s="10"/>
      <c r="Z62" s="10"/>
    </row>
    <row r="63" spans="1:29" x14ac:dyDescent="0.2">
      <c r="A63" s="33" t="s">
        <v>14</v>
      </c>
      <c r="O63" s="4"/>
      <c r="P63" s="12"/>
      <c r="V63" s="10"/>
      <c r="W63" s="10"/>
      <c r="X63" s="10"/>
      <c r="Y63" s="10"/>
      <c r="Z63" s="10"/>
    </row>
    <row r="64" spans="1:29" x14ac:dyDescent="0.2">
      <c r="A64" s="33" t="s">
        <v>15</v>
      </c>
      <c r="O64" s="4"/>
      <c r="P64" s="12"/>
      <c r="V64" s="10"/>
      <c r="W64" s="10"/>
      <c r="X64" s="10"/>
      <c r="Y64" s="10"/>
      <c r="Z64" s="10"/>
    </row>
    <row r="65" spans="1:26" x14ac:dyDescent="0.2">
      <c r="A65" s="33" t="s">
        <v>73</v>
      </c>
      <c r="O65" s="4"/>
      <c r="P65" s="12"/>
      <c r="V65" s="10"/>
      <c r="W65" s="10"/>
      <c r="X65" s="10"/>
      <c r="Y65" s="10"/>
      <c r="Z65" s="10"/>
    </row>
    <row r="66" spans="1:26" x14ac:dyDescent="0.2">
      <c r="A66" s="34" t="s">
        <v>114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61"/>
      <c r="P66" s="10"/>
      <c r="V66" s="10"/>
      <c r="W66" s="10"/>
      <c r="X66" s="10"/>
      <c r="Y66" s="10"/>
      <c r="Z66" s="10"/>
    </row>
    <row r="67" spans="1:26" x14ac:dyDescent="0.2">
      <c r="P67" s="10"/>
      <c r="V67" s="10"/>
      <c r="W67" s="10"/>
      <c r="X67" s="10"/>
      <c r="Y67" s="10"/>
      <c r="Z67" s="10"/>
    </row>
    <row r="68" spans="1:26" x14ac:dyDescent="0.2">
      <c r="P68" s="10"/>
      <c r="V68" s="10"/>
      <c r="W68" s="10"/>
      <c r="X68" s="10"/>
      <c r="Y68" s="10"/>
      <c r="Z68" s="10"/>
    </row>
    <row r="69" spans="1:26" x14ac:dyDescent="0.2">
      <c r="P69" s="10"/>
      <c r="V69" s="10"/>
      <c r="W69" s="10"/>
      <c r="X69" s="10"/>
      <c r="Y69" s="10"/>
      <c r="Z69" s="10"/>
    </row>
    <row r="70" spans="1:26" x14ac:dyDescent="0.2">
      <c r="P70" s="10"/>
      <c r="V70" s="10"/>
      <c r="W70" s="10"/>
      <c r="X70" s="10"/>
      <c r="Y70" s="10"/>
      <c r="Z70" s="10"/>
    </row>
    <row r="71" spans="1:26" x14ac:dyDescent="0.2">
      <c r="P71" s="10"/>
      <c r="V71" s="10"/>
      <c r="W71" s="10"/>
      <c r="X71" s="10"/>
      <c r="Y71" s="10"/>
      <c r="Z71" s="10"/>
    </row>
    <row r="72" spans="1:26" x14ac:dyDescent="0.2">
      <c r="P72" s="10"/>
      <c r="V72" s="10"/>
      <c r="W72" s="10"/>
      <c r="X72" s="10"/>
      <c r="Y72" s="10"/>
      <c r="Z72" s="10"/>
    </row>
    <row r="73" spans="1:26" x14ac:dyDescent="0.2">
      <c r="P73" s="10"/>
      <c r="V73" s="10"/>
      <c r="W73" s="10"/>
      <c r="X73" s="10"/>
      <c r="Y73" s="10"/>
      <c r="Z73" s="10"/>
    </row>
    <row r="74" spans="1:26" x14ac:dyDescent="0.2">
      <c r="P74" s="10"/>
      <c r="V74" s="10"/>
      <c r="W74" s="10"/>
      <c r="X74" s="10"/>
      <c r="Y74" s="10"/>
      <c r="Z74" s="10"/>
    </row>
    <row r="75" spans="1:26" x14ac:dyDescent="0.2">
      <c r="P75" s="10"/>
      <c r="V75" s="10"/>
      <c r="W75" s="10"/>
      <c r="X75" s="10"/>
      <c r="Y75" s="10"/>
      <c r="Z75" s="10"/>
    </row>
    <row r="76" spans="1:26" x14ac:dyDescent="0.2">
      <c r="P76" s="10"/>
      <c r="V76" s="10"/>
      <c r="W76" s="10"/>
      <c r="X76" s="10"/>
      <c r="Y76" s="10"/>
      <c r="Z76" s="10"/>
    </row>
    <row r="77" spans="1:26" x14ac:dyDescent="0.2">
      <c r="P77" s="10"/>
      <c r="V77" s="10"/>
      <c r="W77" s="10"/>
      <c r="X77" s="10"/>
      <c r="Y77" s="10"/>
      <c r="Z77" s="10"/>
    </row>
    <row r="78" spans="1:26" x14ac:dyDescent="0.2">
      <c r="P78" s="10"/>
      <c r="V78" s="10"/>
      <c r="W78" s="10"/>
      <c r="X78" s="10"/>
      <c r="Y78" s="10"/>
      <c r="Z78" s="10"/>
    </row>
    <row r="79" spans="1:26" x14ac:dyDescent="0.2">
      <c r="P79" s="10"/>
      <c r="V79" s="10"/>
      <c r="W79" s="10"/>
      <c r="X79" s="10"/>
      <c r="Y79" s="10"/>
      <c r="Z79" s="10"/>
    </row>
    <row r="80" spans="1:26" x14ac:dyDescent="0.2">
      <c r="P80" s="10"/>
      <c r="V80" s="10"/>
      <c r="W80" s="10"/>
      <c r="X80" s="10"/>
      <c r="Y80" s="10"/>
      <c r="Z80" s="10"/>
    </row>
    <row r="81" spans="16:26" x14ac:dyDescent="0.2">
      <c r="P81" s="10"/>
      <c r="V81" s="10"/>
      <c r="W81" s="10"/>
      <c r="X81" s="10"/>
      <c r="Y81" s="10"/>
      <c r="Z81" s="10"/>
    </row>
    <row r="82" spans="16:26" x14ac:dyDescent="0.2">
      <c r="P82" s="10"/>
      <c r="V82" s="10"/>
      <c r="W82" s="10"/>
      <c r="X82" s="10"/>
      <c r="Y82" s="10"/>
      <c r="Z82" s="10"/>
    </row>
    <row r="83" spans="16:26" x14ac:dyDescent="0.2">
      <c r="P83" s="10"/>
      <c r="V83" s="10"/>
      <c r="W83" s="10"/>
      <c r="X83" s="10"/>
      <c r="Y83" s="10"/>
      <c r="Z83" s="10"/>
    </row>
    <row r="84" spans="16:26" x14ac:dyDescent="0.2">
      <c r="P84" s="10"/>
      <c r="V84" s="10"/>
      <c r="W84" s="10"/>
      <c r="X84" s="10"/>
      <c r="Y84" s="10"/>
      <c r="Z84" s="10"/>
    </row>
    <row r="85" spans="16:26" x14ac:dyDescent="0.2">
      <c r="P85" s="10"/>
      <c r="V85" s="10"/>
      <c r="W85" s="10"/>
      <c r="X85" s="10"/>
      <c r="Y85" s="10"/>
      <c r="Z85" s="10"/>
    </row>
    <row r="86" spans="16:26" x14ac:dyDescent="0.2">
      <c r="P86" s="10"/>
      <c r="V86" s="10"/>
      <c r="W86" s="10"/>
      <c r="X86" s="10"/>
      <c r="Y86" s="10"/>
      <c r="Z86" s="10"/>
    </row>
    <row r="87" spans="16:26" x14ac:dyDescent="0.2">
      <c r="P87" s="10"/>
      <c r="V87" s="10"/>
      <c r="W87" s="10"/>
      <c r="X87" s="10"/>
      <c r="Y87" s="10"/>
      <c r="Z87" s="10"/>
    </row>
    <row r="88" spans="16:26" x14ac:dyDescent="0.2">
      <c r="P88" s="10"/>
      <c r="V88" s="10"/>
      <c r="W88" s="10"/>
      <c r="X88" s="10"/>
      <c r="Y88" s="10"/>
      <c r="Z88" s="10"/>
    </row>
    <row r="89" spans="16:26" x14ac:dyDescent="0.2">
      <c r="P89" s="10"/>
      <c r="V89" s="10"/>
      <c r="W89" s="10"/>
      <c r="X89" s="10"/>
      <c r="Y89" s="10"/>
      <c r="Z89" s="10"/>
    </row>
    <row r="90" spans="16:26" x14ac:dyDescent="0.2">
      <c r="P90" s="10"/>
      <c r="V90" s="10"/>
      <c r="W90" s="10"/>
      <c r="X90" s="10"/>
      <c r="Y90" s="10"/>
      <c r="Z90" s="10"/>
    </row>
    <row r="91" spans="16:26" x14ac:dyDescent="0.2">
      <c r="P91" s="10"/>
      <c r="V91" s="10"/>
      <c r="W91" s="10"/>
      <c r="X91" s="10"/>
      <c r="Y91" s="10"/>
      <c r="Z91" s="10"/>
    </row>
    <row r="92" spans="16:26" x14ac:dyDescent="0.2">
      <c r="P92" s="15"/>
      <c r="V92" s="15"/>
      <c r="W92" s="15"/>
    </row>
  </sheetData>
  <sortState ref="B17:N31">
    <sortCondition ref="B17"/>
  </sortState>
  <mergeCells count="8">
    <mergeCell ref="B12:N12"/>
    <mergeCell ref="B13:N13"/>
    <mergeCell ref="B50:L50"/>
    <mergeCell ref="B49:L49"/>
    <mergeCell ref="B34:N34"/>
    <mergeCell ref="B35:N35"/>
    <mergeCell ref="C15:E15"/>
    <mergeCell ref="F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theme="3"/>
    <pageSetUpPr fitToPage="1"/>
  </sheetPr>
  <dimension ref="A1:AE81"/>
  <sheetViews>
    <sheetView topLeftCell="A6" workbookViewId="0">
      <selection activeCell="A30" sqref="A30"/>
    </sheetView>
  </sheetViews>
  <sheetFormatPr baseColWidth="10" defaultColWidth="10.85546875" defaultRowHeight="12.75" x14ac:dyDescent="0.2"/>
  <cols>
    <col min="1" max="1" width="3.7109375" style="10" customWidth="1"/>
    <col min="2" max="2" width="19" style="10" customWidth="1"/>
    <col min="3" max="14" width="10.7109375" style="10" customWidth="1"/>
    <col min="15" max="15" width="3.7109375" style="10" customWidth="1"/>
    <col min="16" max="16" width="7.140625" style="65" customWidth="1"/>
    <col min="17" max="17" width="11" style="3" customWidth="1"/>
    <col min="18" max="18" width="10.85546875" style="3" customWidth="1"/>
    <col min="19" max="19" width="10.85546875" style="3"/>
    <col min="20" max="20" width="12.85546875" style="3" customWidth="1"/>
    <col min="21" max="23" width="10.85546875" style="3"/>
    <col min="24" max="26" width="10.85546875" style="65"/>
    <col min="27" max="16384" width="10.85546875" style="10"/>
  </cols>
  <sheetData>
    <row r="1" spans="1:31" x14ac:dyDescent="0.2">
      <c r="A1" s="39"/>
      <c r="B1" s="177"/>
      <c r="C1" s="177"/>
      <c r="D1" s="177"/>
      <c r="E1" s="177"/>
      <c r="F1" s="177"/>
      <c r="G1" s="177"/>
      <c r="H1" s="177"/>
      <c r="I1" s="177"/>
      <c r="J1" s="68"/>
      <c r="K1" s="68"/>
      <c r="L1" s="68"/>
      <c r="M1" s="68"/>
      <c r="N1" s="68"/>
      <c r="O1" s="41"/>
      <c r="P1" s="28"/>
      <c r="X1" s="23"/>
      <c r="Y1" s="23"/>
      <c r="Z1" s="23"/>
    </row>
    <row r="2" spans="1:31" x14ac:dyDescent="0.2">
      <c r="A2" s="39"/>
      <c r="B2" s="177"/>
      <c r="C2" s="177"/>
      <c r="D2" s="177"/>
      <c r="E2" s="177"/>
      <c r="F2" s="177"/>
      <c r="G2" s="177"/>
      <c r="H2" s="177"/>
      <c r="I2" s="177"/>
      <c r="J2" s="68"/>
      <c r="K2" s="68"/>
      <c r="L2" s="68"/>
      <c r="M2" s="68"/>
      <c r="N2" s="68"/>
      <c r="O2" s="41"/>
      <c r="P2" s="28"/>
      <c r="X2" s="23"/>
      <c r="Y2" s="23"/>
      <c r="Z2" s="23"/>
    </row>
    <row r="3" spans="1:31" x14ac:dyDescent="0.2">
      <c r="A3" s="39"/>
      <c r="B3" s="40"/>
      <c r="C3" s="40"/>
      <c r="D3" s="40"/>
      <c r="E3" s="40"/>
      <c r="F3" s="40"/>
      <c r="G3" s="40"/>
      <c r="H3" s="40"/>
      <c r="I3" s="40"/>
      <c r="J3" s="12"/>
      <c r="K3" s="12"/>
      <c r="L3" s="12"/>
      <c r="M3" s="12"/>
      <c r="N3" s="12"/>
      <c r="O3" s="41"/>
      <c r="P3" s="28"/>
      <c r="Q3" s="86"/>
      <c r="R3" s="204"/>
      <c r="S3" s="205"/>
      <c r="T3" s="27"/>
      <c r="X3" s="23"/>
      <c r="Y3" s="23"/>
      <c r="Z3" s="23"/>
    </row>
    <row r="4" spans="1:31" x14ac:dyDescent="0.2">
      <c r="A4" s="39"/>
      <c r="B4" s="40"/>
      <c r="C4" s="40"/>
      <c r="D4" s="40"/>
      <c r="E4" s="40"/>
      <c r="F4" s="40"/>
      <c r="G4" s="40"/>
      <c r="H4" s="40"/>
      <c r="I4" s="40"/>
      <c r="J4" s="12"/>
      <c r="K4" s="12"/>
      <c r="L4" s="12"/>
      <c r="M4" s="12"/>
      <c r="N4" s="12"/>
      <c r="O4" s="41"/>
      <c r="P4" s="28"/>
      <c r="Q4" s="86"/>
      <c r="R4" s="204"/>
      <c r="S4" s="27"/>
      <c r="T4" s="27"/>
      <c r="U4" s="2"/>
      <c r="V4" s="2"/>
      <c r="X4" s="23"/>
      <c r="Y4" s="23"/>
      <c r="Z4" s="23"/>
    </row>
    <row r="5" spans="1:31" x14ac:dyDescent="0.2">
      <c r="A5" s="39"/>
      <c r="B5" s="40"/>
      <c r="C5" s="40"/>
      <c r="D5" s="40"/>
      <c r="E5" s="40"/>
      <c r="F5" s="40"/>
      <c r="G5" s="40"/>
      <c r="H5" s="40"/>
      <c r="I5" s="40"/>
      <c r="J5" s="12"/>
      <c r="K5" s="12"/>
      <c r="L5" s="12"/>
      <c r="M5" s="12"/>
      <c r="N5" s="12"/>
      <c r="O5" s="4"/>
      <c r="P5" s="23"/>
      <c r="Q5" s="2"/>
      <c r="R5" s="204"/>
      <c r="S5" s="27"/>
      <c r="T5" s="27"/>
      <c r="U5" s="2"/>
      <c r="V5" s="2"/>
      <c r="X5" s="23"/>
      <c r="Y5" s="23"/>
      <c r="Z5" s="23"/>
    </row>
    <row r="6" spans="1:31" x14ac:dyDescent="0.2">
      <c r="A6" s="39"/>
      <c r="B6" s="122"/>
      <c r="C6" s="122"/>
      <c r="D6" s="122"/>
      <c r="E6" s="122"/>
      <c r="F6" s="122"/>
      <c r="G6" s="122"/>
      <c r="H6" s="122"/>
      <c r="I6" s="122"/>
      <c r="J6" s="12"/>
      <c r="K6" s="12"/>
      <c r="L6" s="12"/>
      <c r="M6" s="12"/>
      <c r="N6" s="12"/>
      <c r="O6" s="4"/>
      <c r="P6" s="23"/>
      <c r="Q6" s="2"/>
      <c r="R6" s="204"/>
      <c r="S6" s="27"/>
      <c r="T6" s="27"/>
      <c r="U6" s="2"/>
      <c r="V6" s="2"/>
      <c r="X6" s="23"/>
      <c r="Y6" s="23"/>
      <c r="Z6" s="23"/>
    </row>
    <row r="7" spans="1:31" x14ac:dyDescent="0.2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"/>
      <c r="P7" s="23"/>
      <c r="Q7" s="2"/>
      <c r="R7" s="204"/>
      <c r="S7" s="27"/>
      <c r="T7" s="27"/>
      <c r="U7" s="2"/>
      <c r="V7" s="2"/>
      <c r="X7" s="23"/>
      <c r="Y7" s="23"/>
      <c r="Z7" s="23"/>
    </row>
    <row r="8" spans="1:31" x14ac:dyDescent="0.2">
      <c r="A8" s="39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"/>
      <c r="P8" s="23"/>
      <c r="Q8" s="2"/>
      <c r="R8" s="204"/>
      <c r="S8" s="27"/>
      <c r="T8" s="27"/>
      <c r="U8" s="2"/>
      <c r="V8" s="2"/>
      <c r="X8" s="23"/>
      <c r="Y8" s="23"/>
      <c r="Z8" s="23"/>
    </row>
    <row r="9" spans="1:31" x14ac:dyDescent="0.2">
      <c r="A9" s="12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"/>
      <c r="P9" s="23"/>
      <c r="Q9" s="86"/>
      <c r="R9" s="204"/>
      <c r="S9" s="27"/>
      <c r="T9" s="27"/>
      <c r="U9" s="2"/>
      <c r="V9" s="2"/>
      <c r="X9" s="23"/>
      <c r="Y9" s="23"/>
      <c r="Z9" s="23"/>
    </row>
    <row r="10" spans="1:31" x14ac:dyDescent="0.2">
      <c r="A10" s="12"/>
      <c r="B10" s="195"/>
      <c r="C10" s="195"/>
      <c r="D10" s="195"/>
      <c r="E10" s="195"/>
      <c r="F10" s="195"/>
      <c r="G10" s="195"/>
      <c r="H10" s="195"/>
      <c r="I10" s="195"/>
      <c r="J10" s="195"/>
      <c r="K10" s="195"/>
      <c r="L10" s="195"/>
      <c r="M10" s="195"/>
      <c r="N10" s="195"/>
      <c r="O10" s="4"/>
      <c r="P10" s="23"/>
      <c r="Q10" s="86"/>
      <c r="R10" s="204"/>
      <c r="S10" s="27"/>
      <c r="T10" s="27"/>
      <c r="U10" s="2"/>
      <c r="V10" s="2"/>
      <c r="X10" s="23"/>
      <c r="Y10" s="23"/>
      <c r="Z10" s="23"/>
    </row>
    <row r="11" spans="1:31" x14ac:dyDescent="0.2">
      <c r="A11" s="12"/>
      <c r="B11" s="195"/>
      <c r="C11" s="195"/>
      <c r="D11" s="195"/>
      <c r="E11" s="195"/>
      <c r="F11" s="195"/>
      <c r="G11" s="195"/>
      <c r="H11" s="195"/>
      <c r="I11" s="195"/>
      <c r="J11" s="195"/>
      <c r="K11" s="195"/>
      <c r="L11" s="195"/>
      <c r="M11" s="195"/>
      <c r="N11" s="195"/>
      <c r="O11" s="4"/>
      <c r="P11" s="23"/>
      <c r="Q11" s="86"/>
      <c r="R11" s="204"/>
      <c r="S11" s="27"/>
      <c r="T11" s="27"/>
      <c r="U11" s="2"/>
      <c r="V11" s="2"/>
      <c r="X11" s="23"/>
      <c r="Y11" s="23"/>
      <c r="Z11" s="23"/>
    </row>
    <row r="12" spans="1:31" x14ac:dyDescent="0.2">
      <c r="A12" s="12"/>
      <c r="B12" s="225" t="s">
        <v>77</v>
      </c>
      <c r="C12" s="225"/>
      <c r="D12" s="225"/>
      <c r="E12" s="225"/>
      <c r="F12" s="225"/>
      <c r="G12" s="225"/>
      <c r="H12" s="225"/>
      <c r="I12" s="225"/>
      <c r="J12" s="225"/>
      <c r="K12" s="225"/>
      <c r="L12" s="225"/>
      <c r="M12" s="225"/>
      <c r="N12" s="225"/>
      <c r="O12" s="4"/>
      <c r="P12" s="119"/>
      <c r="Q12" s="2"/>
      <c r="R12" s="204"/>
      <c r="S12" s="86"/>
      <c r="T12" s="86"/>
      <c r="U12" s="2"/>
      <c r="V12" s="2"/>
      <c r="X12" s="23"/>
      <c r="Y12" s="23"/>
      <c r="Z12" s="23"/>
    </row>
    <row r="13" spans="1:31" x14ac:dyDescent="0.2">
      <c r="A13" s="12"/>
      <c r="B13" s="229" t="s">
        <v>80</v>
      </c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4"/>
      <c r="P13" s="119"/>
      <c r="Q13" s="2"/>
      <c r="R13" s="204"/>
      <c r="S13" s="86"/>
      <c r="T13" s="86"/>
      <c r="U13" s="2"/>
      <c r="V13" s="2"/>
      <c r="X13" s="23"/>
      <c r="Y13" s="23"/>
      <c r="Z13" s="23"/>
    </row>
    <row r="14" spans="1:31" x14ac:dyDescent="0.2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19"/>
      <c r="Q14" s="2"/>
      <c r="R14" s="86"/>
      <c r="S14" s="86"/>
      <c r="T14" s="86"/>
      <c r="U14" s="2"/>
      <c r="V14" s="2"/>
      <c r="X14" s="23"/>
      <c r="Y14" s="23"/>
      <c r="Z14" s="23"/>
    </row>
    <row r="15" spans="1:31" ht="15.75" customHeight="1" x14ac:dyDescent="0.2">
      <c r="A15" s="12"/>
      <c r="B15" s="121"/>
      <c r="C15" s="227" t="s">
        <v>81</v>
      </c>
      <c r="D15" s="227"/>
      <c r="E15" s="227"/>
      <c r="F15" s="227" t="s">
        <v>95</v>
      </c>
      <c r="G15" s="227"/>
      <c r="H15" s="227"/>
      <c r="I15" s="227"/>
      <c r="J15" s="227"/>
      <c r="K15" s="227"/>
      <c r="L15" s="227"/>
      <c r="M15" s="227"/>
      <c r="N15" s="227"/>
      <c r="O15" s="4"/>
      <c r="P15" s="119"/>
      <c r="Q15" s="2"/>
      <c r="R15" s="86"/>
      <c r="S15" s="86"/>
      <c r="T15" s="86"/>
      <c r="U15" s="86"/>
      <c r="V15" s="86"/>
      <c r="W15" s="134"/>
      <c r="X15" s="119"/>
      <c r="Y15" s="119"/>
      <c r="Z15" s="119"/>
      <c r="AA15" s="123"/>
      <c r="AB15" s="123"/>
      <c r="AC15" s="123"/>
      <c r="AD15" s="123"/>
      <c r="AE15" s="123"/>
    </row>
    <row r="16" spans="1:31" ht="12" customHeight="1" x14ac:dyDescent="0.2">
      <c r="A16" s="39"/>
      <c r="B16" s="194"/>
      <c r="C16" s="124" t="s">
        <v>101</v>
      </c>
      <c r="D16" s="124" t="s">
        <v>99</v>
      </c>
      <c r="E16" s="124" t="s">
        <v>104</v>
      </c>
      <c r="F16" s="124" t="s">
        <v>106</v>
      </c>
      <c r="G16" s="124" t="s">
        <v>108</v>
      </c>
      <c r="H16" s="124" t="s">
        <v>110</v>
      </c>
      <c r="I16" s="124" t="s">
        <v>111</v>
      </c>
      <c r="J16" s="124" t="s">
        <v>113</v>
      </c>
      <c r="K16" s="124" t="s">
        <v>115</v>
      </c>
      <c r="L16" s="124" t="s">
        <v>117</v>
      </c>
      <c r="M16" s="124" t="s">
        <v>118</v>
      </c>
      <c r="N16" s="124" t="s">
        <v>102</v>
      </c>
      <c r="O16" s="4"/>
      <c r="P16" s="123"/>
      <c r="Q16" s="2"/>
      <c r="R16" s="204"/>
      <c r="S16" s="86"/>
      <c r="T16" s="86"/>
      <c r="U16" s="86"/>
      <c r="V16" s="86"/>
      <c r="W16" s="134"/>
      <c r="X16" s="10"/>
      <c r="Y16" s="10"/>
      <c r="Z16" s="10"/>
    </row>
    <row r="17" spans="1:31" x14ac:dyDescent="0.2">
      <c r="A17" s="39"/>
      <c r="B17" s="179" t="s">
        <v>19</v>
      </c>
      <c r="C17" s="129">
        <v>5.7549622505304932</v>
      </c>
      <c r="D17" s="129">
        <v>5.7889459556164757</v>
      </c>
      <c r="E17" s="129">
        <v>5.0913321322679339</v>
      </c>
      <c r="F17" s="129">
        <v>4.7033279187650878</v>
      </c>
      <c r="G17" s="129">
        <v>4.3878901332988551</v>
      </c>
      <c r="H17" s="129">
        <v>3.3087323988709283</v>
      </c>
      <c r="I17" s="129">
        <v>2.9395368099136343</v>
      </c>
      <c r="J17" s="129">
        <v>3.2600689081620171</v>
      </c>
      <c r="K17" s="129">
        <v>3.4119278779472628</v>
      </c>
      <c r="L17" s="129">
        <v>2.7588483576598932</v>
      </c>
      <c r="M17" s="129">
        <v>2.4876359267984149</v>
      </c>
      <c r="N17" s="126">
        <v>1.686873604253103</v>
      </c>
      <c r="O17" s="4"/>
      <c r="P17" s="123"/>
      <c r="Q17" s="2"/>
      <c r="R17" s="204"/>
      <c r="S17" s="86"/>
      <c r="T17" s="86"/>
      <c r="U17" s="202"/>
      <c r="V17" s="2"/>
      <c r="W17" s="136"/>
      <c r="X17" s="127"/>
      <c r="Y17" s="127"/>
      <c r="Z17" s="127"/>
      <c r="AA17" s="127"/>
      <c r="AB17" s="127"/>
      <c r="AC17" s="127"/>
    </row>
    <row r="18" spans="1:31" x14ac:dyDescent="0.2">
      <c r="A18" s="39"/>
      <c r="B18" s="179" t="s">
        <v>24</v>
      </c>
      <c r="C18" s="129">
        <v>7.6730418943533607</v>
      </c>
      <c r="D18" s="129">
        <v>7.7784341857259243</v>
      </c>
      <c r="E18" s="129">
        <v>7.620313295255321</v>
      </c>
      <c r="F18" s="129">
        <v>7.845078790279203</v>
      </c>
      <c r="G18" s="129">
        <v>7.3032914253425396</v>
      </c>
      <c r="H18" s="129">
        <v>7.3594049363236547</v>
      </c>
      <c r="I18" s="129">
        <v>6.7801797290153454</v>
      </c>
      <c r="J18" s="129">
        <v>7.5004865030162904</v>
      </c>
      <c r="K18" s="129">
        <v>7.7588828978293556</v>
      </c>
      <c r="L18" s="129">
        <v>8.3985408370693904</v>
      </c>
      <c r="M18" s="129">
        <v>6.5981567571976152</v>
      </c>
      <c r="N18" s="126">
        <v>4.4780474864040354</v>
      </c>
      <c r="O18" s="4"/>
      <c r="P18" s="123"/>
      <c r="Q18" s="2"/>
      <c r="R18" s="204"/>
      <c r="S18" s="86"/>
      <c r="T18" s="86"/>
      <c r="U18" s="2"/>
      <c r="V18" s="2"/>
      <c r="X18" s="10"/>
      <c r="Y18" s="10"/>
      <c r="Z18" s="10"/>
    </row>
    <row r="19" spans="1:31" x14ac:dyDescent="0.2">
      <c r="A19" s="39"/>
      <c r="B19" s="132" t="s">
        <v>20</v>
      </c>
      <c r="C19" s="126">
        <v>5.6561986761558991</v>
      </c>
      <c r="D19" s="126">
        <v>5.296330958082951</v>
      </c>
      <c r="E19" s="126">
        <v>4.1985345037321764</v>
      </c>
      <c r="F19" s="126">
        <v>5.2270039504474841</v>
      </c>
      <c r="G19" s="126">
        <v>5.6238827609499831</v>
      </c>
      <c r="H19" s="126">
        <v>5.8082746680169217</v>
      </c>
      <c r="I19" s="126">
        <v>5.8734560120998314</v>
      </c>
      <c r="J19" s="126">
        <v>6.7329295692097446</v>
      </c>
      <c r="K19" s="126">
        <v>8.2823113959438857</v>
      </c>
      <c r="L19" s="126">
        <v>7.5820810887440082</v>
      </c>
      <c r="M19" s="126">
        <v>6.4022929773576598</v>
      </c>
      <c r="N19" s="126">
        <v>5.8080129066953479</v>
      </c>
      <c r="O19" s="4"/>
      <c r="P19" s="123"/>
      <c r="Q19" s="204"/>
      <c r="R19" s="204"/>
      <c r="S19" s="86"/>
      <c r="T19" s="86"/>
      <c r="U19" s="2"/>
      <c r="V19" s="2"/>
      <c r="X19" s="10"/>
      <c r="Y19" s="10"/>
      <c r="Z19" s="10"/>
    </row>
    <row r="20" spans="1:31" x14ac:dyDescent="0.2">
      <c r="A20" s="39"/>
      <c r="B20" s="179" t="s">
        <v>13</v>
      </c>
      <c r="C20" s="129">
        <v>4.9293824425366894</v>
      </c>
      <c r="D20" s="129">
        <v>9.2161885243706045</v>
      </c>
      <c r="E20" s="129">
        <v>3.203909856095577</v>
      </c>
      <c r="F20" s="129">
        <v>2.1677279501422619</v>
      </c>
      <c r="G20" s="129">
        <v>4.6641663825434776</v>
      </c>
      <c r="H20" s="129">
        <v>5.1194539249146853</v>
      </c>
      <c r="I20" s="129">
        <v>7.1576907102312015</v>
      </c>
      <c r="J20" s="129">
        <v>7.1211703008556615</v>
      </c>
      <c r="K20" s="129">
        <v>6.0287799222533023</v>
      </c>
      <c r="L20" s="129">
        <v>5.6003250490959555</v>
      </c>
      <c r="M20" s="129">
        <v>13.976132952631959</v>
      </c>
      <c r="N20" s="126">
        <v>-1.0327635327635476</v>
      </c>
      <c r="O20" s="4"/>
      <c r="P20" s="123"/>
      <c r="Q20" s="2"/>
      <c r="R20" s="204"/>
      <c r="S20" s="86"/>
      <c r="T20" s="86"/>
      <c r="U20" s="2"/>
      <c r="V20" s="2"/>
      <c r="X20" s="10"/>
      <c r="Y20" s="10"/>
      <c r="Z20" s="10"/>
    </row>
    <row r="21" spans="1:31" x14ac:dyDescent="0.2">
      <c r="A21" s="39"/>
      <c r="B21" s="179" t="s">
        <v>29</v>
      </c>
      <c r="C21" s="129">
        <v>3.9181625168886569</v>
      </c>
      <c r="D21" s="129">
        <v>6.2560714979599918</v>
      </c>
      <c r="E21" s="129">
        <v>5.6574019317958024</v>
      </c>
      <c r="F21" s="129">
        <v>4.2814667988107402</v>
      </c>
      <c r="G21" s="129">
        <v>7.1943848703451385</v>
      </c>
      <c r="H21" s="129">
        <v>7.2886297376093756</v>
      </c>
      <c r="I21" s="129">
        <v>8.4772065955383447</v>
      </c>
      <c r="J21" s="129">
        <v>9.134894522934033</v>
      </c>
      <c r="K21" s="129">
        <v>7.3670110983544035</v>
      </c>
      <c r="L21" s="129">
        <v>8.5566615620214606</v>
      </c>
      <c r="M21" s="129">
        <v>6.5312322004936529</v>
      </c>
      <c r="N21" s="126">
        <v>5.7586664140936161</v>
      </c>
      <c r="O21" s="4"/>
      <c r="P21" s="123"/>
      <c r="Q21" s="2"/>
      <c r="R21" s="204"/>
      <c r="S21" s="86"/>
      <c r="T21" s="86"/>
      <c r="U21" s="2"/>
      <c r="V21" s="2"/>
      <c r="X21" s="10"/>
      <c r="Y21" s="10"/>
      <c r="Z21" s="10"/>
    </row>
    <row r="22" spans="1:31" x14ac:dyDescent="0.2">
      <c r="A22" s="39"/>
      <c r="B22" s="179" t="s">
        <v>25</v>
      </c>
      <c r="C22" s="129">
        <v>7.5634866163349246</v>
      </c>
      <c r="D22" s="129">
        <v>4.4014670806871825</v>
      </c>
      <c r="E22" s="129">
        <v>3.3066338057095912</v>
      </c>
      <c r="F22" s="129">
        <v>2.2597331881295979</v>
      </c>
      <c r="G22" s="129">
        <v>2.1116038922353697</v>
      </c>
      <c r="H22" s="129">
        <v>1.796798431885005</v>
      </c>
      <c r="I22" s="129">
        <v>-0.44787745034402526</v>
      </c>
      <c r="J22" s="129">
        <v>-0.26362617807949018</v>
      </c>
      <c r="K22" s="129">
        <v>0.68343175635325881</v>
      </c>
      <c r="L22" s="129">
        <v>-1.0668237450094931</v>
      </c>
      <c r="M22" s="129">
        <v>-1.2668974074315886</v>
      </c>
      <c r="N22" s="126">
        <v>-2.0412118080227359</v>
      </c>
      <c r="O22" s="4"/>
      <c r="P22" s="123"/>
      <c r="Q22" s="2"/>
      <c r="R22" s="204"/>
      <c r="S22" s="201"/>
      <c r="T22" s="201"/>
      <c r="U22" s="2"/>
      <c r="V22" s="2"/>
      <c r="X22" s="10"/>
      <c r="Y22" s="10"/>
      <c r="Z22" s="10"/>
    </row>
    <row r="23" spans="1:31" x14ac:dyDescent="0.2">
      <c r="A23" s="39"/>
      <c r="B23" s="179" t="s">
        <v>27</v>
      </c>
      <c r="C23" s="129">
        <v>8.0594229941151063</v>
      </c>
      <c r="D23" s="129">
        <v>8.8233187710377479</v>
      </c>
      <c r="E23" s="129">
        <v>8.7016474345017691</v>
      </c>
      <c r="F23" s="129">
        <v>7.5056639625812771</v>
      </c>
      <c r="G23" s="129">
        <v>7.4481865284973914</v>
      </c>
      <c r="H23" s="129">
        <v>7.4587411588197483</v>
      </c>
      <c r="I23" s="129">
        <v>6.9808396731473543</v>
      </c>
      <c r="J23" s="129">
        <v>9.5949131956847733</v>
      </c>
      <c r="K23" s="129">
        <v>10.897390566437991</v>
      </c>
      <c r="L23" s="129">
        <v>7.2040578518061338</v>
      </c>
      <c r="M23" s="129">
        <v>5.5137009133942039</v>
      </c>
      <c r="N23" s="126">
        <v>4.5451538207079034</v>
      </c>
      <c r="O23" s="4"/>
      <c r="P23" s="123"/>
      <c r="Q23" s="2"/>
      <c r="R23" s="204"/>
      <c r="S23" s="201"/>
      <c r="T23" s="201"/>
      <c r="U23" s="2"/>
      <c r="V23" s="2"/>
      <c r="X23" s="10"/>
      <c r="Y23" s="10"/>
      <c r="Z23" s="10"/>
    </row>
    <row r="24" spans="1:31" s="3" customFormat="1" ht="14.25" customHeight="1" x14ac:dyDescent="0.2">
      <c r="A24" s="39"/>
      <c r="B24" s="179" t="s">
        <v>30</v>
      </c>
      <c r="C24" s="129">
        <v>-2.9257521391112484</v>
      </c>
      <c r="D24" s="129">
        <v>-10.314242270653828</v>
      </c>
      <c r="E24" s="129">
        <v>-12.910392495680089</v>
      </c>
      <c r="F24" s="129">
        <v>-5.0415661035129951</v>
      </c>
      <c r="G24" s="129">
        <v>3.9447163835300891</v>
      </c>
      <c r="H24" s="129">
        <v>2.9935046597006743</v>
      </c>
      <c r="I24" s="129">
        <v>0.48460661345497424</v>
      </c>
      <c r="J24" s="129">
        <v>3.4090909090909172</v>
      </c>
      <c r="K24" s="129">
        <v>5.2553882491880977</v>
      </c>
      <c r="L24" s="129">
        <v>0.53536207382363088</v>
      </c>
      <c r="M24" s="129">
        <v>3.0456852791878264</v>
      </c>
      <c r="N24" s="126">
        <v>16.051502145922747</v>
      </c>
      <c r="O24" s="4"/>
      <c r="P24" s="123"/>
      <c r="Q24" s="2"/>
      <c r="R24" s="204"/>
      <c r="S24" s="201"/>
      <c r="T24" s="201"/>
      <c r="U24" s="2"/>
      <c r="V24" s="2"/>
      <c r="X24" s="10"/>
      <c r="Y24" s="10"/>
      <c r="Z24" s="10"/>
      <c r="AA24" s="10"/>
      <c r="AB24" s="10"/>
      <c r="AC24" s="10"/>
      <c r="AD24" s="10"/>
      <c r="AE24" s="10"/>
    </row>
    <row r="25" spans="1:31" s="3" customFormat="1" ht="14.25" customHeight="1" x14ac:dyDescent="0.2">
      <c r="A25" s="39"/>
      <c r="B25" s="179" t="s">
        <v>22</v>
      </c>
      <c r="C25" s="129">
        <v>5.1995534919838882</v>
      </c>
      <c r="D25" s="129">
        <v>4.8008395821316441</v>
      </c>
      <c r="E25" s="129">
        <v>4.4294934732572511</v>
      </c>
      <c r="F25" s="129">
        <v>4.4204018547140622</v>
      </c>
      <c r="G25" s="129">
        <v>4.9185029396300317</v>
      </c>
      <c r="H25" s="129">
        <v>4.2973636291663286</v>
      </c>
      <c r="I25" s="129">
        <v>4.186222917555571</v>
      </c>
      <c r="J25" s="129">
        <v>5.2608972319439617</v>
      </c>
      <c r="K25" s="129">
        <v>5.7915242108610432</v>
      </c>
      <c r="L25" s="129">
        <v>4.9884905243905653</v>
      </c>
      <c r="M25" s="129">
        <v>4.0000621851874252</v>
      </c>
      <c r="N25" s="126">
        <v>3.6897067670332184</v>
      </c>
      <c r="O25" s="4"/>
      <c r="P25" s="123"/>
      <c r="Q25" s="2"/>
      <c r="R25" s="204"/>
      <c r="S25" s="201"/>
      <c r="T25" s="201"/>
      <c r="U25" s="2"/>
      <c r="V25" s="2"/>
      <c r="X25" s="10"/>
      <c r="Y25" s="10"/>
      <c r="Z25" s="10"/>
      <c r="AA25" s="10"/>
      <c r="AB25" s="10"/>
      <c r="AC25" s="10"/>
      <c r="AD25" s="10"/>
      <c r="AE25" s="10"/>
    </row>
    <row r="26" spans="1:31" s="3" customFormat="1" ht="14.25" customHeight="1" x14ac:dyDescent="0.2">
      <c r="A26" s="39"/>
      <c r="B26" s="179" t="s">
        <v>31</v>
      </c>
      <c r="C26" s="129">
        <v>5.5748977282618517</v>
      </c>
      <c r="D26" s="129">
        <v>5.7517307441111498</v>
      </c>
      <c r="E26" s="129">
        <v>5.5616378366542873</v>
      </c>
      <c r="F26" s="129">
        <v>4.6570665732919236</v>
      </c>
      <c r="G26" s="129">
        <v>3.7836911342503665</v>
      </c>
      <c r="H26" s="129">
        <v>3.3578754734647331</v>
      </c>
      <c r="I26" s="129">
        <v>3.3251021798365477</v>
      </c>
      <c r="J26" s="129">
        <v>3.906849782478905</v>
      </c>
      <c r="K26" s="129">
        <v>5.0387263339070731</v>
      </c>
      <c r="L26" s="129">
        <v>3.5362634600075493</v>
      </c>
      <c r="M26" s="129">
        <v>2.8164948453608174</v>
      </c>
      <c r="N26" s="126">
        <v>2.1290507130889536</v>
      </c>
      <c r="O26" s="4"/>
      <c r="P26" s="123"/>
      <c r="Q26" s="2"/>
      <c r="R26" s="204"/>
      <c r="S26" s="201"/>
      <c r="T26" s="201"/>
      <c r="U26" s="2"/>
      <c r="V26" s="2"/>
      <c r="X26" s="10"/>
      <c r="Y26" s="10"/>
      <c r="Z26" s="10"/>
      <c r="AA26" s="10"/>
      <c r="AB26" s="10"/>
      <c r="AC26" s="10"/>
      <c r="AD26" s="10"/>
      <c r="AE26" s="10"/>
    </row>
    <row r="27" spans="1:31" s="3" customFormat="1" ht="14.25" customHeight="1" x14ac:dyDescent="0.2">
      <c r="A27" s="39"/>
      <c r="B27" s="179" t="s">
        <v>26</v>
      </c>
      <c r="C27" s="129">
        <v>6.702919966899179</v>
      </c>
      <c r="D27" s="129">
        <v>5.8459743290548483</v>
      </c>
      <c r="E27" s="129">
        <v>5.4822753503709798</v>
      </c>
      <c r="F27" s="129">
        <v>5.648598355243406</v>
      </c>
      <c r="G27" s="129">
        <v>5.77946768060833</v>
      </c>
      <c r="H27" s="129">
        <v>6.9131926274783373</v>
      </c>
      <c r="I27" s="129">
        <v>6.7606920573288543</v>
      </c>
      <c r="J27" s="129">
        <v>9.3833314014141855</v>
      </c>
      <c r="K27" s="129">
        <v>11.643955786888128</v>
      </c>
      <c r="L27" s="129">
        <v>11.678789642129761</v>
      </c>
      <c r="M27" s="129">
        <v>10.561474229772539</v>
      </c>
      <c r="N27" s="126">
        <v>7.6654266711757346</v>
      </c>
      <c r="O27" s="4"/>
      <c r="P27" s="123"/>
      <c r="Q27" s="2"/>
      <c r="R27" s="204"/>
      <c r="S27" s="201"/>
      <c r="T27" s="201"/>
      <c r="U27" s="2"/>
      <c r="V27" s="2"/>
      <c r="X27" s="10"/>
      <c r="Y27" s="10"/>
      <c r="Z27" s="10"/>
      <c r="AA27" s="10"/>
      <c r="AB27" s="10"/>
      <c r="AC27" s="10"/>
      <c r="AD27" s="10"/>
      <c r="AE27" s="10"/>
    </row>
    <row r="28" spans="1:31" s="3" customFormat="1" ht="14.25" customHeight="1" x14ac:dyDescent="0.2">
      <c r="A28" s="39"/>
      <c r="B28" s="179" t="s">
        <v>23</v>
      </c>
      <c r="C28" s="129">
        <v>4.8099614954664194</v>
      </c>
      <c r="D28" s="129">
        <v>4.2013183022238998</v>
      </c>
      <c r="E28" s="129">
        <v>3.9293708032828167</v>
      </c>
      <c r="F28" s="129">
        <v>3.8592435625762977</v>
      </c>
      <c r="G28" s="129">
        <v>4.2298334269137428</v>
      </c>
      <c r="H28" s="129">
        <v>3.2140112443878266</v>
      </c>
      <c r="I28" s="129">
        <v>3.3697146089012975</v>
      </c>
      <c r="J28" s="129">
        <v>4.1483918128655262</v>
      </c>
      <c r="K28" s="129">
        <v>4.69679318167886</v>
      </c>
      <c r="L28" s="129">
        <v>4.6918852959121571</v>
      </c>
      <c r="M28" s="129">
        <v>3.1409875074360549</v>
      </c>
      <c r="N28" s="126">
        <v>1.9130025310495125</v>
      </c>
      <c r="O28" s="4"/>
      <c r="P28" s="123"/>
      <c r="Q28" s="204"/>
      <c r="R28" s="204"/>
      <c r="S28" s="201"/>
      <c r="T28" s="201"/>
      <c r="U28" s="2"/>
      <c r="V28" s="2"/>
      <c r="X28" s="10"/>
      <c r="Y28" s="10"/>
      <c r="Z28" s="10"/>
      <c r="AA28" s="10"/>
      <c r="AB28" s="10"/>
      <c r="AC28" s="10"/>
      <c r="AD28" s="10"/>
      <c r="AE28" s="10"/>
    </row>
    <row r="29" spans="1:31" s="3" customFormat="1" ht="14.25" customHeight="1" x14ac:dyDescent="0.2">
      <c r="A29" s="39"/>
      <c r="B29" s="179" t="s">
        <v>28</v>
      </c>
      <c r="C29" s="129">
        <v>0.95559302979206784</v>
      </c>
      <c r="D29" s="129">
        <v>0.58172264965290488</v>
      </c>
      <c r="E29" s="129">
        <v>0.96719135217151475</v>
      </c>
      <c r="F29" s="129">
        <v>2.0294468762436013</v>
      </c>
      <c r="G29" s="129">
        <v>2.2543352601156696</v>
      </c>
      <c r="H29" s="129">
        <v>2.8833301508497833</v>
      </c>
      <c r="I29" s="129">
        <v>-1.7487169739592856</v>
      </c>
      <c r="J29" s="129">
        <v>0.70949185043149843</v>
      </c>
      <c r="K29" s="129">
        <v>7.6863950807104509E-2</v>
      </c>
      <c r="L29" s="129">
        <v>-0.98653007019535721</v>
      </c>
      <c r="M29" s="129">
        <v>-4.4136899195810431</v>
      </c>
      <c r="N29" s="126">
        <v>-5.2621792487913428</v>
      </c>
      <c r="O29" s="4"/>
      <c r="P29" s="123"/>
      <c r="Q29" s="2"/>
      <c r="R29" s="204"/>
      <c r="S29" s="201"/>
      <c r="T29" s="201"/>
      <c r="U29" s="2"/>
      <c r="V29" s="2"/>
      <c r="X29" s="10"/>
      <c r="Y29" s="10"/>
      <c r="Z29" s="10"/>
      <c r="AA29" s="10"/>
      <c r="AB29" s="10"/>
      <c r="AC29" s="10"/>
      <c r="AD29" s="10"/>
      <c r="AE29" s="10"/>
    </row>
    <row r="30" spans="1:31" s="3" customFormat="1" ht="14.25" customHeight="1" x14ac:dyDescent="0.2">
      <c r="A30" s="39"/>
      <c r="B30" s="180" t="s">
        <v>6</v>
      </c>
      <c r="C30" s="125">
        <v>5.4805469441637777</v>
      </c>
      <c r="D30" s="125">
        <v>5.2503251225184622</v>
      </c>
      <c r="E30" s="125">
        <v>4.4685131648419363</v>
      </c>
      <c r="F30" s="125">
        <v>4.5307131800506051</v>
      </c>
      <c r="G30" s="125">
        <v>4.6349922647737074</v>
      </c>
      <c r="H30" s="125">
        <v>4.4859748586887571</v>
      </c>
      <c r="I30" s="125">
        <v>4.2063751988585141</v>
      </c>
      <c r="J30" s="125">
        <v>5.6847425448127042</v>
      </c>
      <c r="K30" s="125">
        <v>6.0958863547195374</v>
      </c>
      <c r="L30" s="125">
        <v>5.29497064117046</v>
      </c>
      <c r="M30" s="125">
        <v>4.5698832277718981</v>
      </c>
      <c r="N30" s="126">
        <v>3.5325877638468617</v>
      </c>
      <c r="O30" s="4"/>
      <c r="P30" s="123"/>
      <c r="Q30" s="2"/>
      <c r="R30" s="204"/>
      <c r="S30" s="201"/>
      <c r="T30" s="201"/>
      <c r="U30" s="2"/>
      <c r="V30" s="2"/>
      <c r="X30" s="10"/>
      <c r="Y30" s="10"/>
      <c r="Z30" s="10"/>
      <c r="AA30" s="10"/>
      <c r="AB30" s="10"/>
      <c r="AC30" s="10"/>
      <c r="AD30" s="10"/>
      <c r="AE30" s="10"/>
    </row>
    <row r="31" spans="1:31" s="3" customFormat="1" ht="14.25" customHeight="1" x14ac:dyDescent="0.2">
      <c r="A31" s="39"/>
      <c r="B31" s="179" t="s">
        <v>21</v>
      </c>
      <c r="C31" s="129">
        <v>3.9404211348714968</v>
      </c>
      <c r="D31" s="129">
        <v>3.3956110979722842</v>
      </c>
      <c r="E31" s="129">
        <v>2.8789799324807186</v>
      </c>
      <c r="F31" s="129">
        <v>2.6548449024956566</v>
      </c>
      <c r="G31" s="129">
        <v>2.1943848825690448</v>
      </c>
      <c r="H31" s="129">
        <v>3.1130892678033817</v>
      </c>
      <c r="I31" s="129">
        <v>2.5201185938161563</v>
      </c>
      <c r="J31" s="129">
        <v>7.9287815290105534</v>
      </c>
      <c r="K31" s="129">
        <v>6.413001912045857</v>
      </c>
      <c r="L31" s="129">
        <v>5.1484826905538128</v>
      </c>
      <c r="M31" s="129">
        <v>3.9774264145375771</v>
      </c>
      <c r="N31" s="126">
        <v>3.7857317371121191</v>
      </c>
      <c r="O31" s="4"/>
      <c r="P31" s="123"/>
      <c r="Q31" s="2"/>
      <c r="R31" s="204"/>
      <c r="S31" s="201"/>
      <c r="T31" s="201" t="s">
        <v>2</v>
      </c>
      <c r="U31" s="75" t="s">
        <v>6</v>
      </c>
      <c r="V31" s="2"/>
      <c r="X31" s="10"/>
      <c r="Y31" s="10"/>
      <c r="Z31" s="10"/>
      <c r="AA31" s="10"/>
      <c r="AB31" s="10"/>
      <c r="AC31" s="10"/>
      <c r="AD31" s="10"/>
      <c r="AE31" s="10"/>
    </row>
    <row r="32" spans="1:31" s="3" customFormat="1" ht="14.25" customHeight="1" x14ac:dyDescent="0.2">
      <c r="A32" s="39"/>
      <c r="G32" s="74"/>
      <c r="H32" s="74"/>
      <c r="J32" s="74"/>
      <c r="K32" s="74"/>
      <c r="L32" s="74"/>
      <c r="M32" s="74"/>
      <c r="N32" s="74"/>
      <c r="O32" s="4"/>
      <c r="P32" s="123"/>
      <c r="Q32" s="204" t="s">
        <v>101</v>
      </c>
      <c r="R32" s="216" t="s">
        <v>123</v>
      </c>
      <c r="S32" s="201" t="s">
        <v>124</v>
      </c>
      <c r="T32" s="212">
        <v>5.6561986761558991</v>
      </c>
      <c r="U32" s="86">
        <v>5.4805469441637777</v>
      </c>
      <c r="V32" s="2"/>
      <c r="X32" s="10"/>
      <c r="Y32" s="10"/>
      <c r="Z32" s="10"/>
      <c r="AA32" s="10"/>
      <c r="AB32" s="10"/>
      <c r="AC32" s="10"/>
      <c r="AD32" s="10"/>
      <c r="AE32" s="10"/>
    </row>
    <row r="33" spans="1:31" s="3" customFormat="1" ht="14.25" customHeight="1" x14ac:dyDescent="0.2">
      <c r="A33" s="39"/>
      <c r="G33" s="74"/>
      <c r="H33" s="74"/>
      <c r="J33" s="74"/>
      <c r="K33" s="74"/>
      <c r="L33" s="74"/>
      <c r="M33" s="74"/>
      <c r="N33" s="74"/>
      <c r="O33" s="4"/>
      <c r="P33" s="123"/>
      <c r="Q33" s="86" t="s">
        <v>99</v>
      </c>
      <c r="R33" s="204" t="s">
        <v>8</v>
      </c>
      <c r="S33" s="201" t="s">
        <v>125</v>
      </c>
      <c r="T33" s="212">
        <v>5.296330958082951</v>
      </c>
      <c r="U33" s="86">
        <v>5.2503251225184622</v>
      </c>
      <c r="V33" s="2"/>
      <c r="X33" s="10"/>
      <c r="Y33" s="10"/>
      <c r="Z33" s="10"/>
      <c r="AA33" s="10"/>
      <c r="AB33" s="10"/>
      <c r="AC33" s="10"/>
      <c r="AD33" s="10"/>
      <c r="AE33" s="10"/>
    </row>
    <row r="34" spans="1:31" s="3" customFormat="1" ht="14.25" customHeight="1" x14ac:dyDescent="0.2">
      <c r="A34" s="39"/>
      <c r="B34" s="226" t="s">
        <v>50</v>
      </c>
      <c r="C34" s="226"/>
      <c r="D34" s="226"/>
      <c r="E34" s="226"/>
      <c r="F34" s="226"/>
      <c r="G34" s="226"/>
      <c r="H34" s="226"/>
      <c r="I34" s="226"/>
      <c r="J34" s="226"/>
      <c r="K34" s="226"/>
      <c r="L34" s="226"/>
      <c r="M34" s="226"/>
      <c r="N34" s="226"/>
      <c r="O34" s="4"/>
      <c r="P34" s="123"/>
      <c r="Q34" s="86" t="s">
        <v>104</v>
      </c>
      <c r="R34" s="204" t="s">
        <v>8</v>
      </c>
      <c r="S34" s="201" t="s">
        <v>126</v>
      </c>
      <c r="T34" s="212">
        <v>4.1985345037321764</v>
      </c>
      <c r="U34" s="27">
        <v>4.4685131648419363</v>
      </c>
      <c r="V34" s="2"/>
      <c r="X34" s="10"/>
      <c r="Y34" s="10"/>
      <c r="Z34" s="10"/>
      <c r="AA34" s="10"/>
      <c r="AB34" s="10"/>
      <c r="AC34" s="10"/>
      <c r="AD34" s="10"/>
      <c r="AE34" s="10"/>
    </row>
    <row r="35" spans="1:31" s="3" customFormat="1" ht="14.25" customHeight="1" x14ac:dyDescent="0.2">
      <c r="A35" s="39"/>
      <c r="B35" s="224" t="s">
        <v>80</v>
      </c>
      <c r="C35" s="224"/>
      <c r="D35" s="224"/>
      <c r="E35" s="224"/>
      <c r="F35" s="224"/>
      <c r="G35" s="224"/>
      <c r="H35" s="224"/>
      <c r="I35" s="224"/>
      <c r="J35" s="224"/>
      <c r="K35" s="224"/>
      <c r="L35" s="224"/>
      <c r="M35" s="224"/>
      <c r="N35" s="224"/>
      <c r="O35" s="4"/>
      <c r="P35" s="123"/>
      <c r="Q35" s="86" t="s">
        <v>106</v>
      </c>
      <c r="R35" s="204">
        <v>2022</v>
      </c>
      <c r="S35" s="201" t="s">
        <v>127</v>
      </c>
      <c r="T35" s="212">
        <v>5.2270039504474841</v>
      </c>
      <c r="U35" s="27">
        <v>4.5307131800506051</v>
      </c>
      <c r="V35" s="2"/>
      <c r="X35" s="10"/>
      <c r="Y35" s="10"/>
      <c r="Z35" s="10"/>
      <c r="AA35" s="10"/>
      <c r="AB35" s="10"/>
      <c r="AC35" s="10"/>
      <c r="AD35" s="10"/>
      <c r="AE35" s="10"/>
    </row>
    <row r="36" spans="1:31" s="3" customFormat="1" ht="14.25" customHeight="1" x14ac:dyDescent="0.2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3"/>
      <c r="Q36" s="2" t="s">
        <v>108</v>
      </c>
      <c r="R36" s="204" t="s">
        <v>8</v>
      </c>
      <c r="S36" s="201" t="s">
        <v>128</v>
      </c>
      <c r="T36" s="212">
        <v>5.6238827609499831</v>
      </c>
      <c r="U36" s="27">
        <v>4.6349922647737074</v>
      </c>
      <c r="V36" s="2"/>
      <c r="X36" s="10"/>
      <c r="Y36" s="10"/>
      <c r="Z36" s="10"/>
      <c r="AA36" s="10"/>
      <c r="AB36" s="10"/>
      <c r="AC36" s="10"/>
      <c r="AD36" s="10"/>
      <c r="AE36" s="10"/>
    </row>
    <row r="37" spans="1:31" s="3" customFormat="1" ht="14.25" customHeight="1" x14ac:dyDescent="0.2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3"/>
      <c r="Q37" s="2" t="s">
        <v>110</v>
      </c>
      <c r="R37" s="204" t="s">
        <v>8</v>
      </c>
      <c r="S37" s="201" t="s">
        <v>129</v>
      </c>
      <c r="T37" s="212">
        <v>5.8082746680169217</v>
      </c>
      <c r="U37" s="86">
        <v>4.4859748586887571</v>
      </c>
      <c r="V37" s="86"/>
      <c r="X37" s="10"/>
      <c r="Y37" s="10"/>
      <c r="Z37" s="10"/>
      <c r="AA37" s="10"/>
      <c r="AB37" s="10"/>
      <c r="AC37" s="10"/>
      <c r="AD37" s="10"/>
      <c r="AE37" s="10"/>
    </row>
    <row r="38" spans="1:31" s="3" customFormat="1" ht="14.25" customHeight="1" x14ac:dyDescent="0.2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3"/>
      <c r="Q38" s="2" t="s">
        <v>111</v>
      </c>
      <c r="R38" s="204" t="s">
        <v>8</v>
      </c>
      <c r="S38" s="201" t="s">
        <v>130</v>
      </c>
      <c r="T38" s="212">
        <v>5.8734560120998314</v>
      </c>
      <c r="U38" s="86">
        <v>4.2063751988585141</v>
      </c>
      <c r="V38" s="86"/>
      <c r="X38" s="10"/>
      <c r="Y38" s="10"/>
      <c r="Z38" s="10"/>
      <c r="AA38" s="10"/>
      <c r="AB38" s="10"/>
      <c r="AC38" s="10"/>
      <c r="AD38" s="10"/>
      <c r="AE38" s="10"/>
    </row>
    <row r="39" spans="1:31" s="3" customFormat="1" ht="14.25" customHeight="1" x14ac:dyDescent="0.2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3"/>
      <c r="Q39" s="2" t="s">
        <v>113</v>
      </c>
      <c r="R39" s="204" t="s">
        <v>8</v>
      </c>
      <c r="S39" s="201" t="s">
        <v>131</v>
      </c>
      <c r="T39" s="212">
        <v>6.7329295692097446</v>
      </c>
      <c r="U39" s="86">
        <v>5.6847425448127042</v>
      </c>
      <c r="V39" s="86"/>
      <c r="X39" s="10"/>
      <c r="Y39" s="10"/>
      <c r="Z39" s="10"/>
      <c r="AA39" s="10"/>
      <c r="AB39" s="10"/>
      <c r="AC39" s="10"/>
      <c r="AD39" s="10"/>
      <c r="AE39" s="10"/>
    </row>
    <row r="40" spans="1:31" s="3" customFormat="1" ht="14.25" customHeight="1" x14ac:dyDescent="0.2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3"/>
      <c r="Q40" s="2" t="s">
        <v>115</v>
      </c>
      <c r="R40" s="204" t="s">
        <v>8</v>
      </c>
      <c r="S40" s="201" t="s">
        <v>132</v>
      </c>
      <c r="T40" s="212">
        <v>8.2823113959438857</v>
      </c>
      <c r="U40" s="86">
        <v>6.0958863547195374</v>
      </c>
      <c r="V40" s="86"/>
      <c r="X40" s="10"/>
      <c r="Y40" s="10"/>
      <c r="Z40" s="10"/>
      <c r="AA40" s="10"/>
      <c r="AB40" s="10"/>
      <c r="AC40" s="10"/>
      <c r="AD40" s="10"/>
      <c r="AE40" s="10"/>
    </row>
    <row r="41" spans="1:31" s="3" customFormat="1" ht="14.25" customHeight="1" x14ac:dyDescent="0.2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3"/>
      <c r="Q41" s="2" t="s">
        <v>117</v>
      </c>
      <c r="R41" s="204" t="s">
        <v>8</v>
      </c>
      <c r="S41" s="201" t="s">
        <v>133</v>
      </c>
      <c r="T41" s="212">
        <v>7.5820810887440082</v>
      </c>
      <c r="U41" s="86">
        <v>5.29497064117046</v>
      </c>
      <c r="V41" s="86"/>
      <c r="X41" s="10"/>
      <c r="Y41" s="10"/>
      <c r="Z41" s="10"/>
      <c r="AA41" s="10"/>
      <c r="AB41" s="10"/>
      <c r="AC41" s="10"/>
      <c r="AD41" s="10"/>
      <c r="AE41" s="10"/>
    </row>
    <row r="42" spans="1:31" s="3" customFormat="1" ht="14.25" customHeight="1" x14ac:dyDescent="0.2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3"/>
      <c r="Q42" s="2" t="s">
        <v>118</v>
      </c>
      <c r="R42" s="204" t="s">
        <v>8</v>
      </c>
      <c r="S42" s="201" t="s">
        <v>134</v>
      </c>
      <c r="T42" s="212">
        <v>6.4022929773576598</v>
      </c>
      <c r="U42" s="86">
        <v>4.5698832277718981</v>
      </c>
      <c r="V42" s="86"/>
      <c r="X42" s="10"/>
      <c r="Y42" s="10"/>
      <c r="Z42" s="10"/>
      <c r="AA42" s="10"/>
      <c r="AB42" s="10"/>
      <c r="AC42" s="10"/>
      <c r="AD42" s="10"/>
      <c r="AE42" s="10"/>
    </row>
    <row r="43" spans="1:31" s="3" customFormat="1" ht="14.25" customHeight="1" x14ac:dyDescent="0.2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0"/>
      <c r="Q43" s="2" t="s">
        <v>102</v>
      </c>
      <c r="R43" s="204" t="s">
        <v>8</v>
      </c>
      <c r="S43" s="201" t="s">
        <v>135</v>
      </c>
      <c r="T43" s="212">
        <v>5.8080129066953479</v>
      </c>
      <c r="U43" s="86">
        <v>3.5325877638468617</v>
      </c>
      <c r="V43" s="86"/>
      <c r="X43" s="10"/>
      <c r="Y43" s="10"/>
      <c r="Z43" s="10"/>
      <c r="AA43" s="10"/>
      <c r="AB43" s="10"/>
      <c r="AC43" s="10"/>
      <c r="AD43" s="10"/>
      <c r="AE43" s="10"/>
    </row>
    <row r="44" spans="1:31" s="3" customFormat="1" ht="14.25" customHeight="1" x14ac:dyDescent="0.2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0"/>
      <c r="Q44" s="2"/>
      <c r="R44" s="2"/>
      <c r="S44" s="2"/>
      <c r="T44" s="2"/>
      <c r="U44" s="86"/>
      <c r="V44" s="86"/>
      <c r="X44" s="10"/>
      <c r="Y44" s="10"/>
      <c r="Z44" s="10"/>
      <c r="AA44" s="10"/>
      <c r="AB44" s="10"/>
      <c r="AC44" s="10"/>
      <c r="AD44" s="10"/>
      <c r="AE44" s="10"/>
    </row>
    <row r="45" spans="1:31" s="3" customFormat="1" ht="14.25" customHeight="1" x14ac:dyDescent="0.2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0"/>
      <c r="Q45" s="2"/>
      <c r="R45" s="2"/>
      <c r="S45" s="2"/>
      <c r="T45" s="2"/>
      <c r="U45" s="86"/>
      <c r="V45" s="86"/>
      <c r="X45" s="10"/>
      <c r="Y45" s="10"/>
      <c r="Z45" s="10"/>
      <c r="AA45" s="10"/>
      <c r="AB45" s="10"/>
      <c r="AC45" s="10"/>
      <c r="AD45" s="10"/>
      <c r="AE45" s="10"/>
    </row>
    <row r="46" spans="1:31" s="3" customFormat="1" ht="14.25" customHeight="1" x14ac:dyDescent="0.2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0"/>
      <c r="Q46" s="2"/>
      <c r="R46" s="2"/>
      <c r="S46" s="2"/>
      <c r="T46" s="2"/>
      <c r="U46" s="86"/>
      <c r="V46" s="86"/>
      <c r="X46" s="10"/>
      <c r="Y46" s="10"/>
      <c r="Z46" s="10"/>
      <c r="AA46" s="10"/>
      <c r="AB46" s="10"/>
      <c r="AC46" s="10"/>
      <c r="AD46" s="10"/>
      <c r="AE46" s="10"/>
    </row>
    <row r="47" spans="1:31" s="3" customFormat="1" ht="14.25" customHeight="1" x14ac:dyDescent="0.2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0"/>
      <c r="U47" s="86"/>
      <c r="V47" s="86"/>
      <c r="X47" s="10"/>
      <c r="Y47" s="10"/>
      <c r="Z47" s="10"/>
      <c r="AA47" s="10"/>
      <c r="AB47" s="10"/>
      <c r="AC47" s="10"/>
      <c r="AD47" s="10"/>
      <c r="AE47" s="10"/>
    </row>
    <row r="48" spans="1:31" s="3" customFormat="1" ht="14.25" customHeight="1" x14ac:dyDescent="0.2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0"/>
      <c r="U48" s="86"/>
      <c r="V48" s="86"/>
      <c r="X48" s="10"/>
      <c r="Y48" s="10"/>
      <c r="Z48" s="10"/>
      <c r="AA48" s="10"/>
      <c r="AB48" s="10"/>
      <c r="AC48" s="10"/>
      <c r="AD48" s="10"/>
      <c r="AE48" s="10"/>
    </row>
    <row r="49" spans="1:31" s="3" customFormat="1" ht="14.25" customHeight="1" x14ac:dyDescent="0.2">
      <c r="A49" s="39"/>
      <c r="B49" s="222" t="s">
        <v>75</v>
      </c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4"/>
      <c r="P49" s="10"/>
      <c r="U49" s="86"/>
      <c r="V49" s="86"/>
      <c r="X49" s="10"/>
      <c r="Y49" s="10"/>
      <c r="Z49" s="10"/>
      <c r="AA49" s="10"/>
      <c r="AB49" s="10"/>
      <c r="AC49" s="10"/>
      <c r="AD49" s="10"/>
      <c r="AE49" s="10"/>
    </row>
    <row r="50" spans="1:31" s="3" customFormat="1" ht="14.25" customHeight="1" x14ac:dyDescent="0.2">
      <c r="A50" s="39"/>
      <c r="B50" s="223" t="s">
        <v>80</v>
      </c>
      <c r="C50" s="223"/>
      <c r="D50" s="223"/>
      <c r="E50" s="223"/>
      <c r="F50" s="223"/>
      <c r="G50" s="223"/>
      <c r="H50" s="223"/>
      <c r="I50" s="223"/>
      <c r="J50" s="223"/>
      <c r="K50" s="223"/>
      <c r="L50" s="223"/>
      <c r="M50" s="223"/>
      <c r="N50" s="223"/>
      <c r="O50" s="4"/>
      <c r="P50" s="10"/>
      <c r="U50" s="86"/>
      <c r="V50" s="86"/>
      <c r="X50" s="10"/>
      <c r="Y50" s="10"/>
      <c r="Z50" s="10"/>
      <c r="AA50" s="10"/>
      <c r="AB50" s="10"/>
      <c r="AC50" s="10"/>
      <c r="AD50" s="10"/>
      <c r="AE50" s="10"/>
    </row>
    <row r="51" spans="1:31" s="3" customFormat="1" ht="14.25" customHeight="1" x14ac:dyDescent="0.2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0"/>
      <c r="U51" s="86"/>
      <c r="V51" s="86"/>
      <c r="X51" s="10"/>
      <c r="Y51" s="10"/>
      <c r="Z51" s="10"/>
      <c r="AA51" s="10"/>
      <c r="AB51" s="10"/>
      <c r="AC51" s="10"/>
      <c r="AD51" s="10"/>
      <c r="AE51" s="10"/>
    </row>
    <row r="52" spans="1:31" s="3" customFormat="1" x14ac:dyDescent="0.2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0"/>
      <c r="U52" s="86"/>
      <c r="V52" s="86"/>
      <c r="X52" s="10"/>
      <c r="Y52" s="10"/>
      <c r="Z52" s="10"/>
      <c r="AA52" s="10"/>
      <c r="AB52" s="10"/>
      <c r="AC52" s="10"/>
      <c r="AD52" s="10"/>
      <c r="AE52" s="10"/>
    </row>
    <row r="53" spans="1:31" s="3" customFormat="1" x14ac:dyDescent="0.2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0"/>
      <c r="U53" s="86"/>
      <c r="V53" s="86"/>
      <c r="X53" s="10"/>
      <c r="Y53" s="10"/>
      <c r="Z53" s="10"/>
      <c r="AA53" s="10"/>
      <c r="AB53" s="10"/>
      <c r="AC53" s="10"/>
      <c r="AD53" s="10"/>
      <c r="AE53" s="10"/>
    </row>
    <row r="54" spans="1:31" s="3" customFormat="1" x14ac:dyDescent="0.2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0"/>
      <c r="U54" s="86"/>
      <c r="V54" s="86"/>
      <c r="X54" s="10"/>
      <c r="Y54" s="10"/>
      <c r="Z54" s="10"/>
      <c r="AA54" s="10"/>
      <c r="AB54" s="10"/>
      <c r="AC54" s="10"/>
      <c r="AD54" s="10"/>
      <c r="AE54" s="10"/>
    </row>
    <row r="55" spans="1:31" s="3" customFormat="1" x14ac:dyDescent="0.2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0"/>
      <c r="X55" s="10"/>
      <c r="Y55" s="10"/>
      <c r="Z55" s="10"/>
      <c r="AA55" s="10"/>
      <c r="AB55" s="10"/>
      <c r="AC55" s="10"/>
      <c r="AD55" s="10"/>
      <c r="AE55" s="10"/>
    </row>
    <row r="56" spans="1:31" s="3" customFormat="1" x14ac:dyDescent="0.2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0"/>
      <c r="X56" s="10"/>
      <c r="Y56" s="10"/>
      <c r="Z56" s="10"/>
      <c r="AA56" s="10"/>
      <c r="AB56" s="10"/>
      <c r="AC56" s="10"/>
      <c r="AD56" s="10"/>
      <c r="AE56" s="10"/>
    </row>
    <row r="57" spans="1:31" s="3" customFormat="1" x14ac:dyDescent="0.2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0"/>
      <c r="X57" s="10"/>
      <c r="Y57" s="10"/>
      <c r="Z57" s="10"/>
      <c r="AA57" s="10"/>
      <c r="AB57" s="10"/>
      <c r="AC57" s="10"/>
      <c r="AD57" s="10"/>
      <c r="AE57" s="10"/>
    </row>
    <row r="58" spans="1:31" s="3" customFormat="1" x14ac:dyDescent="0.2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0"/>
      <c r="X58" s="10"/>
      <c r="Y58" s="10"/>
      <c r="Z58" s="10"/>
      <c r="AA58" s="10"/>
      <c r="AB58" s="10"/>
      <c r="AC58" s="10"/>
      <c r="AD58" s="10"/>
      <c r="AE58" s="10"/>
    </row>
    <row r="59" spans="1:31" s="3" customFormat="1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X59" s="10"/>
      <c r="Y59" s="10"/>
      <c r="Z59" s="10"/>
      <c r="AA59" s="10"/>
      <c r="AB59" s="10"/>
      <c r="AC59" s="10"/>
      <c r="AD59" s="10"/>
      <c r="AE59" s="10"/>
    </row>
    <row r="60" spans="1:31" x14ac:dyDescent="0.2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X60" s="10"/>
      <c r="Y60" s="10"/>
      <c r="Z60" s="10"/>
    </row>
    <row r="61" spans="1:31" x14ac:dyDescent="0.2">
      <c r="A61" s="39"/>
      <c r="O61" s="4"/>
      <c r="P61" s="12"/>
      <c r="X61" s="10"/>
      <c r="Y61" s="10"/>
      <c r="Z61" s="10"/>
    </row>
    <row r="62" spans="1:31" x14ac:dyDescent="0.2">
      <c r="A62" s="33" t="s">
        <v>14</v>
      </c>
      <c r="O62" s="4"/>
      <c r="P62" s="12"/>
      <c r="X62" s="10"/>
      <c r="Y62" s="10"/>
      <c r="Z62" s="10"/>
    </row>
    <row r="63" spans="1:31" x14ac:dyDescent="0.2">
      <c r="A63" s="33" t="s">
        <v>15</v>
      </c>
      <c r="O63" s="4"/>
      <c r="P63" s="12"/>
      <c r="X63" s="10"/>
      <c r="Y63" s="10"/>
      <c r="Z63" s="10"/>
    </row>
    <row r="64" spans="1:31" x14ac:dyDescent="0.2">
      <c r="A64" s="33" t="s">
        <v>73</v>
      </c>
      <c r="O64" s="4"/>
      <c r="P64" s="12"/>
      <c r="X64" s="10"/>
      <c r="Y64" s="10"/>
      <c r="Z64" s="10"/>
    </row>
    <row r="65" spans="1:26" x14ac:dyDescent="0.2">
      <c r="A65" s="34" t="s">
        <v>114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0"/>
      <c r="X65" s="10"/>
      <c r="Y65" s="10"/>
      <c r="Z65" s="10"/>
    </row>
    <row r="66" spans="1:26" x14ac:dyDescent="0.2">
      <c r="P66" s="10"/>
      <c r="X66" s="10"/>
      <c r="Y66" s="10"/>
      <c r="Z66" s="10"/>
    </row>
    <row r="67" spans="1:26" x14ac:dyDescent="0.2">
      <c r="P67" s="10"/>
      <c r="X67" s="10"/>
      <c r="Y67" s="10"/>
      <c r="Z67" s="10"/>
    </row>
    <row r="68" spans="1:26" x14ac:dyDescent="0.2">
      <c r="P68" s="10"/>
      <c r="X68" s="10"/>
      <c r="Y68" s="10"/>
      <c r="Z68" s="10"/>
    </row>
    <row r="69" spans="1:26" x14ac:dyDescent="0.2">
      <c r="P69" s="10"/>
      <c r="X69" s="10"/>
      <c r="Y69" s="10"/>
      <c r="Z69" s="10"/>
    </row>
    <row r="70" spans="1:26" x14ac:dyDescent="0.2">
      <c r="P70" s="10"/>
      <c r="X70" s="10"/>
      <c r="Y70" s="10"/>
      <c r="Z70" s="10"/>
    </row>
    <row r="71" spans="1:26" x14ac:dyDescent="0.2">
      <c r="P71" s="10"/>
      <c r="X71" s="10"/>
      <c r="Y71" s="10"/>
      <c r="Z71" s="10"/>
    </row>
    <row r="72" spans="1:26" x14ac:dyDescent="0.2">
      <c r="P72" s="10"/>
      <c r="X72" s="10"/>
      <c r="Y72" s="10"/>
      <c r="Z72" s="10"/>
    </row>
    <row r="73" spans="1:26" x14ac:dyDescent="0.2">
      <c r="P73" s="10"/>
      <c r="X73" s="10"/>
      <c r="Y73" s="10"/>
      <c r="Z73" s="10"/>
    </row>
    <row r="74" spans="1:26" x14ac:dyDescent="0.2">
      <c r="P74" s="10"/>
      <c r="X74" s="10"/>
      <c r="Y74" s="10"/>
      <c r="Z74" s="10"/>
    </row>
    <row r="75" spans="1:26" x14ac:dyDescent="0.2">
      <c r="P75" s="10"/>
      <c r="X75" s="10"/>
      <c r="Y75" s="10"/>
      <c r="Z75" s="10"/>
    </row>
    <row r="76" spans="1:26" x14ac:dyDescent="0.2">
      <c r="P76" s="10"/>
      <c r="X76" s="10"/>
      <c r="Y76" s="10"/>
      <c r="Z76" s="10"/>
    </row>
    <row r="77" spans="1:26" x14ac:dyDescent="0.2">
      <c r="P77" s="10"/>
      <c r="X77" s="10"/>
      <c r="Y77" s="10"/>
      <c r="Z77" s="10"/>
    </row>
    <row r="78" spans="1:26" x14ac:dyDescent="0.2">
      <c r="P78" s="10"/>
      <c r="X78" s="10"/>
      <c r="Y78" s="10"/>
      <c r="Z78" s="10"/>
    </row>
    <row r="79" spans="1:26" x14ac:dyDescent="0.2">
      <c r="P79" s="10"/>
      <c r="X79" s="10"/>
      <c r="Y79" s="10"/>
      <c r="Z79" s="10"/>
    </row>
    <row r="80" spans="1:26" x14ac:dyDescent="0.2">
      <c r="P80" s="10"/>
      <c r="X80" s="10"/>
      <c r="Y80" s="10"/>
      <c r="Z80" s="10"/>
    </row>
    <row r="81" spans="16:26" x14ac:dyDescent="0.2">
      <c r="P81" s="10"/>
      <c r="X81" s="10"/>
      <c r="Y81" s="10"/>
      <c r="Z81" s="10"/>
    </row>
  </sheetData>
  <sortState ref="B19:N33">
    <sortCondition ref="B20"/>
  </sortState>
  <mergeCells count="8">
    <mergeCell ref="B50:N50"/>
    <mergeCell ref="B34:N34"/>
    <mergeCell ref="B35:N35"/>
    <mergeCell ref="B12:N12"/>
    <mergeCell ref="B13:N13"/>
    <mergeCell ref="B49:N49"/>
    <mergeCell ref="C15:E15"/>
    <mergeCell ref="F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18</vt:i4>
      </vt:variant>
    </vt:vector>
  </HeadingPairs>
  <TitlesOfParts>
    <vt:vector size="34" baseType="lpstr">
      <vt:lpstr>Índice</vt:lpstr>
      <vt:lpstr>Producción departamentos</vt:lpstr>
      <vt:lpstr>Industria variación anual</vt:lpstr>
      <vt:lpstr>Industria variación corrido</vt:lpstr>
      <vt:lpstr>Producción dptos anual</vt:lpstr>
      <vt:lpstr>Producción dptos corrido</vt:lpstr>
      <vt:lpstr>Ventas dptos anual</vt:lpstr>
      <vt:lpstr>Ventas dptos corrido</vt:lpstr>
      <vt:lpstr>Ocupados dptos anual</vt:lpstr>
      <vt:lpstr>Ocupados dptos corrido</vt:lpstr>
      <vt:lpstr>Producción Bogotá anual</vt:lpstr>
      <vt:lpstr>Producción Bogotá corrido</vt:lpstr>
      <vt:lpstr>Ventas Bogotá anual</vt:lpstr>
      <vt:lpstr>Ventas Bogotá corrido</vt:lpstr>
      <vt:lpstr>Ocupados Bogotá anual</vt:lpstr>
      <vt:lpstr>Ocupados Bogotá corrido</vt:lpstr>
      <vt:lpstr>Índice!Área_de_impresión</vt:lpstr>
      <vt:lpstr>'Industria variación anual'!Área_de_impresión</vt:lpstr>
      <vt:lpstr>'Industria variación corrido'!Área_de_impresión</vt:lpstr>
      <vt:lpstr>'Ocupados Bogotá anual'!Área_de_impresión</vt:lpstr>
      <vt:lpstr>'Ocupados Bogotá corrido'!Área_de_impresión</vt:lpstr>
      <vt:lpstr>'Ocupados dptos anual'!Área_de_impresión</vt:lpstr>
      <vt:lpstr>'Ocupados dptos corrido'!Área_de_impresión</vt:lpstr>
      <vt:lpstr>'Producción Bogotá anual'!Área_de_impresión</vt:lpstr>
      <vt:lpstr>'Producción Bogotá corrido'!Área_de_impresión</vt:lpstr>
      <vt:lpstr>'Producción departamentos'!Área_de_impresión</vt:lpstr>
      <vt:lpstr>'Producción dptos anual'!Área_de_impresión</vt:lpstr>
      <vt:lpstr>'Producción dptos corrido'!Área_de_impresión</vt:lpstr>
      <vt:lpstr>'Ventas Bogotá anual'!Área_de_impresión</vt:lpstr>
      <vt:lpstr>'Ventas Bogotá corrido'!Área_de_impresión</vt:lpstr>
      <vt:lpstr>'Ventas dptos anual'!Área_de_impresión</vt:lpstr>
      <vt:lpstr>'Ventas dptos corrido'!Área_de_impresión</vt:lpstr>
      <vt:lpstr>'Industria variación anual'!Print_Area</vt:lpstr>
      <vt:lpstr>'Industria variación corrido'!Print_Area</vt:lpstr>
    </vt:vector>
  </TitlesOfParts>
  <Company>SECRETARIA DE DESARROLLO ECONOMICO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Nohora Margarita Sanchez Rivera</dc:creator>
  <cp:lastModifiedBy>Luis Giovanny Suarez Villalobos</cp:lastModifiedBy>
  <cp:lastPrinted>2017-06-20T21:21:08Z</cp:lastPrinted>
  <dcterms:created xsi:type="dcterms:W3CDTF">2010-09-24T13:34:45Z</dcterms:created>
  <dcterms:modified xsi:type="dcterms:W3CDTF">2022-11-15T16:03:43Z</dcterms:modified>
</cp:coreProperties>
</file>