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showInkAnnotation="0"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YPINILLA2022\BD E INFORMES 2022\"/>
    </mc:Choice>
  </mc:AlternateContent>
  <xr:revisionPtr revIDLastSave="0" documentId="8_{7A45905C-7B92-4D49-BF51-23366BEFC68C}" xr6:coauthVersionLast="36" xr6:coauthVersionMax="36" xr10:uidLastSave="{00000000-0000-0000-0000-000000000000}"/>
  <bookViews>
    <workbookView xWindow="0" yWindow="0" windowWidth="24000" windowHeight="8925" tabRatio="903" activeTab="1" xr2:uid="{0A61913B-0CF9-4BE6-B470-7F0F2DC4203A}"/>
  </bookViews>
  <sheets>
    <sheet name="Índice" sheetId="9" r:id="rId1"/>
    <sheet name="Producción departamentos" sheetId="18" r:id="rId2"/>
    <sheet name="Industria variación anual" sheetId="58" r:id="rId3"/>
    <sheet name="Industria variación corrido" sheetId="20" r:id="rId4"/>
    <sheet name="Producción dptos anual" sheetId="39" r:id="rId5"/>
    <sheet name="Producción dptos corrido" sheetId="59" r:id="rId6"/>
    <sheet name="Ventas dptos anual" sheetId="60" r:id="rId7"/>
    <sheet name="Ventas dptos corrido" sheetId="61" r:id="rId8"/>
    <sheet name="Ocupados dptos anual" sheetId="62" r:id="rId9"/>
    <sheet name="Ocupados dptos corrido" sheetId="63" r:id="rId10"/>
    <sheet name="Producción Bogotá anual" sheetId="3" r:id="rId11"/>
    <sheet name="Producción Bogotá corrido" sheetId="64" r:id="rId12"/>
    <sheet name="Ventas Bogotá anual" sheetId="65" r:id="rId13"/>
    <sheet name="Ventas Bogotá corrido" sheetId="66" r:id="rId14"/>
    <sheet name="Ocupados Bogotá anual" sheetId="67" r:id="rId15"/>
    <sheet name="Ocupados Bogotá corrido" sheetId="68" r:id="rId16"/>
  </sheets>
  <externalReferences>
    <externalReference r:id="rId17"/>
    <externalReference r:id="rId18"/>
  </externalReferences>
  <definedNames>
    <definedName name="\a" localSheetId="0">#REF!</definedName>
    <definedName name="\a" localSheetId="2">#REF!</definedName>
    <definedName name="\a" localSheetId="3">#REF!</definedName>
    <definedName name="\a" localSheetId="14">#REF!</definedName>
    <definedName name="\a" localSheetId="15">#REF!</definedName>
    <definedName name="\a" localSheetId="8">#REF!</definedName>
    <definedName name="\a" localSheetId="9">#REF!</definedName>
    <definedName name="\a" localSheetId="10">#REF!</definedName>
    <definedName name="\a" localSheetId="11">#REF!</definedName>
    <definedName name="\a" localSheetId="1">#REF!</definedName>
    <definedName name="\a" localSheetId="4">#REF!</definedName>
    <definedName name="\a" localSheetId="5">#REF!</definedName>
    <definedName name="\a" localSheetId="12">#REF!</definedName>
    <definedName name="\a" localSheetId="13">#REF!</definedName>
    <definedName name="\a" localSheetId="6">#REF!</definedName>
    <definedName name="\a" localSheetId="7">#REF!</definedName>
    <definedName name="\y" localSheetId="0">#REF!</definedName>
    <definedName name="\y" localSheetId="2">#REF!</definedName>
    <definedName name="\y" localSheetId="3">#REF!</definedName>
    <definedName name="\y" localSheetId="14">#REF!</definedName>
    <definedName name="\y" localSheetId="15">#REF!</definedName>
    <definedName name="\y" localSheetId="8">#REF!</definedName>
    <definedName name="\y" localSheetId="9">#REF!</definedName>
    <definedName name="\y" localSheetId="10">#REF!</definedName>
    <definedName name="\y" localSheetId="11">#REF!</definedName>
    <definedName name="\y" localSheetId="1">#REF!</definedName>
    <definedName name="\y" localSheetId="4">#REF!</definedName>
    <definedName name="\y" localSheetId="5">#REF!</definedName>
    <definedName name="\y" localSheetId="12">#REF!</definedName>
    <definedName name="\y" localSheetId="13">#REF!</definedName>
    <definedName name="\y" localSheetId="6">#REF!</definedName>
    <definedName name="\y" localSheetId="7">#REF!</definedName>
    <definedName name="\z" localSheetId="0">#REF!</definedName>
    <definedName name="\z" localSheetId="2">#REF!</definedName>
    <definedName name="\z" localSheetId="3">#REF!</definedName>
    <definedName name="\z" localSheetId="14">#REF!</definedName>
    <definedName name="\z" localSheetId="15">#REF!</definedName>
    <definedName name="\z" localSheetId="8">#REF!</definedName>
    <definedName name="\z" localSheetId="9">#REF!</definedName>
    <definedName name="\z" localSheetId="10">#REF!</definedName>
    <definedName name="\z" localSheetId="11">#REF!</definedName>
    <definedName name="\z" localSheetId="1">#REF!</definedName>
    <definedName name="\z" localSheetId="4">#REF!</definedName>
    <definedName name="\z" localSheetId="5">#REF!</definedName>
    <definedName name="\z" localSheetId="12">#REF!</definedName>
    <definedName name="\z" localSheetId="13">#REF!</definedName>
    <definedName name="\z" localSheetId="6">#REF!</definedName>
    <definedName name="\z" localSheetId="7">#REF!</definedName>
    <definedName name="_C" localSheetId="0">#REF!</definedName>
    <definedName name="_Fill" localSheetId="0" hidden="1">#REF!</definedName>
    <definedName name="_Fill" localSheetId="2" hidden="1">#REF!</definedName>
    <definedName name="_Fill" localSheetId="3" hidden="1">#REF!</definedName>
    <definedName name="_Fill" localSheetId="14" hidden="1">#REF!</definedName>
    <definedName name="_Fill" localSheetId="15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" hidden="1">#REF!</definedName>
    <definedName name="_Fill" localSheetId="4" hidden="1">#REF!</definedName>
    <definedName name="_Fill" localSheetId="5" hidden="1">#REF!</definedName>
    <definedName name="_Fill" localSheetId="12" hidden="1">#REF!</definedName>
    <definedName name="_Fill" localSheetId="13" hidden="1">#REF!</definedName>
    <definedName name="_Fill" localSheetId="6" hidden="1">#REF!</definedName>
    <definedName name="_Fill" localSheetId="7" hidden="1">#REF!</definedName>
    <definedName name="_xlnm._FilterDatabase" localSheetId="0" hidden="1">Índice!$AG$1:$AH$14</definedName>
    <definedName name="_xlnm._FilterDatabase" localSheetId="14" hidden="1">'Ocupados Bogotá anual'!$M$32:$O$42</definedName>
    <definedName name="_xlnm._FilterDatabase" localSheetId="15" hidden="1">'Ocupados Bogotá corrido'!$M$32:$O$42</definedName>
    <definedName name="_xlnm._FilterDatabase" localSheetId="10" hidden="1">'Producción Bogotá anual'!$X$31:$Z$31</definedName>
    <definedName name="_xlnm._FilterDatabase" localSheetId="11" hidden="1">'Producción Bogotá corrido'!$M$32:$O$43</definedName>
    <definedName name="_xlnm._FilterDatabase" localSheetId="12" hidden="1">'Ventas Bogotá anual'!$M$32:$O$43</definedName>
    <definedName name="_xlnm._FilterDatabase" localSheetId="13" hidden="1">'Ventas Bogotá corrido'!$M$32:$O$43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4" hidden="1">#REF!</definedName>
    <definedName name="_Key1" localSheetId="15" hidden="1">#REF!</definedName>
    <definedName name="_Key1" localSheetId="8" hidden="1">#REF!</definedName>
    <definedName name="_Key1" localSheetId="9" hidden="1">#REF!</definedName>
    <definedName name="_Key1" localSheetId="10" hidden="1">#REF!</definedName>
    <definedName name="_Key1" localSheetId="11" hidden="1">#REF!</definedName>
    <definedName name="_Key1" localSheetId="1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3" hidden="1">#REF!</definedName>
    <definedName name="_Key1" localSheetId="6" hidden="1">#REF!</definedName>
    <definedName name="_Key1" localSheetId="7" hidden="1">#REF!</definedName>
    <definedName name="_Order1" hidden="1">255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4" hidden="1">#REF!</definedName>
    <definedName name="_Sort" localSheetId="15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1" hidden="1">#REF!</definedName>
    <definedName name="_Sort" localSheetId="1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3" hidden="1">#REF!</definedName>
    <definedName name="_Sort" localSheetId="6" hidden="1">#REF!</definedName>
    <definedName name="_Sort" localSheetId="7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BR._89" localSheetId="2">'[1]ipc indice 2'!$L$1:$L$311</definedName>
    <definedName name="ABR._89" localSheetId="3">'[1]ipc indice 2'!$L$1:$L$311</definedName>
    <definedName name="ABR._89" localSheetId="14">'[1]ipc indice 2'!$L$1:$L$311</definedName>
    <definedName name="ABR._89" localSheetId="15">'[1]ipc indice 2'!$L$1:$L$311</definedName>
    <definedName name="ABR._89" localSheetId="8">'[1]ipc indice 2'!$L$1:$L$311</definedName>
    <definedName name="ABR._89" localSheetId="9">'[1]ipc indice 2'!$L$1:$L$311</definedName>
    <definedName name="ABR._89" localSheetId="10">'[1]ipc indice 2'!$L$1:$L$311</definedName>
    <definedName name="ABR._89" localSheetId="11">'[1]ipc indice 2'!$L$1:$L$311</definedName>
    <definedName name="ABR._89" localSheetId="1">'[1]ipc indice 2'!$L$1:$L$311</definedName>
    <definedName name="ABR._89" localSheetId="4">'[1]ipc indice 2'!$L$1:$L$311</definedName>
    <definedName name="ABR._89" localSheetId="5">'[1]ipc indice 2'!$L$1:$L$311</definedName>
    <definedName name="ABR._89" localSheetId="12">'[1]ipc indice 2'!$L$1:$L$311</definedName>
    <definedName name="ABR._89" localSheetId="13">'[1]ipc indice 2'!$L$1:$L$311</definedName>
    <definedName name="ABR._89" localSheetId="6">'[1]ipc indice 2'!$L$1:$L$311</definedName>
    <definedName name="ABR._89" localSheetId="7">'[1]ipc indice 2'!$L$1:$L$311</definedName>
    <definedName name="AGO._89" localSheetId="0">'[1]ipc indice 2'!$P$1:$P$311</definedName>
    <definedName name="AGO._89" localSheetId="2">'[1]ipc indice 2'!$P$1:$P$311</definedName>
    <definedName name="AGO._89" localSheetId="3">'[1]ipc indice 2'!$P$1:$P$311</definedName>
    <definedName name="AGO._89" localSheetId="14">'[1]ipc indice 2'!$P$1:$P$311</definedName>
    <definedName name="AGO._89" localSheetId="15">'[1]ipc indice 2'!$P$1:$P$311</definedName>
    <definedName name="AGO._89" localSheetId="8">'[1]ipc indice 2'!$P$1:$P$311</definedName>
    <definedName name="AGO._89" localSheetId="9">'[1]ipc indice 2'!$P$1:$P$311</definedName>
    <definedName name="AGO._89" localSheetId="10">'[1]ipc indice 2'!$P$1:$P$311</definedName>
    <definedName name="AGO._89" localSheetId="11">'[1]ipc indice 2'!$P$1:$P$311</definedName>
    <definedName name="AGO._89" localSheetId="1">'[1]ipc indice 2'!$P$1:$P$311</definedName>
    <definedName name="AGO._89" localSheetId="4">'[1]ipc indice 2'!$P$1:$P$311</definedName>
    <definedName name="AGO._89" localSheetId="5">'[1]ipc indice 2'!$P$1:$P$311</definedName>
    <definedName name="AGO._89" localSheetId="12">'[1]ipc indice 2'!$P$1:$P$311</definedName>
    <definedName name="AGO._89" localSheetId="13">'[1]ipc indice 2'!$P$1:$P$311</definedName>
    <definedName name="AGO._89" localSheetId="6">'[1]ipc indice 2'!$P$1:$P$311</definedName>
    <definedName name="AGO._89" localSheetId="7">'[1]ipc indice 2'!$P$1:$P$311</definedName>
    <definedName name="AÑO" localSheetId="0">#REF!</definedName>
    <definedName name="_xlnm.Print_Area" localSheetId="0">Índice!$A$1:$N$30</definedName>
    <definedName name="_xlnm.Print_Area" localSheetId="2">'Industria variación anual'!$A$1:$I$54</definedName>
    <definedName name="_xlnm.Print_Area" localSheetId="3">'Industria variación corrido'!$A$1:$K$54</definedName>
    <definedName name="_xlnm.Print_Area" localSheetId="14">'Ocupados Bogotá anual'!$A$1:$K$49</definedName>
    <definedName name="_xlnm.Print_Area" localSheetId="15">'Ocupados Bogotá corrido'!$A$1:$K$49</definedName>
    <definedName name="_xlnm.Print_Area" localSheetId="8">'Ocupados dptos anual'!$A$1:$O$65</definedName>
    <definedName name="_xlnm.Print_Area" localSheetId="9">'Ocupados dptos corrido'!$A$1:$O$65</definedName>
    <definedName name="_xlnm.Print_Area" localSheetId="10">'Producción Bogotá anual'!$A$1:$V$48</definedName>
    <definedName name="_xlnm.Print_Area" localSheetId="11">'Producción Bogotá corrido'!$A$1:$K$48</definedName>
    <definedName name="_xlnm.Print_Area" localSheetId="1">'Producción departamentos'!$A$1:$I$41</definedName>
    <definedName name="_xlnm.Print_Area" localSheetId="4">'Producción dptos anual'!$A$1:$O$65</definedName>
    <definedName name="_xlnm.Print_Area" localSheetId="5">'Producción dptos corrido'!$A$1:$O$65</definedName>
    <definedName name="_xlnm.Print_Area" localSheetId="12">'Ventas Bogotá anual'!$A$1:$K$48</definedName>
    <definedName name="_xlnm.Print_Area" localSheetId="13">'Ventas Bogotá corrido'!$A$1:$K$48</definedName>
    <definedName name="_xlnm.Print_Area" localSheetId="6">'Ventas dptos anual'!$A$1:$O$65</definedName>
    <definedName name="_xlnm.Print_Area" localSheetId="7">'Ventas dptos corrido'!$A$1:$O$66</definedName>
    <definedName name="BASE" localSheetId="0">#REF!</definedName>
    <definedName name="_xlnm.Database" localSheetId="0">[2]BASE!#REF!</definedName>
    <definedName name="_xlnm.Database" localSheetId="2">[2]BASE!#REF!</definedName>
    <definedName name="_xlnm.Database" localSheetId="14">[2]BASE!#REF!</definedName>
    <definedName name="_xlnm.Database" localSheetId="15">[2]BASE!#REF!</definedName>
    <definedName name="_xlnm.Database" localSheetId="8">[2]BASE!#REF!</definedName>
    <definedName name="_xlnm.Database" localSheetId="9">[2]BASE!#REF!</definedName>
    <definedName name="_xlnm.Database" localSheetId="10">[2]BASE!#REF!</definedName>
    <definedName name="_xlnm.Database" localSheetId="11">[2]BASE!#REF!</definedName>
    <definedName name="_xlnm.Database" localSheetId="1">[2]BASE!#REF!</definedName>
    <definedName name="_xlnm.Database" localSheetId="4">[2]BASE!#REF!</definedName>
    <definedName name="_xlnm.Database" localSheetId="5">[2]BASE!#REF!</definedName>
    <definedName name="_xlnm.Database" localSheetId="12">[2]BASE!#REF!</definedName>
    <definedName name="_xlnm.Database" localSheetId="13">[2]BASE!#REF!</definedName>
    <definedName name="_xlnm.Database" localSheetId="6">[2]BASE!#REF!</definedName>
    <definedName name="_xlnm.Database" localSheetId="7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atabase" localSheetId="2">[2]BASE!#REF!</definedName>
    <definedName name="Database" localSheetId="3">[2]BASE!#REF!</definedName>
    <definedName name="Database" localSheetId="14">[2]BASE!#REF!</definedName>
    <definedName name="Database" localSheetId="15">[2]BASE!#REF!</definedName>
    <definedName name="Database" localSheetId="8">[2]BASE!#REF!</definedName>
    <definedName name="Database" localSheetId="9">[2]BASE!#REF!</definedName>
    <definedName name="Database" localSheetId="11">[2]BASE!#REF!</definedName>
    <definedName name="Database" localSheetId="4">[2]BASE!#REF!</definedName>
    <definedName name="Database" localSheetId="5">[2]BASE!#REF!</definedName>
    <definedName name="Database" localSheetId="12">[2]BASE!#REF!</definedName>
    <definedName name="Database" localSheetId="13">[2]BASE!#REF!</definedName>
    <definedName name="Database" localSheetId="6">[2]BASE!#REF!</definedName>
    <definedName name="Database" localSheetId="7">[2]BASE!#REF!</definedName>
    <definedName name="Database">[2]BASE!#REF!</definedName>
    <definedName name="DIC._88" localSheetId="0">'[1]ipc indice 2'!$H$1:$H$311</definedName>
    <definedName name="DIC._88" localSheetId="2">'[1]ipc indice 2'!$H$1:$H$311</definedName>
    <definedName name="DIC._88" localSheetId="3">'[1]ipc indice 2'!$H$1:$H$311</definedName>
    <definedName name="DIC._88" localSheetId="14">'[1]ipc indice 2'!$H$1:$H$311</definedName>
    <definedName name="DIC._88" localSheetId="15">'[1]ipc indice 2'!$H$1:$H$311</definedName>
    <definedName name="DIC._88" localSheetId="8">'[1]ipc indice 2'!$H$1:$H$311</definedName>
    <definedName name="DIC._88" localSheetId="9">'[1]ipc indice 2'!$H$1:$H$311</definedName>
    <definedName name="DIC._88" localSheetId="10">'[1]ipc indice 2'!$H$1:$H$311</definedName>
    <definedName name="DIC._88" localSheetId="11">'[1]ipc indice 2'!$H$1:$H$311</definedName>
    <definedName name="DIC._88" localSheetId="1">'[1]ipc indice 2'!$H$1:$H$311</definedName>
    <definedName name="DIC._88" localSheetId="4">'[1]ipc indice 2'!$H$1:$H$311</definedName>
    <definedName name="DIC._88" localSheetId="5">'[1]ipc indice 2'!$H$1:$H$311</definedName>
    <definedName name="DIC._88" localSheetId="12">'[1]ipc indice 2'!$H$1:$H$311</definedName>
    <definedName name="DIC._88" localSheetId="13">'[1]ipc indice 2'!$H$1:$H$311</definedName>
    <definedName name="DIC._88" localSheetId="6">'[1]ipc indice 2'!$H$1:$H$311</definedName>
    <definedName name="DIC._88" localSheetId="7">'[1]ipc indice 2'!$H$1:$H$311</definedName>
    <definedName name="DIC._89" localSheetId="0">'[1]ipc indice 2'!$T$1:$T$311</definedName>
    <definedName name="DIC._89" localSheetId="2">'[1]ipc indice 2'!$T$1:$T$311</definedName>
    <definedName name="DIC._89" localSheetId="3">'[1]ipc indice 2'!$T$1:$T$311</definedName>
    <definedName name="DIC._89" localSheetId="14">'[1]ipc indice 2'!$T$1:$T$311</definedName>
    <definedName name="DIC._89" localSheetId="15">'[1]ipc indice 2'!$T$1:$T$311</definedName>
    <definedName name="DIC._89" localSheetId="8">'[1]ipc indice 2'!$T$1:$T$311</definedName>
    <definedName name="DIC._89" localSheetId="9">'[1]ipc indice 2'!$T$1:$T$311</definedName>
    <definedName name="DIC._89" localSheetId="10">'[1]ipc indice 2'!$T$1:$T$311</definedName>
    <definedName name="DIC._89" localSheetId="11">'[1]ipc indice 2'!$T$1:$T$311</definedName>
    <definedName name="DIC._89" localSheetId="1">'[1]ipc indice 2'!$T$1:$T$311</definedName>
    <definedName name="DIC._89" localSheetId="4">'[1]ipc indice 2'!$T$1:$T$311</definedName>
    <definedName name="DIC._89" localSheetId="5">'[1]ipc indice 2'!$T$1:$T$311</definedName>
    <definedName name="DIC._89" localSheetId="12">'[1]ipc indice 2'!$T$1:$T$311</definedName>
    <definedName name="DIC._89" localSheetId="13">'[1]ipc indice 2'!$T$1:$T$311</definedName>
    <definedName name="DIC._89" localSheetId="6">'[1]ipc indice 2'!$T$1:$T$311</definedName>
    <definedName name="DIC._89" localSheetId="7">'[1]ipc indice 2'!$T$1:$T$311</definedName>
    <definedName name="ENE._89" localSheetId="0">'[1]ipc indice 2'!$I$1:$I$311</definedName>
    <definedName name="ENE._89" localSheetId="2">'[1]ipc indice 2'!$I$1:$I$311</definedName>
    <definedName name="ENE._89" localSheetId="3">'[1]ipc indice 2'!$I$1:$I$311</definedName>
    <definedName name="ENE._89" localSheetId="14">'[1]ipc indice 2'!$I$1:$I$311</definedName>
    <definedName name="ENE._89" localSheetId="15">'[1]ipc indice 2'!$I$1:$I$311</definedName>
    <definedName name="ENE._89" localSheetId="8">'[1]ipc indice 2'!$I$1:$I$311</definedName>
    <definedName name="ENE._89" localSheetId="9">'[1]ipc indice 2'!$I$1:$I$311</definedName>
    <definedName name="ENE._89" localSheetId="10">'[1]ipc indice 2'!$I$1:$I$311</definedName>
    <definedName name="ENE._89" localSheetId="11">'[1]ipc indice 2'!$I$1:$I$311</definedName>
    <definedName name="ENE._89" localSheetId="1">'[1]ipc indice 2'!$I$1:$I$311</definedName>
    <definedName name="ENE._89" localSheetId="4">'[1]ipc indice 2'!$I$1:$I$311</definedName>
    <definedName name="ENE._89" localSheetId="5">'[1]ipc indice 2'!$I$1:$I$311</definedName>
    <definedName name="ENE._89" localSheetId="12">'[1]ipc indice 2'!$I$1:$I$311</definedName>
    <definedName name="ENE._89" localSheetId="13">'[1]ipc indice 2'!$I$1:$I$311</definedName>
    <definedName name="ENE._89" localSheetId="6">'[1]ipc indice 2'!$I$1:$I$311</definedName>
    <definedName name="ENE._89" localSheetId="7">'[1]ipc indice 2'!$I$1:$I$311</definedName>
    <definedName name="ENE._90" localSheetId="0">'[1]ipc indice 2'!$U$1:$U$311</definedName>
    <definedName name="ENE._90" localSheetId="2">'[1]ipc indice 2'!$U$1:$U$311</definedName>
    <definedName name="ENE._90" localSheetId="3">'[1]ipc indice 2'!$U$1:$U$311</definedName>
    <definedName name="ENE._90" localSheetId="14">'[1]ipc indice 2'!$U$1:$U$311</definedName>
    <definedName name="ENE._90" localSheetId="15">'[1]ipc indice 2'!$U$1:$U$311</definedName>
    <definedName name="ENE._90" localSheetId="8">'[1]ipc indice 2'!$U$1:$U$311</definedName>
    <definedName name="ENE._90" localSheetId="9">'[1]ipc indice 2'!$U$1:$U$311</definedName>
    <definedName name="ENE._90" localSheetId="10">'[1]ipc indice 2'!$U$1:$U$311</definedName>
    <definedName name="ENE._90" localSheetId="11">'[1]ipc indice 2'!$U$1:$U$311</definedName>
    <definedName name="ENE._90" localSheetId="1">'[1]ipc indice 2'!$U$1:$U$311</definedName>
    <definedName name="ENE._90" localSheetId="4">'[1]ipc indice 2'!$U$1:$U$311</definedName>
    <definedName name="ENE._90" localSheetId="5">'[1]ipc indice 2'!$U$1:$U$311</definedName>
    <definedName name="ENE._90" localSheetId="12">'[1]ipc indice 2'!$U$1:$U$311</definedName>
    <definedName name="ENE._90" localSheetId="13">'[1]ipc indice 2'!$U$1:$U$311</definedName>
    <definedName name="ENE._90" localSheetId="6">'[1]ipc indice 2'!$U$1:$U$311</definedName>
    <definedName name="ENE._90" localSheetId="7">'[1]ipc indice 2'!$U$1:$U$311</definedName>
    <definedName name="FEB._89" localSheetId="0">'[1]ipc indice 2'!$J$1:$J$311</definedName>
    <definedName name="FEB._89" localSheetId="2">'[1]ipc indice 2'!$J$1:$J$311</definedName>
    <definedName name="FEB._89" localSheetId="3">'[1]ipc indice 2'!$J$1:$J$311</definedName>
    <definedName name="FEB._89" localSheetId="14">'[1]ipc indice 2'!$J$1:$J$311</definedName>
    <definedName name="FEB._89" localSheetId="15">'[1]ipc indice 2'!$J$1:$J$311</definedName>
    <definedName name="FEB._89" localSheetId="8">'[1]ipc indice 2'!$J$1:$J$311</definedName>
    <definedName name="FEB._89" localSheetId="9">'[1]ipc indice 2'!$J$1:$J$311</definedName>
    <definedName name="FEB._89" localSheetId="10">'[1]ipc indice 2'!$J$1:$J$311</definedName>
    <definedName name="FEB._89" localSheetId="11">'[1]ipc indice 2'!$J$1:$J$311</definedName>
    <definedName name="FEB._89" localSheetId="1">'[1]ipc indice 2'!$J$1:$J$311</definedName>
    <definedName name="FEB._89" localSheetId="4">'[1]ipc indice 2'!$J$1:$J$311</definedName>
    <definedName name="FEB._89" localSheetId="5">'[1]ipc indice 2'!$J$1:$J$311</definedName>
    <definedName name="FEB._89" localSheetId="12">'[1]ipc indice 2'!$J$1:$J$311</definedName>
    <definedName name="FEB._89" localSheetId="13">'[1]ipc indice 2'!$J$1:$J$311</definedName>
    <definedName name="FEB._89" localSheetId="6">'[1]ipc indice 2'!$J$1:$J$311</definedName>
    <definedName name="FEB._89" localSheetId="7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Control" localSheetId="2" hidden="1">{"'Hoja1'!$A$2:$E$19"}</definedName>
    <definedName name="HTML_Control" localSheetId="3" hidden="1">{"'Hoja1'!$A$2:$E$19"}</definedName>
    <definedName name="HTML_Control" localSheetId="14" hidden="1">{"'Hoja1'!$A$2:$E$19"}</definedName>
    <definedName name="HTML_Control" localSheetId="15" hidden="1">{"'Hoja1'!$A$2:$E$19"}</definedName>
    <definedName name="HTML_Control" localSheetId="8" hidden="1">{"'Hoja1'!$A$2:$E$19"}</definedName>
    <definedName name="HTML_Control" localSheetId="9" hidden="1">{"'Hoja1'!$A$2:$E$19"}</definedName>
    <definedName name="HTML_Control" localSheetId="10" hidden="1">{"'Hoja1'!$A$2:$E$19"}</definedName>
    <definedName name="HTML_Control" localSheetId="11" hidden="1">{"'Hoja1'!$A$2:$E$19"}</definedName>
    <definedName name="HTML_Control" localSheetId="1" hidden="1">{"'Hoja1'!$A$2:$E$19"}</definedName>
    <definedName name="HTML_Control" localSheetId="4" hidden="1">{"'Hoja1'!$A$2:$E$19"}</definedName>
    <definedName name="HTML_Control" localSheetId="5" hidden="1">{"'Hoja1'!$A$2:$E$19"}</definedName>
    <definedName name="HTML_Control" localSheetId="12" hidden="1">{"'Hoja1'!$A$2:$E$19"}</definedName>
    <definedName name="HTML_Control" localSheetId="13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L._89" localSheetId="2">'[1]ipc indice 2'!$O$1:$O$311</definedName>
    <definedName name="JUL._89" localSheetId="3">'[1]ipc indice 2'!$O$1:$O$311</definedName>
    <definedName name="JUL._89" localSheetId="14">'[1]ipc indice 2'!$O$1:$O$311</definedName>
    <definedName name="JUL._89" localSheetId="15">'[1]ipc indice 2'!$O$1:$O$311</definedName>
    <definedName name="JUL._89" localSheetId="8">'[1]ipc indice 2'!$O$1:$O$311</definedName>
    <definedName name="JUL._89" localSheetId="9">'[1]ipc indice 2'!$O$1:$O$311</definedName>
    <definedName name="JUL._89" localSheetId="10">'[1]ipc indice 2'!$O$1:$O$311</definedName>
    <definedName name="JUL._89" localSheetId="11">'[1]ipc indice 2'!$O$1:$O$311</definedName>
    <definedName name="JUL._89" localSheetId="1">'[1]ipc indice 2'!$O$1:$O$311</definedName>
    <definedName name="JUL._89" localSheetId="4">'[1]ipc indice 2'!$O$1:$O$311</definedName>
    <definedName name="JUL._89" localSheetId="5">'[1]ipc indice 2'!$O$1:$O$311</definedName>
    <definedName name="JUL._89" localSheetId="12">'[1]ipc indice 2'!$O$1:$O$311</definedName>
    <definedName name="JUL._89" localSheetId="13">'[1]ipc indice 2'!$O$1:$O$311</definedName>
    <definedName name="JUL._89" localSheetId="6">'[1]ipc indice 2'!$O$1:$O$311</definedName>
    <definedName name="JUL._89" localSheetId="7">'[1]ipc indice 2'!$O$1:$O$311</definedName>
    <definedName name="JUN._89" localSheetId="0">'[1]ipc indice 2'!$N$1:$N$311</definedName>
    <definedName name="JUN._89" localSheetId="2">'[1]ipc indice 2'!$N$1:$N$311</definedName>
    <definedName name="JUN._89" localSheetId="3">'[1]ipc indice 2'!$N$1:$N$311</definedName>
    <definedName name="JUN._89" localSheetId="14">'[1]ipc indice 2'!$N$1:$N$311</definedName>
    <definedName name="JUN._89" localSheetId="15">'[1]ipc indice 2'!$N$1:$N$311</definedName>
    <definedName name="JUN._89" localSheetId="8">'[1]ipc indice 2'!$N$1:$N$311</definedName>
    <definedName name="JUN._89" localSheetId="9">'[1]ipc indice 2'!$N$1:$N$311</definedName>
    <definedName name="JUN._89" localSheetId="10">'[1]ipc indice 2'!$N$1:$N$311</definedName>
    <definedName name="JUN._89" localSheetId="11">'[1]ipc indice 2'!$N$1:$N$311</definedName>
    <definedName name="JUN._89" localSheetId="1">'[1]ipc indice 2'!$N$1:$N$311</definedName>
    <definedName name="JUN._89" localSheetId="4">'[1]ipc indice 2'!$N$1:$N$311</definedName>
    <definedName name="JUN._89" localSheetId="5">'[1]ipc indice 2'!$N$1:$N$311</definedName>
    <definedName name="JUN._89" localSheetId="12">'[1]ipc indice 2'!$N$1:$N$311</definedName>
    <definedName name="JUN._89" localSheetId="13">'[1]ipc indice 2'!$N$1:$N$311</definedName>
    <definedName name="JUN._89" localSheetId="6">'[1]ipc indice 2'!$N$1:$N$311</definedName>
    <definedName name="JUN._89" localSheetId="7">'[1]ipc indice 2'!$N$1:$N$311</definedName>
    <definedName name="MAR._89" localSheetId="0">'[1]ipc indice 2'!$K$1:$K$311</definedName>
    <definedName name="MAR._89" localSheetId="2">'[1]ipc indice 2'!$K$1:$K$311</definedName>
    <definedName name="MAR._89" localSheetId="3">'[1]ipc indice 2'!$K$1:$K$311</definedName>
    <definedName name="MAR._89" localSheetId="14">'[1]ipc indice 2'!$K$1:$K$311</definedName>
    <definedName name="MAR._89" localSheetId="15">'[1]ipc indice 2'!$K$1:$K$311</definedName>
    <definedName name="MAR._89" localSheetId="8">'[1]ipc indice 2'!$K$1:$K$311</definedName>
    <definedName name="MAR._89" localSheetId="9">'[1]ipc indice 2'!$K$1:$K$311</definedName>
    <definedName name="MAR._89" localSheetId="10">'[1]ipc indice 2'!$K$1:$K$311</definedName>
    <definedName name="MAR._89" localSheetId="11">'[1]ipc indice 2'!$K$1:$K$311</definedName>
    <definedName name="MAR._89" localSheetId="1">'[1]ipc indice 2'!$K$1:$K$311</definedName>
    <definedName name="MAR._89" localSheetId="4">'[1]ipc indice 2'!$K$1:$K$311</definedName>
    <definedName name="MAR._89" localSheetId="5">'[1]ipc indice 2'!$K$1:$K$311</definedName>
    <definedName name="MAR._89" localSheetId="12">'[1]ipc indice 2'!$K$1:$K$311</definedName>
    <definedName name="MAR._89" localSheetId="13">'[1]ipc indice 2'!$K$1:$K$311</definedName>
    <definedName name="MAR._89" localSheetId="6">'[1]ipc indice 2'!$K$1:$K$311</definedName>
    <definedName name="MAR._89" localSheetId="7">'[1]ipc indice 2'!$K$1:$K$311</definedName>
    <definedName name="MARZO">#N/A</definedName>
    <definedName name="MAY._89" localSheetId="0">'[1]ipc indice 2'!$M$1:$M$311</definedName>
    <definedName name="MAY._89" localSheetId="2">'[1]ipc indice 2'!$M$1:$M$311</definedName>
    <definedName name="MAY._89" localSheetId="3">'[1]ipc indice 2'!$M$1:$M$311</definedName>
    <definedName name="MAY._89" localSheetId="14">'[1]ipc indice 2'!$M$1:$M$311</definedName>
    <definedName name="MAY._89" localSheetId="15">'[1]ipc indice 2'!$M$1:$M$311</definedName>
    <definedName name="MAY._89" localSheetId="8">'[1]ipc indice 2'!$M$1:$M$311</definedName>
    <definedName name="MAY._89" localSheetId="9">'[1]ipc indice 2'!$M$1:$M$311</definedName>
    <definedName name="MAY._89" localSheetId="10">'[1]ipc indice 2'!$M$1:$M$311</definedName>
    <definedName name="MAY._89" localSheetId="11">'[1]ipc indice 2'!$M$1:$M$311</definedName>
    <definedName name="MAY._89" localSheetId="1">'[1]ipc indice 2'!$M$1:$M$311</definedName>
    <definedName name="MAY._89" localSheetId="4">'[1]ipc indice 2'!$M$1:$M$311</definedName>
    <definedName name="MAY._89" localSheetId="5">'[1]ipc indice 2'!$M$1:$M$311</definedName>
    <definedName name="MAY._89" localSheetId="12">'[1]ipc indice 2'!$M$1:$M$311</definedName>
    <definedName name="MAY._89" localSheetId="13">'[1]ipc indice 2'!$M$1:$M$311</definedName>
    <definedName name="MAY._89" localSheetId="6">'[1]ipc indice 2'!$M$1:$M$311</definedName>
    <definedName name="MAY._89" localSheetId="7">'[1]ipc indice 2'!$M$1:$M$311</definedName>
    <definedName name="MES" localSheetId="0">#REF!</definedName>
    <definedName name="NOV._89" localSheetId="0">'[1]ipc indice 2'!$S$1:$S$311</definedName>
    <definedName name="NOV._89" localSheetId="2">'[1]ipc indice 2'!$S$1:$S$311</definedName>
    <definedName name="NOV._89" localSheetId="3">'[1]ipc indice 2'!$S$1:$S$311</definedName>
    <definedName name="NOV._89" localSheetId="14">'[1]ipc indice 2'!$S$1:$S$311</definedName>
    <definedName name="NOV._89" localSheetId="15">'[1]ipc indice 2'!$S$1:$S$311</definedName>
    <definedName name="NOV._89" localSheetId="8">'[1]ipc indice 2'!$S$1:$S$311</definedName>
    <definedName name="NOV._89" localSheetId="9">'[1]ipc indice 2'!$S$1:$S$311</definedName>
    <definedName name="NOV._89" localSheetId="10">'[1]ipc indice 2'!$S$1:$S$311</definedName>
    <definedName name="NOV._89" localSheetId="11">'[1]ipc indice 2'!$S$1:$S$311</definedName>
    <definedName name="NOV._89" localSheetId="1">'[1]ipc indice 2'!$S$1:$S$311</definedName>
    <definedName name="NOV._89" localSheetId="4">'[1]ipc indice 2'!$S$1:$S$311</definedName>
    <definedName name="NOV._89" localSheetId="5">'[1]ipc indice 2'!$S$1:$S$311</definedName>
    <definedName name="NOV._89" localSheetId="12">'[1]ipc indice 2'!$S$1:$S$311</definedName>
    <definedName name="NOV._89" localSheetId="13">'[1]ipc indice 2'!$S$1:$S$311</definedName>
    <definedName name="NOV._89" localSheetId="6">'[1]ipc indice 2'!$S$1:$S$311</definedName>
    <definedName name="NOV._89" localSheetId="7">'[1]ipc indice 2'!$S$1:$S$311</definedName>
    <definedName name="OCT._89" localSheetId="0">#REF!</definedName>
    <definedName name="OCT._89" localSheetId="2">#REF!</definedName>
    <definedName name="OCT._89" localSheetId="3">#REF!</definedName>
    <definedName name="OCT._89" localSheetId="14">#REF!</definedName>
    <definedName name="OCT._89" localSheetId="15">#REF!</definedName>
    <definedName name="OCT._89" localSheetId="8">#REF!</definedName>
    <definedName name="OCT._89" localSheetId="9">#REF!</definedName>
    <definedName name="OCT._89" localSheetId="10">#REF!</definedName>
    <definedName name="OCT._89" localSheetId="11">#REF!</definedName>
    <definedName name="OCT._89" localSheetId="1">#REF!</definedName>
    <definedName name="OCT._89" localSheetId="4">#REF!</definedName>
    <definedName name="OCT._89" localSheetId="5">#REF!</definedName>
    <definedName name="OCT._89" localSheetId="12">#REF!</definedName>
    <definedName name="OCT._89" localSheetId="13">#REF!</definedName>
    <definedName name="OCT._89" localSheetId="6">#REF!</definedName>
    <definedName name="OCT._89" localSheetId="7">#REF!</definedName>
    <definedName name="Print_Area" localSheetId="2">'Industria variación anual'!$A$1:$I$54</definedName>
    <definedName name="Print_Area" localSheetId="3">'Industria variación corrido'!$A$1:$K$54</definedName>
    <definedName name="RESUMEN">#N/A</definedName>
    <definedName name="s" localSheetId="0">#REF!</definedName>
    <definedName name="SEP._89" localSheetId="0">'[1]ipc indice 2'!$Q$1:$Q$311</definedName>
    <definedName name="SEP._89" localSheetId="2">'[1]ipc indice 2'!$Q$1:$Q$311</definedName>
    <definedName name="SEP._89" localSheetId="3">'[1]ipc indice 2'!$Q$1:$Q$311</definedName>
    <definedName name="SEP._89" localSheetId="14">'[1]ipc indice 2'!$Q$1:$Q$311</definedName>
    <definedName name="SEP._89" localSheetId="15">'[1]ipc indice 2'!$Q$1:$Q$311</definedName>
    <definedName name="SEP._89" localSheetId="8">'[1]ipc indice 2'!$Q$1:$Q$311</definedName>
    <definedName name="SEP._89" localSheetId="9">'[1]ipc indice 2'!$Q$1:$Q$311</definedName>
    <definedName name="SEP._89" localSheetId="10">'[1]ipc indice 2'!$Q$1:$Q$311</definedName>
    <definedName name="SEP._89" localSheetId="11">'[1]ipc indice 2'!$Q$1:$Q$311</definedName>
    <definedName name="SEP._89" localSheetId="1">'[1]ipc indice 2'!$Q$1:$Q$311</definedName>
    <definedName name="SEP._89" localSheetId="4">'[1]ipc indice 2'!$Q$1:$Q$311</definedName>
    <definedName name="SEP._89" localSheetId="5">'[1]ipc indice 2'!$Q$1:$Q$311</definedName>
    <definedName name="SEP._89" localSheetId="12">'[1]ipc indice 2'!$Q$1:$Q$311</definedName>
    <definedName name="SEP._89" localSheetId="13">'[1]ipc indice 2'!$Q$1:$Q$311</definedName>
    <definedName name="SEP._89" localSheetId="6">'[1]ipc indice 2'!$Q$1:$Q$311</definedName>
    <definedName name="SEP._89" localSheetId="7">'[1]ipc indice 2'!$Q$1:$Q$311</definedName>
    <definedName name="sss" localSheetId="2">[2]BASE!#REF!</definedName>
    <definedName name="sss" localSheetId="3">[2]BASE!#REF!</definedName>
    <definedName name="sss" localSheetId="14">[2]BASE!#REF!</definedName>
    <definedName name="sss" localSheetId="15">[2]BASE!#REF!</definedName>
    <definedName name="sss" localSheetId="8">[2]BASE!#REF!</definedName>
    <definedName name="sss" localSheetId="9">[2]BASE!#REF!</definedName>
    <definedName name="sss" localSheetId="10">[2]BASE!#REF!</definedName>
    <definedName name="sss" localSheetId="11">[2]BASE!#REF!</definedName>
    <definedName name="sss" localSheetId="1">[2]BASE!#REF!</definedName>
    <definedName name="sss" localSheetId="4">[2]BASE!#REF!</definedName>
    <definedName name="sss" localSheetId="5">[2]BASE!#REF!</definedName>
    <definedName name="sss" localSheetId="12">[2]BASE!#REF!</definedName>
    <definedName name="sss" localSheetId="13">[2]BASE!#REF!</definedName>
    <definedName name="sss" localSheetId="6">[2]BASE!#REF!</definedName>
    <definedName name="sss" localSheetId="7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91029"/>
</workbook>
</file>

<file path=xl/sharedStrings.xml><?xml version="1.0" encoding="utf-8"?>
<sst xmlns="http://schemas.openxmlformats.org/spreadsheetml/2006/main" count="760" uniqueCount="151">
  <si>
    <t>Índice de cuadros y gráficas</t>
  </si>
  <si>
    <t>Personal ocupado</t>
  </si>
  <si>
    <t>Bogotá</t>
  </si>
  <si>
    <t>Total</t>
  </si>
  <si>
    <t>Contribución</t>
  </si>
  <si>
    <t>Variación</t>
  </si>
  <si>
    <t>Total Nacional</t>
  </si>
  <si>
    <t>Ventas reales</t>
  </si>
  <si>
    <t/>
  </si>
  <si>
    <t>Producción real de la Industria manufacturera de Bogotá</t>
  </si>
  <si>
    <t xml:space="preserve">          Producción real de la Industria manufacturera de Bogotá</t>
  </si>
  <si>
    <t xml:space="preserve">       Producción real de la Industria manufacturera de Bogotá y Colombia</t>
  </si>
  <si>
    <t>Producción real de la Industria manufacturera según departamentos</t>
  </si>
  <si>
    <t>Bolívar</t>
  </si>
  <si>
    <t xml:space="preserve">*Otros departamentos: Amazonas, Arauca, Caquetá, Casanare, Cesar, Chocó, Huila, La Guajira, Magdalena, Meta, Nariño, </t>
  </si>
  <si>
    <t>Norte de Santander, Putumayo, Quindío, San Andrés, Sucre</t>
  </si>
  <si>
    <t>Principales indicadores de la Industria manufacturera según departamento</t>
  </si>
  <si>
    <t>Industria manufacturera departamental</t>
  </si>
  <si>
    <t>Producción real de la industria manufacturera según departamento</t>
  </si>
  <si>
    <t>Antioquia</t>
  </si>
  <si>
    <t>Bogotá, D.C</t>
  </si>
  <si>
    <t>Valle del Cauca</t>
  </si>
  <si>
    <t>Cundinamarca</t>
  </si>
  <si>
    <t>Santander</t>
  </si>
  <si>
    <t>Atlántico</t>
  </si>
  <si>
    <t>Caldas</t>
  </si>
  <si>
    <t>Risaralda</t>
  </si>
  <si>
    <t>Cauca</t>
  </si>
  <si>
    <t>Tolima</t>
  </si>
  <si>
    <t>Boyacá</t>
  </si>
  <si>
    <t>Córdoba</t>
  </si>
  <si>
    <t>Otros Departamentos*</t>
  </si>
  <si>
    <t>Ventas reales de la industria manufacturera según departamento</t>
  </si>
  <si>
    <t xml:space="preserve">          Ventas reales de la Industria manufacturera de Bogotá</t>
  </si>
  <si>
    <t xml:space="preserve">       Ventas reales de la Industria manufacturera de Bogotá y Colombia</t>
  </si>
  <si>
    <t>Alimentos y bebidas</t>
  </si>
  <si>
    <t>Textiles y confecciones</t>
  </si>
  <si>
    <t>Curtido de cuero y calzado</t>
  </si>
  <si>
    <t>Madera y muebles</t>
  </si>
  <si>
    <t>Papel e imprentas</t>
  </si>
  <si>
    <t>Sustancias y productos químicos, farmacéuticos, de caucho y plástico</t>
  </si>
  <si>
    <t>Minerales no metálicos</t>
  </si>
  <si>
    <t>Productos metálicos</t>
  </si>
  <si>
    <t>Vehículos de transporte, carrocerías, autopartes y otro equipo de transporte</t>
  </si>
  <si>
    <t>Resto de industria</t>
  </si>
  <si>
    <t>Contribución*</t>
  </si>
  <si>
    <t>Var año</t>
  </si>
  <si>
    <t>* Se refiere a la contribucion de la clase industrial en la  variacion del departamento</t>
  </si>
  <si>
    <t>Producción real Industria manufacturera de Bogotá</t>
  </si>
  <si>
    <t>Ventas reales Industria manufacturera de Bogotá</t>
  </si>
  <si>
    <t>Personal ocupado de la Industria manufacturera de Bogotá</t>
  </si>
  <si>
    <t>Personal ocupado Industria manufacturera de Bogotá</t>
  </si>
  <si>
    <t>Contexto departamental:</t>
  </si>
  <si>
    <t>Principales variables fabriles por departamento:</t>
  </si>
  <si>
    <t>Industria variación anual</t>
  </si>
  <si>
    <t>Industria variación corrido</t>
  </si>
  <si>
    <t>Comparativos departamentales principales variables:</t>
  </si>
  <si>
    <t>Producción real var anual</t>
  </si>
  <si>
    <t>Producción real var corrido</t>
  </si>
  <si>
    <t>Ventas reales var anual</t>
  </si>
  <si>
    <t>Ventas reales var corrido</t>
  </si>
  <si>
    <t>Personal ocup var anual</t>
  </si>
  <si>
    <t>Personal ocup var corrido</t>
  </si>
  <si>
    <t>Histórico mensual principales variables Bogotá:</t>
  </si>
  <si>
    <t>Producción Bogotá var anual</t>
  </si>
  <si>
    <t>Producción Bogotá var corrido</t>
  </si>
  <si>
    <t>Ventas Bogotá var anual</t>
  </si>
  <si>
    <t>Ventas Bogotá var corrido</t>
  </si>
  <si>
    <t>Personal ocup Bogotá var anual</t>
  </si>
  <si>
    <t>Personal ocup Bogotá var corrido</t>
  </si>
  <si>
    <t>Producción real departamentos</t>
  </si>
  <si>
    <t xml:space="preserve">La información contenida en este documento inicia a partir de enero de 2019, dado que la fuente de información (encuesta manufacturera mensual con enfoque territorial del DANE) </t>
  </si>
  <si>
    <t>p: provisional</t>
  </si>
  <si>
    <t>Ventas reales de la Industria manufacturera de Bogotá y Colombia</t>
  </si>
  <si>
    <t>Personal ocupado de la Industria manufacturera de Bogotá y Colombia</t>
  </si>
  <si>
    <t>Producción real</t>
  </si>
  <si>
    <t>Personal ocupado de la industria manufacturera según departamento</t>
  </si>
  <si>
    <t>Producción real de la Industria manufacturera de Bogotá.</t>
  </si>
  <si>
    <t>Ventas reales de la Industria manufacturera de Bogotá.</t>
  </si>
  <si>
    <t>Variación anual % ultimos 12 meses</t>
  </si>
  <si>
    <r>
      <t>2021</t>
    </r>
    <r>
      <rPr>
        <b/>
        <vertAlign val="superscript"/>
        <sz val="10"/>
        <rFont val="Arial"/>
        <family val="2"/>
      </rPr>
      <t>p</t>
    </r>
  </si>
  <si>
    <t>inició su publicación a partir de esta fecha.</t>
  </si>
  <si>
    <t>Fecha Datos</t>
  </si>
  <si>
    <t>Fecha Actualización</t>
  </si>
  <si>
    <t>Producción departamentos</t>
  </si>
  <si>
    <t>Fuente: DANE, Encuesta mensual manufacturera con enfoque territorial (EMMET)</t>
  </si>
  <si>
    <t>Departamento</t>
  </si>
  <si>
    <t>Var</t>
  </si>
  <si>
    <t>H Producción Bogotá anual</t>
  </si>
  <si>
    <t xml:space="preserve">Contribución anual (p.p) a </t>
  </si>
  <si>
    <t xml:space="preserve">Variación anual % y contribución (puntos porcentuales) a </t>
  </si>
  <si>
    <t xml:space="preserve">Contribución año corrido (p.p) a </t>
  </si>
  <si>
    <t xml:space="preserve">Variación año corrido % y contribución (puntos porcentuales) a </t>
  </si>
  <si>
    <t>Mes informe</t>
  </si>
  <si>
    <r>
      <t>2022</t>
    </r>
    <r>
      <rPr>
        <b/>
        <vertAlign val="superscript"/>
        <sz val="10"/>
        <rFont val="Arial"/>
        <family val="2"/>
      </rPr>
      <t>p</t>
    </r>
  </si>
  <si>
    <t>Fuente: DANE.</t>
  </si>
  <si>
    <t>Elaboración: Luis Giovanny Suarez Villalobos, Profesional de la Dependencia</t>
  </si>
  <si>
    <t>Personal ocupado de la Industria manufacturera de Bogotá.</t>
  </si>
  <si>
    <t>Septiembre</t>
  </si>
  <si>
    <t>Septiembre 2022</t>
  </si>
  <si>
    <t>Agosto</t>
  </si>
  <si>
    <t>Julio</t>
  </si>
  <si>
    <t>septiembre</t>
  </si>
  <si>
    <t>Octubre</t>
  </si>
  <si>
    <t>2022 / Julio (p)</t>
  </si>
  <si>
    <t>Noviembre</t>
  </si>
  <si>
    <t>16 de septiembre 2022</t>
  </si>
  <si>
    <t>Diciembre</t>
  </si>
  <si>
    <t>julio</t>
  </si>
  <si>
    <t>Enero</t>
  </si>
  <si>
    <t>Febrero</t>
  </si>
  <si>
    <t>Variación anual % a julio 2022p</t>
  </si>
  <si>
    <t>Marzo</t>
  </si>
  <si>
    <t>Fuente: DANE, Encuesta mensual manufacturera con enfoque territorial (EMMET), julio 2022p</t>
  </si>
  <si>
    <t>Abril</t>
  </si>
  <si>
    <t>Variación año corrido % a julio 2022p</t>
  </si>
  <si>
    <t>Mayo</t>
  </si>
  <si>
    <t>Junio</t>
  </si>
  <si>
    <t>Variación anual % y contribución (puntos porcentuales) a julio 2022p</t>
  </si>
  <si>
    <t>Contribución anual (p.p) a julio 2022p</t>
  </si>
  <si>
    <t>Contribución año corrido (p.p) a julio 2022p</t>
  </si>
  <si>
    <t>Variación año corrido % y contribución (puntos porcentuales) a julio 2022p</t>
  </si>
  <si>
    <t>2021</t>
  </si>
  <si>
    <t>Ago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</si>
  <si>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</si>
  <si>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</si>
  <si>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</si>
  <si>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</si>
  <si>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</si>
  <si>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</si>
  <si>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</si>
  <si>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</si>
  <si>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</si>
  <si>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Jun</t>
  </si>
  <si>
    <t>Jul</t>
  </si>
  <si>
    <t>Total Nacional: 5,2</t>
  </si>
  <si>
    <t>Antioquia: 5,8</t>
  </si>
  <si>
    <t>Bogotá, D.C: 3,7</t>
  </si>
  <si>
    <t>Valle del Cauca: 0,5</t>
  </si>
  <si>
    <t>Cundinamarca: 6,8</t>
  </si>
  <si>
    <t>Santander: 3,5</t>
  </si>
  <si>
    <t>Bolívar: 15,8</t>
  </si>
  <si>
    <t>Atlántico: 15,3</t>
  </si>
  <si>
    <t>Caldas: -4,5</t>
  </si>
  <si>
    <t>Risaralda: 17,6</t>
  </si>
  <si>
    <t>Cauca: -10</t>
  </si>
  <si>
    <t>Tolima: -1,9</t>
  </si>
  <si>
    <t>Boyacá: 13,8</t>
  </si>
  <si>
    <t>Córdoba: 11,8</t>
  </si>
  <si>
    <t>Otros Departamentos*: -0,2</t>
  </si>
  <si>
    <t>Fecha de publicacion:  Septiembre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</si>
</sst>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  <numFmt numFmtId="169" formatCode="_-* #,##0.00\ _P_t_a_-;\-* #,##0.00\ _P_t_a_-;_-* &quot;-&quot;??\ _P_t_a_-;_-@_-"/>
    <numFmt numFmtId="170" formatCode="_-* #,##0.00\ _p_t_a_-;\-* #,##0.00\ _p_t_a_-;_-* &quot;-&quot;??\ _p_t_a_-;_-@_-"/>
    <numFmt numFmtId="171" formatCode="_ * #,##0.00_ ;_ * \-#,##0.00_ ;_ * &quot;-&quot;??_ ;_ @_ "/>
    <numFmt numFmtId="172" formatCode="_(* #,##0.0_);_(* \(#,##0.0\);_(* &quot;-&quot;??_);_(@_)"/>
    <numFmt numFmtId="173" formatCode="_ [$€-2]\ * #,##0.00_ ;_ [$€-2]\ * \-#,##0.00_ ;_ [$€-2]\ * &quot;-&quot;??_ "/>
  </numFmts>
  <fonts count="6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3"/>
      <name val="Arial"/>
      <family val="2"/>
    </font>
    <font>
      <sz val="10"/>
      <color rgb="FF53722D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rgb="FF53722D"/>
      <name val="Arial"/>
      <family val="2"/>
    </font>
    <font>
      <sz val="10"/>
      <color theme="0" tint="-0.14999847407452621"/>
      <name val="Arial"/>
      <family val="2"/>
    </font>
    <font>
      <sz val="10"/>
      <color rgb="FF222222"/>
      <name val="Arial"/>
      <family val="2"/>
    </font>
    <font>
      <b/>
      <vertAlign val="superscript"/>
      <sz val="10"/>
      <name val="Arial"/>
      <family val="2"/>
    </font>
    <font>
      <sz val="9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</fills>
  <borders count="40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thin">
        <color theme="6" tint="-0.499984740745262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rgb="FF53722D"/>
      </top>
      <bottom/>
      <diagonal/>
    </border>
    <border>
      <left style="thin">
        <color theme="3"/>
      </left>
      <right/>
      <top/>
      <bottom/>
      <diagonal/>
    </border>
    <border>
      <left/>
      <right/>
      <top style="thin">
        <color theme="3"/>
      </top>
      <bottom/>
      <diagonal/>
    </border>
  </borders>
  <cellStyleXfs count="149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 applyNumberFormat="0" applyFill="0" applyBorder="0" applyAlignment="0" applyProtection="0">
      <alignment vertical="top"/>
      <protection locked="0"/>
    </xf>
    <xf numFmtId="170" fontId="11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5" borderId="0" applyNumberFormat="0" applyBorder="0" applyAlignment="0" applyProtection="0"/>
    <xf numFmtId="0" fontId="16" fillId="17" borderId="7" applyNumberFormat="0" applyAlignment="0" applyProtection="0"/>
    <xf numFmtId="0" fontId="17" fillId="18" borderId="8" applyNumberFormat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22" borderId="0" applyNumberFormat="0" applyBorder="0" applyAlignment="0" applyProtection="0"/>
    <xf numFmtId="0" fontId="20" fillId="8" borderId="7" applyNumberFormat="0" applyAlignment="0" applyProtection="0"/>
    <xf numFmtId="0" fontId="21" fillId="4" borderId="0" applyNumberFormat="0" applyBorder="0" applyAlignment="0" applyProtection="0"/>
    <xf numFmtId="171" fontId="1" fillId="0" borderId="0" applyFont="0" applyFill="0" applyBorder="0" applyAlignment="0" applyProtection="0"/>
    <xf numFmtId="0" fontId="22" fillId="23" borderId="0" applyNumberFormat="0" applyBorder="0" applyAlignment="0" applyProtection="0"/>
    <xf numFmtId="0" fontId="1" fillId="24" borderId="10" applyNumberFormat="0" applyFont="0" applyAlignment="0" applyProtection="0"/>
    <xf numFmtId="0" fontId="23" fillId="17" borderId="11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  <xf numFmtId="0" fontId="19" fillId="0" borderId="13" applyNumberFormat="0" applyFill="0" applyAlignment="0" applyProtection="0"/>
    <xf numFmtId="0" fontId="28" fillId="0" borderId="14" applyNumberFormat="0" applyFill="0" applyAlignment="0" applyProtection="0"/>
    <xf numFmtId="164" fontId="8" fillId="0" borderId="0" applyFont="0" applyFill="0" applyBorder="0" applyAlignment="0" applyProtection="0"/>
    <xf numFmtId="0" fontId="43" fillId="0" borderId="0"/>
    <xf numFmtId="171" fontId="43" fillId="0" borderId="0" applyFont="0" applyFill="0" applyBorder="0" applyAlignment="0" applyProtection="0"/>
    <xf numFmtId="0" fontId="8" fillId="0" borderId="0"/>
    <xf numFmtId="0" fontId="43" fillId="24" borderId="10" applyNumberFormat="0" applyFont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8" fillId="41" borderId="0" applyNumberFormat="0" applyBorder="0" applyAlignment="0" applyProtection="0"/>
    <xf numFmtId="0" fontId="8" fillId="45" borderId="0" applyNumberFormat="0" applyBorder="0" applyAlignment="0" applyProtection="0"/>
    <xf numFmtId="0" fontId="8" fillId="49" borderId="0" applyNumberFormat="0" applyBorder="0" applyAlignment="0" applyProtection="0"/>
    <xf numFmtId="0" fontId="8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38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9" fillId="35" borderId="0" applyNumberFormat="0" applyBorder="0" applyAlignment="0" applyProtection="0"/>
    <xf numFmtId="0" fontId="9" fillId="39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34" fillId="25" borderId="0" applyNumberFormat="0" applyBorder="0" applyAlignment="0" applyProtection="0"/>
    <xf numFmtId="0" fontId="39" fillId="29" borderId="18" applyNumberFormat="0" applyAlignment="0" applyProtection="0"/>
    <xf numFmtId="0" fontId="41" fillId="30" borderId="21" applyNumberFormat="0" applyAlignment="0" applyProtection="0"/>
    <xf numFmtId="0" fontId="40" fillId="0" borderId="20" applyNumberFormat="0" applyFill="0" applyAlignment="0" applyProtection="0"/>
    <xf numFmtId="0" fontId="33" fillId="0" borderId="0" applyNumberFormat="0" applyFill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40" borderId="0" applyNumberFormat="0" applyBorder="0" applyAlignment="0" applyProtection="0"/>
    <xf numFmtId="0" fontId="9" fillId="44" borderId="0" applyNumberFormat="0" applyBorder="0" applyAlignment="0" applyProtection="0"/>
    <xf numFmtId="0" fontId="9" fillId="48" borderId="0" applyNumberFormat="0" applyBorder="0" applyAlignment="0" applyProtection="0"/>
    <xf numFmtId="0" fontId="9" fillId="52" borderId="0" applyNumberFormat="0" applyBorder="0" applyAlignment="0" applyProtection="0"/>
    <xf numFmtId="0" fontId="37" fillId="28" borderId="18" applyNumberFormat="0" applyAlignment="0" applyProtection="0"/>
    <xf numFmtId="0" fontId="35" fillId="26" borderId="0" applyNumberFormat="0" applyBorder="0" applyAlignment="0" applyProtection="0"/>
    <xf numFmtId="164" fontId="8" fillId="0" borderId="0" applyFont="0" applyFill="0" applyBorder="0" applyAlignment="0" applyProtection="0"/>
    <xf numFmtId="0" fontId="36" fillId="27" borderId="0" applyNumberFormat="0" applyBorder="0" applyAlignment="0" applyProtection="0"/>
    <xf numFmtId="0" fontId="8" fillId="31" borderId="22" applyNumberFormat="0" applyFont="0" applyAlignment="0" applyProtection="0"/>
    <xf numFmtId="0" fontId="38" fillId="29" borderId="19" applyNumberFormat="0" applyAlignment="0" applyProtection="0"/>
    <xf numFmtId="0" fontId="2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0" fillId="0" borderId="0" applyNumberFormat="0" applyFill="0" applyBorder="0" applyAlignment="0" applyProtection="0"/>
    <xf numFmtId="0" fontId="10" fillId="0" borderId="23" applyNumberFormat="0" applyFill="0" applyAlignment="0" applyProtection="0"/>
    <xf numFmtId="173" fontId="1" fillId="0" borderId="0" applyFont="0" applyFill="0" applyBorder="0" applyAlignment="0" applyProtection="0"/>
    <xf numFmtId="0" fontId="28" fillId="0" borderId="27" applyNumberFormat="0" applyFill="0" applyAlignment="0" applyProtection="0"/>
    <xf numFmtId="0" fontId="23" fillId="17" borderId="26" applyNumberFormat="0" applyAlignment="0" applyProtection="0"/>
    <xf numFmtId="0" fontId="1" fillId="24" borderId="25" applyNumberFormat="0" applyFont="0" applyAlignment="0" applyProtection="0"/>
    <xf numFmtId="0" fontId="20" fillId="8" borderId="24" applyNumberFormat="0" applyAlignment="0" applyProtection="0"/>
    <xf numFmtId="0" fontId="16" fillId="17" borderId="24" applyNumberFormat="0" applyAlignment="0" applyProtection="0"/>
    <xf numFmtId="0" fontId="1" fillId="0" borderId="0"/>
  </cellStyleXfs>
  <cellXfs count="239">
    <xf numFmtId="0" fontId="0" fillId="0" borderId="0" xfId="0"/>
    <xf numFmtId="0" fontId="1" fillId="2" borderId="29" xfId="1" applyFont="1" applyFill="1" applyBorder="1"/>
    <xf numFmtId="0" fontId="45" fillId="2" borderId="0" xfId="1" applyFont="1" applyFill="1" applyBorder="1"/>
    <xf numFmtId="0" fontId="45" fillId="2" borderId="0" xfId="1" applyFont="1" applyFill="1"/>
    <xf numFmtId="0" fontId="1" fillId="2" borderId="31" xfId="1" applyFont="1" applyFill="1" applyBorder="1"/>
    <xf numFmtId="0" fontId="45" fillId="2" borderId="0" xfId="0" applyFont="1" applyFill="1" applyBorder="1" applyAlignment="1">
      <alignment horizontal="left"/>
    </xf>
    <xf numFmtId="0" fontId="45" fillId="2" borderId="0" xfId="0" applyFont="1" applyFill="1" applyAlignment="1">
      <alignment horizontal="left"/>
    </xf>
    <xf numFmtId="0" fontId="45" fillId="2" borderId="0" xfId="1" applyFont="1" applyFill="1" applyAlignment="1">
      <alignment horizontal="center"/>
    </xf>
    <xf numFmtId="168" fontId="1" fillId="2" borderId="31" xfId="2" applyNumberFormat="1" applyFont="1" applyFill="1" applyBorder="1"/>
    <xf numFmtId="165" fontId="45" fillId="2" borderId="0" xfId="1" applyNumberFormat="1" applyFont="1" applyFill="1"/>
    <xf numFmtId="0" fontId="1" fillId="2" borderId="0" xfId="1" applyFont="1" applyFill="1"/>
    <xf numFmtId="165" fontId="45" fillId="2" borderId="29" xfId="1" applyNumberFormat="1" applyFont="1" applyFill="1" applyBorder="1"/>
    <xf numFmtId="0" fontId="1" fillId="2" borderId="0" xfId="1" applyFont="1" applyFill="1" applyBorder="1"/>
    <xf numFmtId="0" fontId="45" fillId="2" borderId="31" xfId="1" applyFont="1" applyFill="1" applyBorder="1"/>
    <xf numFmtId="168" fontId="45" fillId="2" borderId="31" xfId="2" applyNumberFormat="1" applyFont="1" applyFill="1" applyBorder="1"/>
    <xf numFmtId="0" fontId="46" fillId="2" borderId="0" xfId="1" applyFont="1" applyFill="1"/>
    <xf numFmtId="0" fontId="46" fillId="2" borderId="31" xfId="1" applyFont="1" applyFill="1" applyBorder="1"/>
    <xf numFmtId="0" fontId="46" fillId="2" borderId="0" xfId="0" applyFont="1" applyFill="1" applyAlignment="1">
      <alignment horizontal="left"/>
    </xf>
    <xf numFmtId="0" fontId="46" fillId="2" borderId="0" xfId="1" applyFont="1" applyFill="1" applyAlignment="1">
      <alignment horizontal="center"/>
    </xf>
    <xf numFmtId="168" fontId="46" fillId="2" borderId="31" xfId="2" applyNumberFormat="1" applyFont="1" applyFill="1" applyBorder="1"/>
    <xf numFmtId="165" fontId="46" fillId="2" borderId="0" xfId="1" applyNumberFormat="1" applyFont="1" applyFill="1"/>
    <xf numFmtId="165" fontId="46" fillId="2" borderId="29" xfId="1" applyNumberFormat="1" applyFont="1" applyFill="1" applyBorder="1"/>
    <xf numFmtId="0" fontId="47" fillId="2" borderId="0" xfId="1" applyFont="1" applyFill="1" applyBorder="1"/>
    <xf numFmtId="0" fontId="47" fillId="2" borderId="0" xfId="1" applyFont="1" applyFill="1"/>
    <xf numFmtId="0" fontId="47" fillId="2" borderId="0" xfId="0" applyFont="1" applyFill="1" applyBorder="1" applyAlignment="1">
      <alignment horizontal="left"/>
    </xf>
    <xf numFmtId="0" fontId="47" fillId="2" borderId="0" xfId="0" applyFont="1" applyFill="1" applyAlignment="1">
      <alignment horizontal="left"/>
    </xf>
    <xf numFmtId="0" fontId="47" fillId="2" borderId="0" xfId="1" applyFont="1" applyFill="1" applyAlignment="1">
      <alignment horizontal="center"/>
    </xf>
    <xf numFmtId="168" fontId="45" fillId="2" borderId="0" xfId="2" applyNumberFormat="1" applyFont="1" applyFill="1" applyBorder="1"/>
    <xf numFmtId="165" fontId="47" fillId="2" borderId="0" xfId="1" applyNumberFormat="1" applyFont="1" applyFill="1"/>
    <xf numFmtId="0" fontId="1" fillId="2" borderId="0" xfId="1" applyFont="1" applyFill="1" applyBorder="1" applyAlignment="1">
      <alignment horizontal="left"/>
    </xf>
    <xf numFmtId="0" fontId="1" fillId="2" borderId="0" xfId="1" applyFont="1" applyFill="1" applyBorder="1" applyAlignment="1"/>
    <xf numFmtId="0" fontId="48" fillId="0" borderId="0" xfId="0" applyFont="1" applyAlignment="1">
      <alignment horizontal="left"/>
    </xf>
    <xf numFmtId="0" fontId="49" fillId="2" borderId="0" xfId="1" applyFont="1" applyFill="1"/>
    <xf numFmtId="0" fontId="49" fillId="2" borderId="0" xfId="1" applyFont="1" applyFill="1" applyBorder="1"/>
    <xf numFmtId="0" fontId="49" fillId="2" borderId="29" xfId="1" applyFont="1" applyFill="1" applyBorder="1"/>
    <xf numFmtId="0" fontId="50" fillId="0" borderId="0" xfId="0" applyFont="1"/>
    <xf numFmtId="0" fontId="51" fillId="2" borderId="2" xfId="1" applyFont="1" applyFill="1" applyBorder="1" applyAlignment="1">
      <alignment horizontal="center"/>
    </xf>
    <xf numFmtId="0" fontId="51" fillId="2" borderId="30" xfId="1" applyFont="1" applyFill="1" applyBorder="1" applyAlignment="1">
      <alignment horizontal="center"/>
    </xf>
    <xf numFmtId="0" fontId="46" fillId="2" borderId="0" xfId="1" applyFont="1" applyFill="1" applyBorder="1"/>
    <xf numFmtId="0" fontId="1" fillId="2" borderId="3" xfId="1" applyFont="1" applyFill="1" applyBorder="1"/>
    <xf numFmtId="0" fontId="51" fillId="2" borderId="0" xfId="1" applyFont="1" applyFill="1" applyBorder="1" applyAlignment="1">
      <alignment horizontal="center"/>
    </xf>
    <xf numFmtId="0" fontId="51" fillId="2" borderId="31" xfId="1" applyFont="1" applyFill="1" applyBorder="1" applyAlignment="1">
      <alignment horizontal="center"/>
    </xf>
    <xf numFmtId="0" fontId="51" fillId="2" borderId="0" xfId="2" applyFont="1" applyFill="1" applyBorder="1" applyAlignment="1"/>
    <xf numFmtId="0" fontId="51" fillId="2" borderId="0" xfId="2" applyFont="1" applyFill="1" applyBorder="1" applyAlignment="1">
      <alignment horizontal="left"/>
    </xf>
    <xf numFmtId="0" fontId="12" fillId="0" borderId="0" xfId="29" quotePrefix="1" applyFont="1" applyAlignment="1" applyProtection="1"/>
    <xf numFmtId="0" fontId="51" fillId="2" borderId="0" xfId="2" applyFont="1" applyFill="1" applyBorder="1" applyAlignment="1">
      <alignment horizontal="center"/>
    </xf>
    <xf numFmtId="0" fontId="1" fillId="2" borderId="0" xfId="2" applyFont="1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49" fontId="1" fillId="2" borderId="0" xfId="2" applyNumberFormat="1" applyFont="1" applyFill="1" applyBorder="1" applyAlignment="1">
      <alignment vertical="center" wrapText="1"/>
    </xf>
    <xf numFmtId="0" fontId="51" fillId="2" borderId="0" xfId="2" applyFont="1" applyFill="1" applyBorder="1" applyAlignment="1">
      <alignment vertical="center"/>
    </xf>
    <xf numFmtId="0" fontId="52" fillId="2" borderId="0" xfId="1" applyFont="1" applyFill="1"/>
    <xf numFmtId="0" fontId="53" fillId="2" borderId="0" xfId="1" applyFont="1" applyFill="1" applyBorder="1"/>
    <xf numFmtId="0" fontId="1" fillId="2" borderId="0" xfId="2" applyFont="1" applyFill="1" applyBorder="1" applyAlignment="1">
      <alignment horizontal="center" vertical="center" wrapText="1"/>
    </xf>
    <xf numFmtId="0" fontId="12" fillId="2" borderId="0" xfId="29" applyFont="1" applyFill="1" applyBorder="1" applyAlignment="1" applyProtection="1"/>
    <xf numFmtId="0" fontId="53" fillId="2" borderId="0" xfId="29" applyFont="1" applyFill="1" applyBorder="1" applyAlignment="1" applyProtection="1"/>
    <xf numFmtId="0" fontId="12" fillId="2" borderId="0" xfId="29" quotePrefix="1" applyFont="1" applyFill="1" applyAlignment="1" applyProtection="1"/>
    <xf numFmtId="0" fontId="12" fillId="2" borderId="0" xfId="29" applyFont="1" applyFill="1" applyBorder="1" applyAlignment="1" applyProtection="1">
      <alignment horizontal="left"/>
    </xf>
    <xf numFmtId="0" fontId="1" fillId="2" borderId="0" xfId="29" applyFont="1" applyFill="1" applyBorder="1" applyAlignment="1" applyProtection="1">
      <alignment horizontal="center"/>
    </xf>
    <xf numFmtId="3" fontId="12" fillId="2" borderId="0" xfId="29" applyNumberFormat="1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165" fontId="1" fillId="2" borderId="31" xfId="3" applyNumberFormat="1" applyFont="1" applyFill="1" applyBorder="1"/>
    <xf numFmtId="0" fontId="1" fillId="2" borderId="32" xfId="1" applyFont="1" applyFill="1" applyBorder="1"/>
    <xf numFmtId="0" fontId="1" fillId="2" borderId="1" xfId="1" applyFont="1" applyFill="1" applyBorder="1"/>
    <xf numFmtId="0" fontId="51" fillId="2" borderId="2" xfId="1" applyFont="1" applyFill="1" applyBorder="1"/>
    <xf numFmtId="165" fontId="45" fillId="2" borderId="0" xfId="1" applyNumberFormat="1" applyFont="1" applyFill="1" applyBorder="1"/>
    <xf numFmtId="0" fontId="50" fillId="2" borderId="0" xfId="1" applyFont="1" applyFill="1"/>
    <xf numFmtId="0" fontId="51" fillId="2" borderId="29" xfId="2" applyFont="1" applyFill="1" applyBorder="1" applyAlignment="1">
      <alignment horizontal="center"/>
    </xf>
    <xf numFmtId="49" fontId="51" fillId="2" borderId="29" xfId="2" applyNumberFormat="1" applyFont="1" applyFill="1" applyBorder="1" applyAlignment="1">
      <alignment horizontal="center" vertical="center"/>
    </xf>
    <xf numFmtId="0" fontId="51" fillId="2" borderId="0" xfId="1" applyFont="1" applyFill="1" applyBorder="1"/>
    <xf numFmtId="165" fontId="56" fillId="56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 indent="1"/>
    </xf>
    <xf numFmtId="168" fontId="1" fillId="2" borderId="34" xfId="2" applyNumberFormat="1" applyFont="1" applyFill="1" applyBorder="1" applyAlignment="1">
      <alignment horizontal="center"/>
    </xf>
    <xf numFmtId="0" fontId="50" fillId="2" borderId="0" xfId="0" applyFont="1" applyFill="1" applyAlignment="1">
      <alignment horizontal="left"/>
    </xf>
    <xf numFmtId="3" fontId="1" fillId="2" borderId="0" xfId="2" applyNumberFormat="1" applyFont="1" applyFill="1" applyBorder="1"/>
    <xf numFmtId="165" fontId="1" fillId="2" borderId="0" xfId="3" applyNumberFormat="1" applyFont="1" applyFill="1" applyBorder="1"/>
    <xf numFmtId="0" fontId="56" fillId="2" borderId="0" xfId="1" applyFont="1" applyFill="1" applyBorder="1"/>
    <xf numFmtId="0" fontId="45" fillId="2" borderId="0" xfId="0" applyFont="1" applyFill="1" applyAlignment="1">
      <alignment horizontal="left" indent="1"/>
    </xf>
    <xf numFmtId="168" fontId="1" fillId="2" borderId="31" xfId="1" applyNumberFormat="1" applyFont="1" applyFill="1" applyBorder="1"/>
    <xf numFmtId="3" fontId="51" fillId="2" borderId="0" xfId="2" applyNumberFormat="1" applyFont="1" applyFill="1" applyBorder="1"/>
    <xf numFmtId="165" fontId="1" fillId="2" borderId="0" xfId="2" applyNumberFormat="1" applyFont="1" applyFill="1" applyBorder="1"/>
    <xf numFmtId="0" fontId="45" fillId="2" borderId="29" xfId="1" applyFont="1" applyFill="1" applyBorder="1"/>
    <xf numFmtId="0" fontId="45" fillId="2" borderId="29" xfId="0" applyFont="1" applyFill="1" applyBorder="1" applyAlignment="1">
      <alignment horizontal="left" indent="1"/>
    </xf>
    <xf numFmtId="168" fontId="1" fillId="2" borderId="32" xfId="1" applyNumberFormat="1" applyFont="1" applyFill="1" applyBorder="1"/>
    <xf numFmtId="168" fontId="1" fillId="2" borderId="0" xfId="1" applyNumberFormat="1" applyFont="1" applyFill="1" applyBorder="1"/>
    <xf numFmtId="168" fontId="45" fillId="2" borderId="31" xfId="1" applyNumberFormat="1" applyFont="1" applyFill="1" applyBorder="1"/>
    <xf numFmtId="168" fontId="45" fillId="2" borderId="32" xfId="1" applyNumberFormat="1" applyFont="1" applyFill="1" applyBorder="1"/>
    <xf numFmtId="168" fontId="45" fillId="2" borderId="0" xfId="1" applyNumberFormat="1" applyFont="1" applyFill="1" applyBorder="1"/>
    <xf numFmtId="168" fontId="1" fillId="2" borderId="0" xfId="2" applyNumberFormat="1" applyFont="1" applyFill="1" applyBorder="1" applyAlignment="1">
      <alignment horizontal="center"/>
    </xf>
    <xf numFmtId="0" fontId="46" fillId="2" borderId="0" xfId="0" applyFont="1" applyFill="1" applyAlignment="1">
      <alignment horizontal="left" indent="1"/>
    </xf>
    <xf numFmtId="168" fontId="46" fillId="2" borderId="31" xfId="1" applyNumberFormat="1" applyFont="1" applyFill="1" applyBorder="1"/>
    <xf numFmtId="0" fontId="57" fillId="2" borderId="0" xfId="1" applyFont="1" applyFill="1" applyBorder="1"/>
    <xf numFmtId="0" fontId="46" fillId="2" borderId="29" xfId="1" applyFont="1" applyFill="1" applyBorder="1"/>
    <xf numFmtId="0" fontId="46" fillId="2" borderId="29" xfId="0" applyFont="1" applyFill="1" applyBorder="1" applyAlignment="1">
      <alignment horizontal="left" indent="1"/>
    </xf>
    <xf numFmtId="168" fontId="46" fillId="2" borderId="32" xfId="1" applyNumberFormat="1" applyFont="1" applyFill="1" applyBorder="1"/>
    <xf numFmtId="168" fontId="46" fillId="2" borderId="0" xfId="1" applyNumberFormat="1" applyFont="1" applyFill="1" applyBorder="1"/>
    <xf numFmtId="0" fontId="1" fillId="2" borderId="2" xfId="1" applyFont="1" applyFill="1" applyBorder="1"/>
    <xf numFmtId="0" fontId="55" fillId="2" borderId="37" xfId="1" applyFont="1" applyFill="1" applyBorder="1" applyAlignment="1">
      <alignment horizontal="center"/>
    </xf>
    <xf numFmtId="0" fontId="55" fillId="2" borderId="0" xfId="1" applyFont="1" applyFill="1" applyBorder="1" applyAlignment="1">
      <alignment horizontal="center"/>
    </xf>
    <xf numFmtId="0" fontId="55" fillId="2" borderId="0" xfId="1" applyFont="1" applyFill="1" applyBorder="1"/>
    <xf numFmtId="165" fontId="47" fillId="2" borderId="0" xfId="1" applyNumberFormat="1" applyFont="1" applyFill="1" applyBorder="1"/>
    <xf numFmtId="0" fontId="55" fillId="2" borderId="38" xfId="1" applyFont="1" applyFill="1" applyBorder="1" applyAlignment="1">
      <alignment horizontal="center"/>
    </xf>
    <xf numFmtId="0" fontId="55" fillId="2" borderId="38" xfId="2" applyFont="1" applyFill="1" applyBorder="1" applyAlignment="1">
      <alignment vertical="center"/>
    </xf>
    <xf numFmtId="0" fontId="55" fillId="2" borderId="0" xfId="2" applyFont="1" applyFill="1" applyBorder="1" applyAlignment="1">
      <alignment vertical="center"/>
    </xf>
    <xf numFmtId="0" fontId="55" fillId="2" borderId="38" xfId="2" applyFont="1" applyFill="1" applyBorder="1" applyAlignment="1">
      <alignment horizontal="center"/>
    </xf>
    <xf numFmtId="0" fontId="55" fillId="2" borderId="0" xfId="2" applyFont="1" applyFill="1" applyBorder="1" applyAlignment="1">
      <alignment horizontal="center"/>
    </xf>
    <xf numFmtId="0" fontId="51" fillId="2" borderId="36" xfId="2" applyFont="1" applyFill="1" applyBorder="1" applyAlignment="1">
      <alignment horizontal="center"/>
    </xf>
    <xf numFmtId="49" fontId="51" fillId="2" borderId="36" xfId="2" applyNumberFormat="1" applyFont="1" applyFill="1" applyBorder="1" applyAlignment="1">
      <alignment horizontal="center" vertical="center"/>
    </xf>
    <xf numFmtId="0" fontId="47" fillId="2" borderId="38" xfId="1" applyFont="1" applyFill="1" applyBorder="1"/>
    <xf numFmtId="0" fontId="47" fillId="2" borderId="38" xfId="0" applyFont="1" applyFill="1" applyBorder="1" applyAlignment="1">
      <alignment horizontal="left"/>
    </xf>
    <xf numFmtId="0" fontId="55" fillId="2" borderId="38" xfId="0" applyFont="1" applyFill="1" applyBorder="1" applyAlignment="1"/>
    <xf numFmtId="0" fontId="55" fillId="2" borderId="0" xfId="0" applyFont="1" applyFill="1" applyBorder="1" applyAlignment="1"/>
    <xf numFmtId="0" fontId="55" fillId="2" borderId="38" xfId="0" applyFont="1" applyFill="1" applyBorder="1" applyAlignment="1">
      <alignment vertical="top" wrapText="1" readingOrder="1"/>
    </xf>
    <xf numFmtId="0" fontId="55" fillId="2" borderId="0" xfId="0" applyFont="1" applyFill="1" applyBorder="1" applyAlignment="1">
      <alignment vertical="top" wrapText="1" readingOrder="1"/>
    </xf>
    <xf numFmtId="3" fontId="47" fillId="2" borderId="38" xfId="2" applyNumberFormat="1" applyFont="1" applyFill="1" applyBorder="1"/>
    <xf numFmtId="3" fontId="47" fillId="2" borderId="0" xfId="2" applyNumberFormat="1" applyFont="1" applyFill="1" applyBorder="1"/>
    <xf numFmtId="165" fontId="47" fillId="2" borderId="0" xfId="3" applyNumberFormat="1" applyFont="1" applyFill="1" applyBorder="1"/>
    <xf numFmtId="0" fontId="47" fillId="2" borderId="0" xfId="0" applyFont="1" applyFill="1" applyAlignment="1">
      <alignment horizontal="left" indent="1"/>
    </xf>
    <xf numFmtId="3" fontId="55" fillId="2" borderId="0" xfId="2" applyNumberFormat="1" applyFont="1" applyFill="1" applyBorder="1"/>
    <xf numFmtId="165" fontId="47" fillId="2" borderId="0" xfId="2" applyNumberFormat="1" applyFont="1" applyFill="1" applyBorder="1"/>
    <xf numFmtId="168" fontId="47" fillId="2" borderId="0" xfId="1" applyNumberFormat="1" applyFont="1" applyFill="1"/>
    <xf numFmtId="168" fontId="46" fillId="2" borderId="0" xfId="1" applyNumberFormat="1" applyFont="1" applyFill="1"/>
    <xf numFmtId="0" fontId="51" fillId="0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168" fontId="1" fillId="2" borderId="0" xfId="1" applyNumberFormat="1" applyFont="1" applyFill="1"/>
    <xf numFmtId="0" fontId="51" fillId="2" borderId="0" xfId="1" applyFont="1" applyFill="1" applyAlignment="1">
      <alignment horizontal="center"/>
    </xf>
    <xf numFmtId="165" fontId="51" fillId="2" borderId="34" xfId="2" applyNumberFormat="1" applyFont="1" applyFill="1" applyBorder="1"/>
    <xf numFmtId="165" fontId="56" fillId="56" borderId="34" xfId="2" applyNumberFormat="1" applyFont="1" applyFill="1" applyBorder="1"/>
    <xf numFmtId="172" fontId="1" fillId="2" borderId="0" xfId="95" applyNumberFormat="1" applyFont="1" applyFill="1"/>
    <xf numFmtId="172" fontId="46" fillId="2" borderId="0" xfId="95" applyNumberFormat="1" applyFont="1" applyFill="1"/>
    <xf numFmtId="165" fontId="1" fillId="2" borderId="34" xfId="2" applyNumberFormat="1" applyFont="1" applyFill="1" applyBorder="1"/>
    <xf numFmtId="0" fontId="58" fillId="0" borderId="0" xfId="0" applyFont="1" applyAlignment="1">
      <alignment horizontal="center" vertical="center" readingOrder="1"/>
    </xf>
    <xf numFmtId="3" fontId="45" fillId="2" borderId="0" xfId="1" applyNumberFormat="1" applyFont="1" applyFill="1"/>
    <xf numFmtId="168" fontId="56" fillId="56" borderId="34" xfId="2" applyNumberFormat="1" applyFont="1" applyFill="1" applyBorder="1" applyAlignment="1">
      <alignment horizontal="left"/>
    </xf>
    <xf numFmtId="168" fontId="1" fillId="2" borderId="0" xfId="2" applyNumberFormat="1" applyFont="1" applyFill="1" applyBorder="1"/>
    <xf numFmtId="168" fontId="45" fillId="2" borderId="0" xfId="1" applyNumberFormat="1" applyFont="1" applyFill="1"/>
    <xf numFmtId="168" fontId="50" fillId="2" borderId="0" xfId="1" applyNumberFormat="1" applyFont="1" applyFill="1"/>
    <xf numFmtId="172" fontId="45" fillId="2" borderId="0" xfId="95" applyNumberFormat="1" applyFont="1" applyFill="1"/>
    <xf numFmtId="172" fontId="47" fillId="2" borderId="0" xfId="95" applyNumberFormat="1" applyFont="1" applyFill="1"/>
    <xf numFmtId="172" fontId="50" fillId="2" borderId="0" xfId="95" applyNumberFormat="1" applyFont="1" applyFill="1"/>
    <xf numFmtId="165" fontId="1" fillId="2" borderId="39" xfId="3" applyNumberFormat="1" applyFont="1" applyFill="1" applyBorder="1"/>
    <xf numFmtId="168" fontId="46" fillId="2" borderId="0" xfId="2" applyNumberFormat="1" applyFont="1" applyFill="1" applyBorder="1"/>
    <xf numFmtId="168" fontId="45" fillId="0" borderId="0" xfId="1" applyNumberFormat="1" applyFont="1" applyFill="1" applyBorder="1"/>
    <xf numFmtId="165" fontId="56" fillId="56" borderId="0" xfId="2" applyNumberFormat="1" applyFont="1" applyFill="1" applyBorder="1"/>
    <xf numFmtId="172" fontId="45" fillId="0" borderId="0" xfId="95" applyNumberFormat="1" applyFont="1" applyFill="1" applyBorder="1"/>
    <xf numFmtId="165" fontId="56" fillId="0" borderId="0" xfId="2" applyNumberFormat="1" applyFont="1" applyFill="1" applyBorder="1"/>
    <xf numFmtId="0" fontId="45" fillId="0" borderId="0" xfId="1" applyFont="1" applyFill="1" applyBorder="1"/>
    <xf numFmtId="0" fontId="50" fillId="0" borderId="0" xfId="1" applyFont="1" applyFill="1" applyBorder="1"/>
    <xf numFmtId="165" fontId="54" fillId="0" borderId="0" xfId="2" applyNumberFormat="1" applyFont="1" applyFill="1" applyBorder="1"/>
    <xf numFmtId="168" fontId="46" fillId="0" borderId="0" xfId="1" applyNumberFormat="1" applyFont="1" applyFill="1" applyBorder="1"/>
    <xf numFmtId="172" fontId="46" fillId="0" borderId="0" xfId="95" applyNumberFormat="1" applyFont="1" applyFill="1" applyBorder="1"/>
    <xf numFmtId="0" fontId="1" fillId="0" borderId="0" xfId="1" applyFont="1" applyFill="1" applyBorder="1"/>
    <xf numFmtId="165" fontId="51" fillId="0" borderId="0" xfId="2" applyNumberFormat="1" applyFont="1" applyFill="1" applyBorder="1"/>
    <xf numFmtId="0" fontId="46" fillId="0" borderId="0" xfId="1" applyFont="1" applyFill="1" applyBorder="1"/>
    <xf numFmtId="165" fontId="57" fillId="0" borderId="0" xfId="2" applyNumberFormat="1" applyFont="1" applyFill="1" applyBorder="1"/>
    <xf numFmtId="165" fontId="56" fillId="56" borderId="31" xfId="2" applyNumberFormat="1" applyFont="1" applyFill="1" applyBorder="1"/>
    <xf numFmtId="172" fontId="46" fillId="2" borderId="0" xfId="95" applyNumberFormat="1" applyFont="1" applyFill="1" applyBorder="1"/>
    <xf numFmtId="0" fontId="1" fillId="2" borderId="5" xfId="1" applyFont="1" applyFill="1" applyBorder="1"/>
    <xf numFmtId="0" fontId="51" fillId="2" borderId="4" xfId="1" applyFont="1" applyFill="1" applyBorder="1" applyAlignment="1">
      <alignment horizontal="center"/>
    </xf>
    <xf numFmtId="0" fontId="1" fillId="2" borderId="33" xfId="1" applyFont="1" applyFill="1" applyBorder="1"/>
    <xf numFmtId="0" fontId="1" fillId="2" borderId="6" xfId="1" applyFont="1" applyFill="1" applyBorder="1"/>
    <xf numFmtId="0" fontId="51" fillId="2" borderId="29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165" fontId="50" fillId="2" borderId="0" xfId="2" applyNumberFormat="1" applyFont="1" applyFill="1" applyBorder="1"/>
    <xf numFmtId="0" fontId="58" fillId="2" borderId="0" xfId="2" applyFont="1" applyFill="1" applyBorder="1" applyAlignment="1">
      <alignment horizontal="center"/>
    </xf>
    <xf numFmtId="49" fontId="51" fillId="2" borderId="0" xfId="2" applyNumberFormat="1" applyFont="1" applyFill="1" applyBorder="1" applyAlignment="1">
      <alignment vertical="center" wrapText="1"/>
    </xf>
    <xf numFmtId="4" fontId="1" fillId="2" borderId="0" xfId="2" applyNumberFormat="1" applyFont="1" applyFill="1" applyBorder="1"/>
    <xf numFmtId="4" fontId="56" fillId="2" borderId="0" xfId="2" applyNumberFormat="1" applyFont="1" applyFill="1" applyBorder="1"/>
    <xf numFmtId="0" fontId="59" fillId="2" borderId="29" xfId="1" applyFont="1" applyFill="1" applyBorder="1"/>
    <xf numFmtId="0" fontId="46" fillId="2" borderId="32" xfId="1" applyFont="1" applyFill="1" applyBorder="1"/>
    <xf numFmtId="165" fontId="1" fillId="2" borderId="0" xfId="1" applyNumberFormat="1" applyFont="1" applyFill="1"/>
    <xf numFmtId="0" fontId="60" fillId="2" borderId="0" xfId="0" applyFont="1" applyFill="1"/>
    <xf numFmtId="0" fontId="50" fillId="2" borderId="0" xfId="0" applyFont="1" applyFill="1"/>
    <xf numFmtId="0" fontId="1" fillId="2" borderId="28" xfId="1" applyFont="1" applyFill="1" applyBorder="1"/>
    <xf numFmtId="0" fontId="59" fillId="2" borderId="0" xfId="1" applyFont="1" applyFill="1"/>
    <xf numFmtId="168" fontId="51" fillId="2" borderId="35" xfId="2" applyNumberFormat="1" applyFont="1" applyFill="1" applyBorder="1" applyAlignment="1">
      <alignment horizontal="left"/>
    </xf>
    <xf numFmtId="168" fontId="1" fillId="2" borderId="35" xfId="2" applyNumberFormat="1" applyFont="1" applyFill="1" applyBorder="1" applyAlignment="1">
      <alignment horizontal="left"/>
    </xf>
    <xf numFmtId="168" fontId="56" fillId="56" borderId="35" xfId="2" applyNumberFormat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165" fontId="56" fillId="56" borderId="35" xfId="2" applyNumberFormat="1" applyFont="1" applyFill="1" applyBorder="1" applyAlignment="1">
      <alignment horizontal="left"/>
    </xf>
    <xf numFmtId="168" fontId="1" fillId="2" borderId="34" xfId="2" applyNumberFormat="1" applyFont="1" applyFill="1" applyBorder="1" applyAlignment="1">
      <alignment horizontal="left"/>
    </xf>
    <xf numFmtId="168" fontId="51" fillId="2" borderId="34" xfId="2" applyNumberFormat="1" applyFont="1" applyFill="1" applyBorder="1" applyAlignment="1">
      <alignment horizontal="left"/>
    </xf>
    <xf numFmtId="168" fontId="56" fillId="56" borderId="34" xfId="2" applyNumberFormat="1" applyFont="1" applyFill="1" applyBorder="1" applyAlignment="1">
      <alignment horizontal="left"/>
    </xf>
    <xf numFmtId="0" fontId="50" fillId="2" borderId="0" xfId="0" applyFont="1" applyFill="1" applyBorder="1" applyAlignment="1">
      <alignment horizontal="left" indent="1"/>
    </xf>
    <xf numFmtId="168" fontId="51" fillId="2" borderId="35" xfId="2" applyNumberFormat="1" applyFont="1" applyFill="1" applyBorder="1" applyAlignment="1"/>
    <xf numFmtId="168" fontId="1" fillId="2" borderId="35" xfId="2" applyNumberFormat="1" applyFont="1" applyFill="1" applyBorder="1" applyAlignment="1"/>
    <xf numFmtId="168" fontId="56" fillId="56" borderId="35" xfId="2" applyNumberFormat="1" applyFont="1" applyFill="1" applyBorder="1" applyAlignment="1"/>
    <xf numFmtId="0" fontId="51" fillId="2" borderId="29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0" xfId="1" applyFont="1" applyFill="1" applyBorder="1" applyAlignment="1">
      <alignment horizontal="center"/>
    </xf>
    <xf numFmtId="0" fontId="51" fillId="2" borderId="0" xfId="2" applyFont="1" applyFill="1" applyBorder="1" applyAlignment="1">
      <alignment horizontal="center" vertical="center"/>
    </xf>
    <xf numFmtId="165" fontId="51" fillId="56" borderId="34" xfId="2" applyNumberFormat="1" applyFont="1" applyFill="1" applyBorder="1"/>
    <xf numFmtId="4" fontId="51" fillId="2" borderId="0" xfId="2" applyNumberFormat="1" applyFont="1" applyFill="1" applyBorder="1"/>
    <xf numFmtId="0" fontId="51" fillId="2" borderId="0" xfId="2" applyFont="1" applyFill="1" applyBorder="1" applyAlignment="1">
      <alignment horizontal="center"/>
    </xf>
    <xf numFmtId="0" fontId="51" fillId="2" borderId="0" xfId="1" applyFont="1" applyFill="1" applyBorder="1" applyAlignment="1">
      <alignment horizontal="center"/>
    </xf>
    <xf numFmtId="0" fontId="45" fillId="2" borderId="0" xfId="0" applyFont="1" applyFill="1" applyAlignment="1">
      <alignment horizontal="center"/>
    </xf>
    <xf numFmtId="0" fontId="45" fillId="2" borderId="0" xfId="0" applyFont="1" applyFill="1" applyAlignment="1">
      <alignment horizontal="right"/>
    </xf>
    <xf numFmtId="14" fontId="45" fillId="2" borderId="0" xfId="0" applyNumberFormat="1" applyFont="1" applyFill="1" applyAlignment="1">
      <alignment horizontal="right"/>
    </xf>
    <xf numFmtId="0" fontId="45" fillId="2" borderId="0" xfId="0" applyFont="1" applyFill="1"/>
    <xf numFmtId="165" fontId="56" fillId="2" borderId="0" xfId="2" applyNumberFormat="1" applyFont="1" applyFill="1" applyBorder="1"/>
    <xf numFmtId="172" fontId="45" fillId="2" borderId="0" xfId="95" applyNumberFormat="1" applyFont="1" applyFill="1" applyBorder="1"/>
    <xf numFmtId="14" fontId="45" fillId="2" borderId="0" xfId="1" applyNumberFormat="1" applyFont="1" applyFill="1"/>
    <xf numFmtId="1" fontId="45" fillId="2" borderId="0" xfId="1" applyNumberFormat="1" applyFont="1" applyFill="1" applyBorder="1"/>
    <xf numFmtId="168" fontId="45" fillId="2" borderId="0" xfId="2" applyNumberFormat="1" applyFont="1" applyFill="1" applyBorder="1" applyAlignment="1">
      <alignment horizontal="right"/>
    </xf>
    <xf numFmtId="168" fontId="56" fillId="2" borderId="0" xfId="2" applyNumberFormat="1" applyFont="1" applyFill="1" applyBorder="1"/>
    <xf numFmtId="1" fontId="56" fillId="2" borderId="0" xfId="1" applyNumberFormat="1" applyFont="1" applyFill="1" applyBorder="1"/>
    <xf numFmtId="0" fontId="9" fillId="0" borderId="0" xfId="0" applyFont="1"/>
    <xf numFmtId="168" fontId="56" fillId="2" borderId="0" xfId="2" applyNumberFormat="1" applyFont="1" applyFill="1" applyBorder="1" applyAlignment="1">
      <alignment horizontal="right"/>
    </xf>
    <xf numFmtId="168" fontId="56" fillId="2" borderId="0" xfId="1" applyNumberFormat="1" applyFont="1" applyFill="1" applyBorder="1"/>
    <xf numFmtId="0" fontId="9" fillId="2" borderId="0" xfId="0" applyFont="1" applyFill="1" applyBorder="1"/>
    <xf numFmtId="165" fontId="45" fillId="2" borderId="0" xfId="2" applyNumberFormat="1" applyFont="1" applyFill="1" applyBorder="1"/>
    <xf numFmtId="0" fontId="45" fillId="2" borderId="0" xfId="1" applyFont="1" applyFill="1" applyAlignment="1"/>
    <xf numFmtId="0" fontId="9" fillId="2" borderId="0" xfId="0" applyFont="1" applyFill="1"/>
    <xf numFmtId="0" fontId="51" fillId="2" borderId="0" xfId="1" applyFont="1" applyFill="1" applyBorder="1" applyAlignment="1">
      <alignment horizontal="center"/>
    </xf>
    <xf numFmtId="1" fontId="45" fillId="2" borderId="0" xfId="1" applyNumberFormat="1" applyFont="1" applyFill="1" applyBorder="1" applyAlignment="1">
      <alignment horizontal="right"/>
    </xf>
    <xf numFmtId="0" fontId="62" fillId="2" borderId="0" xfId="2" applyFont="1" applyFill="1" applyBorder="1" applyAlignment="1">
      <alignment vertical="center"/>
    </xf>
    <xf numFmtId="0" fontId="1" fillId="2" borderId="36" xfId="1" applyFont="1" applyFill="1" applyBorder="1"/>
    <xf numFmtId="0" fontId="51" fillId="2" borderId="29" xfId="2" applyFont="1" applyFill="1" applyBorder="1" applyAlignment="1">
      <alignment horizontal="center"/>
    </xf>
    <xf numFmtId="0" fontId="62" fillId="2" borderId="36" xfId="1" applyFont="1" applyFill="1" applyBorder="1" applyAlignment="1">
      <alignment horizontal="left"/>
    </xf>
    <xf numFmtId="0" fontId="51" fillId="2" borderId="0" xfId="2" applyFont="1" applyFill="1" applyBorder="1" applyAlignment="1">
      <alignment horizontal="center"/>
    </xf>
    <xf numFmtId="0" fontId="1" fillId="2" borderId="0" xfId="1" applyFont="1" applyFill="1" applyBorder="1" applyAlignment="1">
      <alignment horizontal="left"/>
    </xf>
    <xf numFmtId="0" fontId="51" fillId="2" borderId="6" xfId="2" applyFont="1" applyFill="1" applyBorder="1" applyAlignment="1">
      <alignment horizontal="center"/>
    </xf>
    <xf numFmtId="0" fontId="51" fillId="2" borderId="31" xfId="2" applyFont="1" applyFill="1" applyBorder="1" applyAlignment="1">
      <alignment horizontal="center"/>
    </xf>
    <xf numFmtId="0" fontId="54" fillId="0" borderId="0" xfId="0" applyFont="1" applyAlignment="1">
      <alignment horizontal="center" vertical="center"/>
    </xf>
    <xf numFmtId="0" fontId="51" fillId="2" borderId="0" xfId="0" applyFont="1" applyFill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4" fillId="2" borderId="0" xfId="2" applyFont="1" applyFill="1" applyBorder="1" applyAlignment="1">
      <alignment horizontal="center" vertical="center"/>
    </xf>
    <xf numFmtId="0" fontId="54" fillId="2" borderId="0" xfId="0" applyFont="1" applyFill="1" applyAlignment="1">
      <alignment horizontal="center" vertical="center"/>
    </xf>
    <xf numFmtId="0" fontId="51" fillId="2" borderId="0" xfId="1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 vertical="center" wrapText="1"/>
    </xf>
    <xf numFmtId="0" fontId="51" fillId="2" borderId="0" xfId="2" applyFont="1" applyFill="1" applyBorder="1" applyAlignment="1">
      <alignment horizontal="center" vertical="center"/>
    </xf>
    <xf numFmtId="0" fontId="51" fillId="2" borderId="0" xfId="0" applyFont="1" applyFill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/>
    </xf>
    <xf numFmtId="0" fontId="51" fillId="2" borderId="0" xfId="0" applyFont="1" applyFill="1" applyBorder="1" applyAlignment="1">
      <alignment horizontal="center"/>
    </xf>
    <xf numFmtId="0" fontId="54" fillId="2" borderId="0" xfId="2" applyFont="1" applyFill="1" applyBorder="1" applyAlignment="1">
      <alignment horizontal="center"/>
    </xf>
    <xf numFmtId="0" fontId="54" fillId="2" borderId="31" xfId="2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/>
    </xf>
    <xf numFmtId="0" fontId="51" fillId="2" borderId="31" xfId="0" applyFont="1" applyFill="1" applyBorder="1" applyAlignment="1">
      <alignment horizontal="center" vertical="top" wrapText="1" readingOrder="1"/>
    </xf>
    <xf numFmtId="0" fontId="51" fillId="2" borderId="3" xfId="0" applyFont="1" applyFill="1" applyBorder="1" applyAlignment="1">
      <alignment horizontal="center" vertical="top" wrapText="1" readingOrder="1"/>
    </xf>
  </cellXfs>
  <cellStyles count="149">
    <cellStyle name="20% - Énfasis1 2" xfId="54" xr:uid="{00000000-0005-0000-0000-000000000000}"/>
    <cellStyle name="20% - Énfasis1 2 2" xfId="100" xr:uid="{00000000-0005-0000-0000-000001000000}"/>
    <cellStyle name="20% - Énfasis2 2" xfId="55" xr:uid="{00000000-0005-0000-0000-000002000000}"/>
    <cellStyle name="20% - Énfasis2 2 2" xfId="101" xr:uid="{00000000-0005-0000-0000-000003000000}"/>
    <cellStyle name="20% - Énfasis3 2" xfId="56" xr:uid="{00000000-0005-0000-0000-000004000000}"/>
    <cellStyle name="20% - Énfasis3 2 2" xfId="102" xr:uid="{00000000-0005-0000-0000-000005000000}"/>
    <cellStyle name="20% - Énfasis4 2" xfId="57" xr:uid="{00000000-0005-0000-0000-000006000000}"/>
    <cellStyle name="20% - Énfasis4 2 2" xfId="103" xr:uid="{00000000-0005-0000-0000-000007000000}"/>
    <cellStyle name="20% - Énfasis5 2" xfId="58" xr:uid="{00000000-0005-0000-0000-000008000000}"/>
    <cellStyle name="20% - Énfasis5 2 2" xfId="104" xr:uid="{00000000-0005-0000-0000-000009000000}"/>
    <cellStyle name="20% - Énfasis6 2" xfId="59" xr:uid="{00000000-0005-0000-0000-00000A000000}"/>
    <cellStyle name="20% - Énfasis6 2 2" xfId="105" xr:uid="{00000000-0005-0000-0000-00000B000000}"/>
    <cellStyle name="40% - Énfasis1 2" xfId="60" xr:uid="{00000000-0005-0000-0000-00000C000000}"/>
    <cellStyle name="40% - Énfasis1 2 2" xfId="106" xr:uid="{00000000-0005-0000-0000-00000D000000}"/>
    <cellStyle name="40% - Énfasis2 2" xfId="61" xr:uid="{00000000-0005-0000-0000-00000E000000}"/>
    <cellStyle name="40% - Énfasis2 2 2" xfId="107" xr:uid="{00000000-0005-0000-0000-00000F000000}"/>
    <cellStyle name="40% - Énfasis3 2" xfId="62" xr:uid="{00000000-0005-0000-0000-000010000000}"/>
    <cellStyle name="40% - Énfasis3 2 2" xfId="108" xr:uid="{00000000-0005-0000-0000-000011000000}"/>
    <cellStyle name="40% - Énfasis4 2" xfId="63" xr:uid="{00000000-0005-0000-0000-000012000000}"/>
    <cellStyle name="40% - Énfasis4 2 2" xfId="109" xr:uid="{00000000-0005-0000-0000-000013000000}"/>
    <cellStyle name="40% - Énfasis5 2" xfId="64" xr:uid="{00000000-0005-0000-0000-000014000000}"/>
    <cellStyle name="40% - Énfasis5 2 2" xfId="110" xr:uid="{00000000-0005-0000-0000-000015000000}"/>
    <cellStyle name="40% - Énfasis6 2" xfId="65" xr:uid="{00000000-0005-0000-0000-000016000000}"/>
    <cellStyle name="40% - Énfasis6 2 2" xfId="111" xr:uid="{00000000-0005-0000-0000-000017000000}"/>
    <cellStyle name="60% - Énfasis1 2" xfId="66" xr:uid="{00000000-0005-0000-0000-000018000000}"/>
    <cellStyle name="60% - Énfasis1 2 2" xfId="112" xr:uid="{00000000-0005-0000-0000-000019000000}"/>
    <cellStyle name="60% - Énfasis2 2" xfId="67" xr:uid="{00000000-0005-0000-0000-00001A000000}"/>
    <cellStyle name="60% - Énfasis2 2 2" xfId="113" xr:uid="{00000000-0005-0000-0000-00001B000000}"/>
    <cellStyle name="60% - Énfasis3 2" xfId="68" xr:uid="{00000000-0005-0000-0000-00001C000000}"/>
    <cellStyle name="60% - Énfasis3 2 2" xfId="114" xr:uid="{00000000-0005-0000-0000-00001D000000}"/>
    <cellStyle name="60% - Énfasis4 2" xfId="69" xr:uid="{00000000-0005-0000-0000-00001E000000}"/>
    <cellStyle name="60% - Énfasis4 2 2" xfId="115" xr:uid="{00000000-0005-0000-0000-00001F000000}"/>
    <cellStyle name="60% - Énfasis5 2" xfId="70" xr:uid="{00000000-0005-0000-0000-000020000000}"/>
    <cellStyle name="60% - Énfasis5 2 2" xfId="116" xr:uid="{00000000-0005-0000-0000-000021000000}"/>
    <cellStyle name="60% - Énfasis6 2" xfId="71" xr:uid="{00000000-0005-0000-0000-000022000000}"/>
    <cellStyle name="60% - Énfasis6 2 2" xfId="117" xr:uid="{00000000-0005-0000-0000-000023000000}"/>
    <cellStyle name="Buena 2" xfId="72" xr:uid="{00000000-0005-0000-0000-000024000000}"/>
    <cellStyle name="Buena 2 2" xfId="118" xr:uid="{00000000-0005-0000-0000-000025000000}"/>
    <cellStyle name="Cálculo 2" xfId="73" xr:uid="{00000000-0005-0000-0000-000026000000}"/>
    <cellStyle name="Cálculo 2 2" xfId="119" xr:uid="{00000000-0005-0000-0000-000027000000}"/>
    <cellStyle name="Cálculo 3" xfId="147" xr:uid="{00000000-0005-0000-0000-000028000000}"/>
    <cellStyle name="Celda de comprobación 2" xfId="74" xr:uid="{00000000-0005-0000-0000-000029000000}"/>
    <cellStyle name="Celda de comprobación 2 2" xfId="120" xr:uid="{00000000-0005-0000-0000-00002A000000}"/>
    <cellStyle name="Celda vinculada 2" xfId="75" xr:uid="{00000000-0005-0000-0000-00002B000000}"/>
    <cellStyle name="Celda vinculada 2 2" xfId="121" xr:uid="{00000000-0005-0000-0000-00002C000000}"/>
    <cellStyle name="Comma0" xfId="4" xr:uid="{00000000-0005-0000-0000-00002D000000}"/>
    <cellStyle name="Currency0" xfId="5" xr:uid="{00000000-0005-0000-0000-00002E000000}"/>
    <cellStyle name="Date" xfId="6" xr:uid="{00000000-0005-0000-0000-00002F000000}"/>
    <cellStyle name="Encabezado 4 2" xfId="76" xr:uid="{00000000-0005-0000-0000-000030000000}"/>
    <cellStyle name="Encabezado 4 2 2" xfId="122" xr:uid="{00000000-0005-0000-0000-000031000000}"/>
    <cellStyle name="Énfasis1 2" xfId="77" xr:uid="{00000000-0005-0000-0000-000032000000}"/>
    <cellStyle name="Énfasis1 2 2" xfId="123" xr:uid="{00000000-0005-0000-0000-000033000000}"/>
    <cellStyle name="Énfasis2 2" xfId="78" xr:uid="{00000000-0005-0000-0000-000034000000}"/>
    <cellStyle name="Énfasis2 2 2" xfId="124" xr:uid="{00000000-0005-0000-0000-000035000000}"/>
    <cellStyle name="Énfasis3 2" xfId="79" xr:uid="{00000000-0005-0000-0000-000036000000}"/>
    <cellStyle name="Énfasis3 2 2" xfId="125" xr:uid="{00000000-0005-0000-0000-000037000000}"/>
    <cellStyle name="Énfasis4 2" xfId="80" xr:uid="{00000000-0005-0000-0000-000038000000}"/>
    <cellStyle name="Énfasis4 2 2" xfId="126" xr:uid="{00000000-0005-0000-0000-000039000000}"/>
    <cellStyle name="Énfasis5 2" xfId="81" xr:uid="{00000000-0005-0000-0000-00003A000000}"/>
    <cellStyle name="Énfasis5 2 2" xfId="127" xr:uid="{00000000-0005-0000-0000-00003B000000}"/>
    <cellStyle name="Énfasis6 2" xfId="82" xr:uid="{00000000-0005-0000-0000-00003C000000}"/>
    <cellStyle name="Énfasis6 2 2" xfId="128" xr:uid="{00000000-0005-0000-0000-00003D000000}"/>
    <cellStyle name="Entrada 2" xfId="83" xr:uid="{00000000-0005-0000-0000-00003E000000}"/>
    <cellStyle name="Entrada 2 2" xfId="129" xr:uid="{00000000-0005-0000-0000-00003F000000}"/>
    <cellStyle name="Entrada 3" xfId="146" xr:uid="{00000000-0005-0000-0000-000040000000}"/>
    <cellStyle name="Estilo 1" xfId="7" xr:uid="{00000000-0005-0000-0000-000041000000}"/>
    <cellStyle name="Euro" xfId="8" xr:uid="{00000000-0005-0000-0000-000042000000}"/>
    <cellStyle name="Euro 2" xfId="9" xr:uid="{00000000-0005-0000-0000-000043000000}"/>
    <cellStyle name="Euro 3" xfId="10" xr:uid="{00000000-0005-0000-0000-000044000000}"/>
    <cellStyle name="Euro 4" xfId="11" xr:uid="{00000000-0005-0000-0000-000045000000}"/>
    <cellStyle name="Euro 5" xfId="12" xr:uid="{00000000-0005-0000-0000-000046000000}"/>
    <cellStyle name="Euro 6" xfId="13" xr:uid="{00000000-0005-0000-0000-000047000000}"/>
    <cellStyle name="Euro 7" xfId="14" xr:uid="{00000000-0005-0000-0000-000048000000}"/>
    <cellStyle name="Euro 8" xfId="142" xr:uid="{00000000-0005-0000-0000-000049000000}"/>
    <cellStyle name="Fixed" xfId="15" xr:uid="{00000000-0005-0000-0000-00004A000000}"/>
    <cellStyle name="Heading 1" xfId="16" xr:uid="{00000000-0005-0000-0000-00004B000000}"/>
    <cellStyle name="Heading 2" xfId="17" xr:uid="{00000000-0005-0000-0000-00004C000000}"/>
    <cellStyle name="Hipervínculo" xfId="29" builtinId="8"/>
    <cellStyle name="Hipervínculo 2" xfId="31" xr:uid="{00000000-0005-0000-0000-00004E000000}"/>
    <cellStyle name="Incorrecto 2" xfId="84" xr:uid="{00000000-0005-0000-0000-00004F000000}"/>
    <cellStyle name="Incorrecto 2 2" xfId="130" xr:uid="{00000000-0005-0000-0000-000050000000}"/>
    <cellStyle name="Millares" xfId="95" builtinId="3"/>
    <cellStyle name="Millares 2" xfId="33" xr:uid="{00000000-0005-0000-0000-000052000000}"/>
    <cellStyle name="Millares 2 2" xfId="34" xr:uid="{00000000-0005-0000-0000-000053000000}"/>
    <cellStyle name="Millares 3" xfId="35" xr:uid="{00000000-0005-0000-0000-000054000000}"/>
    <cellStyle name="Millares 3 2" xfId="131" xr:uid="{00000000-0005-0000-0000-000055000000}"/>
    <cellStyle name="Millares 4" xfId="36" xr:uid="{00000000-0005-0000-0000-000056000000}"/>
    <cellStyle name="Millares 5" xfId="37" xr:uid="{00000000-0005-0000-0000-000057000000}"/>
    <cellStyle name="Millares 6" xfId="32" xr:uid="{00000000-0005-0000-0000-000058000000}"/>
    <cellStyle name="Millares 7" xfId="85" xr:uid="{00000000-0005-0000-0000-000059000000}"/>
    <cellStyle name="Millares 8" xfId="97" xr:uid="{00000000-0005-0000-0000-00005A000000}"/>
    <cellStyle name="Neutral 2" xfId="86" xr:uid="{00000000-0005-0000-0000-00005B000000}"/>
    <cellStyle name="Neutral 2 2" xfId="132" xr:uid="{00000000-0005-0000-0000-00005C000000}"/>
    <cellStyle name="Normal" xfId="0" builtinId="0"/>
    <cellStyle name="Normal 10" xfId="38" xr:uid="{00000000-0005-0000-0000-00005E000000}"/>
    <cellStyle name="Normal 11" xfId="18" xr:uid="{00000000-0005-0000-0000-00005F000000}"/>
    <cellStyle name="Normal 11 2" xfId="39" xr:uid="{00000000-0005-0000-0000-000060000000}"/>
    <cellStyle name="Normal 11 3" xfId="98" xr:uid="{00000000-0005-0000-0000-000061000000}"/>
    <cellStyle name="Normal 12" xfId="19" xr:uid="{00000000-0005-0000-0000-000062000000}"/>
    <cellStyle name="Normal 13" xfId="20" xr:uid="{00000000-0005-0000-0000-000063000000}"/>
    <cellStyle name="Normal 14" xfId="21" xr:uid="{00000000-0005-0000-0000-000064000000}"/>
    <cellStyle name="Normal 15" xfId="96" xr:uid="{00000000-0005-0000-0000-000065000000}"/>
    <cellStyle name="Normal 2" xfId="22" xr:uid="{00000000-0005-0000-0000-000066000000}"/>
    <cellStyle name="Normal 2 2" xfId="41" xr:uid="{00000000-0005-0000-0000-000067000000}"/>
    <cellStyle name="Normal 2 2 2" xfId="42" xr:uid="{00000000-0005-0000-0000-000068000000}"/>
    <cellStyle name="Normal 2 2 3" xfId="43" xr:uid="{00000000-0005-0000-0000-000069000000}"/>
    <cellStyle name="Normal 2 2 4" xfId="44" xr:uid="{00000000-0005-0000-0000-00006A000000}"/>
    <cellStyle name="Normal 2 2 5" xfId="45" xr:uid="{00000000-0005-0000-0000-00006B000000}"/>
    <cellStyle name="Normal 2 2 6" xfId="148" xr:uid="{00000000-0005-0000-0000-00006C000000}"/>
    <cellStyle name="Normal 2 3" xfId="46" xr:uid="{00000000-0005-0000-0000-00006D000000}"/>
    <cellStyle name="Normal 2 4" xfId="47" xr:uid="{00000000-0005-0000-0000-00006E000000}"/>
    <cellStyle name="Normal 2 5" xfId="48" xr:uid="{00000000-0005-0000-0000-00006F000000}"/>
    <cellStyle name="Normal 2 6" xfId="40" xr:uid="{00000000-0005-0000-0000-000070000000}"/>
    <cellStyle name="Normal 3" xfId="23" xr:uid="{00000000-0005-0000-0000-000071000000}"/>
    <cellStyle name="Normal 4" xfId="24" xr:uid="{00000000-0005-0000-0000-000072000000}"/>
    <cellStyle name="Normal 4 2" xfId="49" xr:uid="{00000000-0005-0000-0000-000073000000}"/>
    <cellStyle name="Normal 5" xfId="25" xr:uid="{00000000-0005-0000-0000-000074000000}"/>
    <cellStyle name="Normal 6" xfId="30" xr:uid="{00000000-0005-0000-0000-000075000000}"/>
    <cellStyle name="Normal 7" xfId="26" xr:uid="{00000000-0005-0000-0000-000076000000}"/>
    <cellStyle name="Normal 7 2" xfId="50" xr:uid="{00000000-0005-0000-0000-000077000000}"/>
    <cellStyle name="Normal 8" xfId="51" xr:uid="{00000000-0005-0000-0000-000078000000}"/>
    <cellStyle name="Normal 9" xfId="27" xr:uid="{00000000-0005-0000-0000-000079000000}"/>
    <cellStyle name="Normal 9 2" xfId="52" xr:uid="{00000000-0005-0000-0000-00007A000000}"/>
    <cellStyle name="Normal_Fenaviquín 14 (2007) - Base importaciones maquinaria" xfId="1" xr:uid="{00000000-0005-0000-0000-00007B000000}"/>
    <cellStyle name="Normal_Fenaviquín 15 (2007) - Huevo por colores" xfId="2" xr:uid="{00000000-0005-0000-0000-00007C000000}"/>
    <cellStyle name="Notas 2" xfId="87" xr:uid="{00000000-0005-0000-0000-00007D000000}"/>
    <cellStyle name="Notas 2 2" xfId="133" xr:uid="{00000000-0005-0000-0000-00007E000000}"/>
    <cellStyle name="Notas 3" xfId="99" xr:uid="{00000000-0005-0000-0000-00007F000000}"/>
    <cellStyle name="Notas 4" xfId="145" xr:uid="{00000000-0005-0000-0000-000080000000}"/>
    <cellStyle name="Porcentaje 2" xfId="53" xr:uid="{00000000-0005-0000-0000-000081000000}"/>
    <cellStyle name="Porcentual 2" xfId="3" xr:uid="{00000000-0005-0000-0000-000082000000}"/>
    <cellStyle name="rojo" xfId="28" xr:uid="{00000000-0005-0000-0000-000083000000}"/>
    <cellStyle name="Salida 2" xfId="88" xr:uid="{00000000-0005-0000-0000-000084000000}"/>
    <cellStyle name="Salida 2 2" xfId="134" xr:uid="{00000000-0005-0000-0000-000085000000}"/>
    <cellStyle name="Salida 3" xfId="144" xr:uid="{00000000-0005-0000-0000-000086000000}"/>
    <cellStyle name="Texto de advertencia 2" xfId="89" xr:uid="{00000000-0005-0000-0000-000087000000}"/>
    <cellStyle name="Texto de advertencia 2 2" xfId="135" xr:uid="{00000000-0005-0000-0000-000088000000}"/>
    <cellStyle name="Texto explicativo 2" xfId="90" xr:uid="{00000000-0005-0000-0000-000089000000}"/>
    <cellStyle name="Texto explicativo 2 2" xfId="136" xr:uid="{00000000-0005-0000-0000-00008A000000}"/>
    <cellStyle name="Título 1 2" xfId="137" xr:uid="{00000000-0005-0000-0000-00008B000000}"/>
    <cellStyle name="Título 2 2" xfId="92" xr:uid="{00000000-0005-0000-0000-00008C000000}"/>
    <cellStyle name="Título 2 2 2" xfId="138" xr:uid="{00000000-0005-0000-0000-00008D000000}"/>
    <cellStyle name="Título 3 2" xfId="93" xr:uid="{00000000-0005-0000-0000-00008E000000}"/>
    <cellStyle name="Título 3 2 2" xfId="139" xr:uid="{00000000-0005-0000-0000-00008F000000}"/>
    <cellStyle name="Título 4" xfId="91" xr:uid="{00000000-0005-0000-0000-000090000000}"/>
    <cellStyle name="Título 4 2" xfId="140" xr:uid="{00000000-0005-0000-0000-000091000000}"/>
    <cellStyle name="Total 2" xfId="94" xr:uid="{00000000-0005-0000-0000-000092000000}"/>
    <cellStyle name="Total 2 2" xfId="141" xr:uid="{00000000-0005-0000-0000-000093000000}"/>
    <cellStyle name="Total 3" xfId="143" xr:uid="{00000000-0005-0000-0000-000094000000}"/>
  </cellStyles>
  <dxfs count="0"/>
  <tableStyles count="0" defaultTableStyle="TableStyleMedium9" defaultPivotStyle="PivotStyleLight16"/>
  <colors>
    <mruColors>
      <color rgb="FF53722D"/>
      <color rgb="FFA3C167"/>
      <color rgb="FF293315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anual'!$C$13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1.8289894833106051E-3"/>
                  <c:y val="8.94031040476139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6-4571-B01F-A4E8194ECE7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anual'!$C$15:$C$22,'Industria variación anual'!$H$15:$H$21)</c:f>
              <c:numCache>
                <c:formatCode>#,##0.0</c:formatCode>
                <c:ptCount val="15"/>
                <c:pt idx="0">
                  <c:v>5.1766758911395101</c:v>
                </c:pt>
                <c:pt idx="1">
                  <c:v>5.8270466514154435</c:v>
                </c:pt>
                <c:pt idx="2">
                  <c:v>3.7337823895253734</c:v>
                </c:pt>
                <c:pt idx="3">
                  <c:v>0.45926517673579781</c:v>
                </c:pt>
                <c:pt idx="4">
                  <c:v>6.7519144336719847</c:v>
                </c:pt>
                <c:pt idx="5">
                  <c:v>3.4806600990084888</c:v>
                </c:pt>
                <c:pt idx="6">
                  <c:v>15.837152616626881</c:v>
                </c:pt>
                <c:pt idx="7">
                  <c:v>15.30442159598789</c:v>
                </c:pt>
                <c:pt idx="8">
                  <c:v>-4.4931737014834141</c:v>
                </c:pt>
                <c:pt idx="9">
                  <c:v>17.580969868339324</c:v>
                </c:pt>
                <c:pt idx="10">
                  <c:v>-9.9979515732113526</c:v>
                </c:pt>
                <c:pt idx="11">
                  <c:v>-1.917581917248512</c:v>
                </c:pt>
                <c:pt idx="12">
                  <c:v>13.826086463535731</c:v>
                </c:pt>
                <c:pt idx="13">
                  <c:v>11.776795240384658</c:v>
                </c:pt>
                <c:pt idx="14">
                  <c:v>-0.17813107341687839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anual'!$E$13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1.8291334982304167E-3"/>
                  <c:y val="-8.4432578951233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B-4426-8678-39532003CCB5}"/>
                </c:ext>
              </c:extLst>
            </c:dLbl>
            <c:dLbl>
              <c:idx val="9"/>
              <c:layout>
                <c:manualLayout>
                  <c:x val="0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09-48DC-9F65-785EFDC30F29}"/>
                </c:ext>
              </c:extLst>
            </c:dLbl>
            <c:dLbl>
              <c:idx val="10"/>
              <c:layout>
                <c:manualLayout>
                  <c:x val="-1.8289894833104709E-3"/>
                  <c:y val="-1.0886967842297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B-4426-8678-39532003CCB5}"/>
                </c:ext>
              </c:extLst>
            </c:dLbl>
            <c:dLbl>
              <c:idx val="11"/>
              <c:layout>
                <c:manualLayout>
                  <c:x val="-1.8289894833104709E-3"/>
                  <c:y val="-1.0886967842297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B-4426-8678-39532003CCB5}"/>
                </c:ext>
              </c:extLst>
            </c:dLbl>
            <c:dLbl>
              <c:idx val="13"/>
              <c:layout>
                <c:manualLayout>
                  <c:x val="0"/>
                  <c:y val="-8.9403104047614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C6-4571-B01F-A4E8194ECE7D}"/>
                </c:ext>
              </c:extLst>
            </c:dLbl>
            <c:dLbl>
              <c:idx val="14"/>
              <c:layout>
                <c:manualLayout>
                  <c:x val="0"/>
                  <c:y val="-3.6289892807657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7B-4426-8678-39532003CC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anual'!$B$15:$B$22,'Industria variación anual'!$G$15:$G$21)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anual'!$E$15:$E$22,'Industria variación anual'!$J$15:$J$21)</c:f>
              <c:numCache>
                <c:formatCode>#,##0.0</c:formatCode>
                <c:ptCount val="15"/>
                <c:pt idx="0">
                  <c:v>5.4244129427184191</c:v>
                </c:pt>
                <c:pt idx="1">
                  <c:v>3.3200499893890338</c:v>
                </c:pt>
                <c:pt idx="2">
                  <c:v>7.5471866096866336</c:v>
                </c:pt>
                <c:pt idx="3">
                  <c:v>5.2072011293929421</c:v>
                </c:pt>
                <c:pt idx="4">
                  <c:v>4.9900671648850619</c:v>
                </c:pt>
                <c:pt idx="5">
                  <c:v>4.685784014643076</c:v>
                </c:pt>
                <c:pt idx="6">
                  <c:v>5.7425340285772251</c:v>
                </c:pt>
                <c:pt idx="7">
                  <c:v>8.3094316504692216</c:v>
                </c:pt>
                <c:pt idx="8">
                  <c:v>-1.0668237450094864</c:v>
                </c:pt>
                <c:pt idx="9">
                  <c:v>11.678789642129757</c:v>
                </c:pt>
                <c:pt idx="10">
                  <c:v>7.2040578518061551</c:v>
                </c:pt>
                <c:pt idx="11">
                  <c:v>-0.92961487383797703</c:v>
                </c:pt>
                <c:pt idx="12">
                  <c:v>8.5566615620214463</c:v>
                </c:pt>
                <c:pt idx="13">
                  <c:v>0.53536207382360601</c:v>
                </c:pt>
                <c:pt idx="14">
                  <c:v>3.5147249801013629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713728"/>
        <c:axId val="185120960"/>
      </c:barChart>
      <c:catAx>
        <c:axId val="3207137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185120960"/>
        <c:crosses val="autoZero"/>
        <c:auto val="1"/>
        <c:lblAlgn val="ctr"/>
        <c:lblOffset val="100"/>
        <c:noMultiLvlLbl val="0"/>
      </c:catAx>
      <c:valAx>
        <c:axId val="18512096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207137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77619649395677404"/>
          <c:y val="0.16379191366958279"/>
          <c:w val="0.20662717264443245"/>
          <c:h val="9.792841362306517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579048181107539E-2"/>
          <c:y val="0.1221373719521089"/>
          <c:w val="0.94395678350857026"/>
          <c:h val="0.55305255272984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dptos corrido'!$U$31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corrido'!$R$32:$S$43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2021</c:v>
                  </c:pt>
                  <c:pt idx="5">
                    <c:v>2022</c:v>
                  </c:pt>
                </c:lvl>
              </c:multiLvlStrCache>
            </c:multiLvlStrRef>
          </c:cat>
          <c:val>
            <c:numRef>
              <c:f>'Ventas dptos corrido'!$U$32:$U$43</c:f>
              <c:numCache>
                <c:formatCode>0.0</c:formatCode>
                <c:ptCount val="12"/>
                <c:pt idx="0">
                  <c:v>17.579130278797763</c:v>
                </c:pt>
                <c:pt idx="1">
                  <c:v>17.161955094483371</c:v>
                </c:pt>
                <c:pt idx="2">
                  <c:v>16.292151377799403</c:v>
                </c:pt>
                <c:pt idx="3">
                  <c:v>16.099251252575407</c:v>
                </c:pt>
                <c:pt idx="4">
                  <c:v>15.632979757390487</c:v>
                </c:pt>
                <c:pt idx="5">
                  <c:v>15.796518750768019</c:v>
                </c:pt>
                <c:pt idx="6">
                  <c:v>13.343492579300298</c:v>
                </c:pt>
                <c:pt idx="7">
                  <c:v>12.535318856519639</c:v>
                </c:pt>
                <c:pt idx="8">
                  <c:v>13.070772089179794</c:v>
                </c:pt>
                <c:pt idx="9">
                  <c:v>18.519208862103099</c:v>
                </c:pt>
                <c:pt idx="10">
                  <c:v>16.913567292829711</c:v>
                </c:pt>
                <c:pt idx="11">
                  <c:v>14.73037245828599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F-47C8-AB60-BC906B4881AD}"/>
            </c:ext>
          </c:extLst>
        </c:ser>
        <c:ser>
          <c:idx val="1"/>
          <c:order val="1"/>
          <c:tx>
            <c:strRef>
              <c:f>'Ventas dptos corrido'!$T$31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corrido'!$R$32:$S$43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2021</c:v>
                  </c:pt>
                  <c:pt idx="5">
                    <c:v>2022</c:v>
                  </c:pt>
                </c:lvl>
              </c:multiLvlStrCache>
            </c:multiLvlStrRef>
          </c:cat>
          <c:val>
            <c:numRef>
              <c:f>'Ventas dptos corrido'!$T$32:$T$43</c:f>
              <c:numCache>
                <c:formatCode>#,##0.0</c:formatCode>
                <c:ptCount val="12"/>
                <c:pt idx="0">
                  <c:v>18.964521150539394</c:v>
                </c:pt>
                <c:pt idx="1">
                  <c:v>19.338993995641029</c:v>
                </c:pt>
                <c:pt idx="2">
                  <c:v>18.642602417728817</c:v>
                </c:pt>
                <c:pt idx="3">
                  <c:v>18.482531713293039</c:v>
                </c:pt>
                <c:pt idx="4">
                  <c:v>18.126030366646951</c:v>
                </c:pt>
                <c:pt idx="5">
                  <c:v>23.670774641709169</c:v>
                </c:pt>
                <c:pt idx="6">
                  <c:v>19.401699275841455</c:v>
                </c:pt>
                <c:pt idx="7">
                  <c:v>17.524771285146954</c:v>
                </c:pt>
                <c:pt idx="8">
                  <c:v>16.301924064607153</c:v>
                </c:pt>
                <c:pt idx="9">
                  <c:v>19.430459349725005</c:v>
                </c:pt>
                <c:pt idx="10">
                  <c:v>18.322148380714999</c:v>
                </c:pt>
                <c:pt idx="11">
                  <c:v>15.942518711501918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F-47C8-AB60-BC906B48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640976"/>
        <c:axId val="400361376"/>
      </c:barChart>
      <c:catAx>
        <c:axId val="44264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1376"/>
        <c:crosses val="autoZero"/>
        <c:auto val="1"/>
        <c:lblAlgn val="ctr"/>
        <c:lblOffset val="100"/>
        <c:noMultiLvlLbl val="0"/>
      </c:catAx>
      <c:valAx>
        <c:axId val="4003613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4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209254168672704"/>
          <c:y val="0.88845962120317601"/>
          <c:w val="0.15477617584010983"/>
          <c:h val="0.10752759385221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972939607038919E-2"/>
          <c:y val="7.3602248278973478E-2"/>
          <c:w val="0.94477374001719172"/>
          <c:h val="0.74509102872850441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anual'!$T$31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613412228796853E-2"/>
                  <c:y val="-3.963197984252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B3-45A2-BC4F-2C669D9FA780}"/>
                </c:ext>
              </c:extLst>
            </c:dLbl>
            <c:dLbl>
              <c:idx val="1"/>
              <c:layout>
                <c:manualLayout>
                  <c:x val="-3.1558185404339266E-2"/>
                  <c:y val="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3-45A2-BC4F-2C669D9FA780}"/>
                </c:ext>
              </c:extLst>
            </c:dLbl>
            <c:dLbl>
              <c:idx val="2"/>
              <c:layout>
                <c:manualLayout>
                  <c:x val="-2.5641025641025678E-2"/>
                  <c:y val="-5.0955402654673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3-45A2-BC4F-2C669D9FA780}"/>
                </c:ext>
              </c:extLst>
            </c:dLbl>
            <c:dLbl>
              <c:idx val="3"/>
              <c:layout>
                <c:manualLayout>
                  <c:x val="-2.9585798816568084E-2"/>
                  <c:y val="3.9631979842524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3-45A2-BC4F-2C669D9FA780}"/>
                </c:ext>
              </c:extLst>
            </c:dLbl>
            <c:dLbl>
              <c:idx val="4"/>
              <c:layout>
                <c:manualLayout>
                  <c:x val="-2.564102564102564E-2"/>
                  <c:y val="-5.095540265467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3-45A2-BC4F-2C669D9FA780}"/>
                </c:ext>
              </c:extLst>
            </c:dLbl>
            <c:dLbl>
              <c:idx val="5"/>
              <c:layout>
                <c:manualLayout>
                  <c:x val="-3.3530571992110528E-2"/>
                  <c:y val="4.5293691248598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3-45A2-BC4F-2C669D9FA780}"/>
                </c:ext>
              </c:extLst>
            </c:dLbl>
            <c:dLbl>
              <c:idx val="6"/>
              <c:layout>
                <c:manualLayout>
                  <c:x val="-2.9585798816567976E-2"/>
                  <c:y val="-5.095540265467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3-45A2-BC4F-2C669D9FA780}"/>
                </c:ext>
              </c:extLst>
            </c:dLbl>
            <c:dLbl>
              <c:idx val="7"/>
              <c:layout>
                <c:manualLayout>
                  <c:x val="-1.9896390502207727E-2"/>
                  <c:y val="0.101910805309347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B3-45A2-BC4F-2C669D9FA780}"/>
                </c:ext>
              </c:extLst>
            </c:dLbl>
            <c:dLbl>
              <c:idx val="8"/>
              <c:layout>
                <c:manualLayout>
                  <c:x val="-2.564102564102564E-2"/>
                  <c:y val="5.6617114060748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B3-45A2-BC4F-2C669D9FA780}"/>
                </c:ext>
              </c:extLst>
            </c:dLbl>
            <c:dLbl>
              <c:idx val="9"/>
              <c:layout>
                <c:manualLayout>
                  <c:x val="-3.5639412997903561E-2"/>
                  <c:y val="-5.7068611635920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B3-45A2-BC4F-2C669D9FA780}"/>
                </c:ext>
              </c:extLst>
            </c:dLbl>
            <c:dLbl>
              <c:idx val="10"/>
              <c:layout>
                <c:manualLayout>
                  <c:x val="-3.3542976939203356E-2"/>
                  <c:y val="5.1148698148076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B3-45A2-BC4F-2C669D9FA780}"/>
                </c:ext>
              </c:extLst>
            </c:dLbl>
            <c:dLbl>
              <c:idx val="11"/>
              <c:layout>
                <c:manualLayout>
                  <c:x val="-3.7365828800146449E-3"/>
                  <c:y val="-2.933129470690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B3-45A2-BC4F-2C669D9FA780}"/>
                </c:ext>
              </c:extLst>
            </c:dLbl>
            <c:dLbl>
              <c:idx val="12"/>
              <c:layout>
                <c:manualLayout>
                  <c:x val="-7.889546351084813E-3"/>
                  <c:y val="-2.59492108436785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3-45A2-BC4F-2C669D9FA7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anual'!$R$32:$S$43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2021</c:v>
                  </c:pt>
                  <c:pt idx="5">
                    <c:v>2022</c:v>
                  </c:pt>
                </c:lvl>
              </c:multiLvlStrCache>
            </c:multiLvlStrRef>
          </c:cat>
          <c:val>
            <c:numRef>
              <c:f>'Ocupados dptos anual'!$T$32:$T$43</c:f>
              <c:numCache>
                <c:formatCode>#,##0.0</c:formatCode>
                <c:ptCount val="12"/>
                <c:pt idx="0">
                  <c:v>6.4502432852423963</c:v>
                </c:pt>
                <c:pt idx="1">
                  <c:v>5.80007194665908</c:v>
                </c:pt>
                <c:pt idx="2">
                  <c:v>5.5773326593020478</c:v>
                </c:pt>
                <c:pt idx="3">
                  <c:v>5.2185978352047524</c:v>
                </c:pt>
                <c:pt idx="4">
                  <c:v>4.1226163030511964</c:v>
                </c:pt>
                <c:pt idx="5">
                  <c:v>5.1485314450915531</c:v>
                </c:pt>
                <c:pt idx="6">
                  <c:v>5.5464564077661871</c:v>
                </c:pt>
                <c:pt idx="7">
                  <c:v>5.7313510778921772</c:v>
                </c:pt>
                <c:pt idx="8">
                  <c:v>5.797666634168519</c:v>
                </c:pt>
                <c:pt idx="9">
                  <c:v>6.6563102374116445</c:v>
                </c:pt>
                <c:pt idx="10">
                  <c:v>8.1950343025154915</c:v>
                </c:pt>
                <c:pt idx="11">
                  <c:v>7.5471866096866069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3-45A2-BC4F-2C669D9FA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828528"/>
        <c:axId val="264950448"/>
      </c:lineChart>
      <c:catAx>
        <c:axId val="44682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448"/>
        <c:crosses val="autoZero"/>
        <c:auto val="1"/>
        <c:lblAlgn val="ctr"/>
        <c:lblOffset val="100"/>
        <c:noMultiLvlLbl val="0"/>
      </c:catAx>
      <c:valAx>
        <c:axId val="264950448"/>
        <c:scaling>
          <c:orientation val="minMax"/>
          <c:min val="-1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682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anual'!$U$31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7"/>
              <c:layout>
                <c:manualLayout>
                  <c:x val="-5.9171597633136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3-4F63-92DD-F42DB86BBF55}"/>
                </c:ext>
              </c:extLst>
            </c:dLbl>
            <c:dLbl>
              <c:idx val="8"/>
              <c:layout>
                <c:manualLayout>
                  <c:x val="-3.94477317554247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3-4F63-92DD-F42DB86BBF55}"/>
                </c:ext>
              </c:extLst>
            </c:dLbl>
            <c:dLbl>
              <c:idx val="9"/>
              <c:layout>
                <c:manualLayout>
                  <c:x val="-3.9447731755424065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3-4F63-92DD-F42DB86BBF55}"/>
                </c:ext>
              </c:extLst>
            </c:dLbl>
            <c:dLbl>
              <c:idx val="10"/>
              <c:layout>
                <c:manualLayout>
                  <c:x val="-5.9171597633136093E-3"/>
                  <c:y val="5.444132816876031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3-4F63-92DD-F42DB86BBF55}"/>
                </c:ext>
              </c:extLst>
            </c:dLbl>
            <c:dLbl>
              <c:idx val="11"/>
              <c:layout>
                <c:manualLayout>
                  <c:x val="-5.91715976331375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anual'!$R$32:$S$43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2021</c:v>
                  </c:pt>
                  <c:pt idx="5">
                    <c:v>2022</c:v>
                  </c:pt>
                </c:lvl>
              </c:multiLvlStrCache>
            </c:multiLvlStrRef>
          </c:cat>
          <c:val>
            <c:numRef>
              <c:f>'Ocupados dptos anual'!$U$32:$U$43</c:f>
              <c:numCache>
                <c:formatCode>0.0</c:formatCode>
                <c:ptCount val="12"/>
                <c:pt idx="0">
                  <c:v>6.0554129331665374</c:v>
                </c:pt>
                <c:pt idx="1">
                  <c:v>6.153725310115199</c:v>
                </c:pt>
                <c:pt idx="2">
                  <c:v>5.4592614185128285</c:v>
                </c:pt>
                <c:pt idx="3">
                  <c:v>5.2288880828897488</c:v>
                </c:pt>
                <c:pt idx="4">
                  <c:v>4.450424108607387</c:v>
                </c:pt>
                <c:pt idx="5">
                  <c:v>4.4932708513019559</c:v>
                </c:pt>
                <c:pt idx="6">
                  <c:v>4.6118194509074062</c:v>
                </c:pt>
                <c:pt idx="7">
                  <c:v>4.5948944658668944</c:v>
                </c:pt>
                <c:pt idx="8">
                  <c:v>4.2991490882852368</c:v>
                </c:pt>
                <c:pt idx="9">
                  <c:v>5.788131226064297</c:v>
                </c:pt>
                <c:pt idx="10">
                  <c:v>6.2180825081042723</c:v>
                </c:pt>
                <c:pt idx="11">
                  <c:v>5.4244129427184484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3-4F63-92DD-F42DB86BBF55}"/>
            </c:ext>
          </c:extLst>
        </c:ser>
        <c:ser>
          <c:idx val="1"/>
          <c:order val="1"/>
          <c:tx>
            <c:strRef>
              <c:f>'Ocupados dptos anual'!$T$31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1.1834319526627219E-2"/>
                  <c:y val="5.93959023795305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3-4F63-92DD-F42DB86BB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anual'!$R$32:$S$43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2021</c:v>
                  </c:pt>
                  <c:pt idx="5">
                    <c:v>2022</c:v>
                  </c:pt>
                </c:lvl>
              </c:multiLvlStrCache>
            </c:multiLvlStrRef>
          </c:cat>
          <c:val>
            <c:numRef>
              <c:f>'Ocupados dptos anual'!$T$32:$T$43</c:f>
              <c:numCache>
                <c:formatCode>#,##0.0</c:formatCode>
                <c:ptCount val="12"/>
                <c:pt idx="0">
                  <c:v>6.4502432852423963</c:v>
                </c:pt>
                <c:pt idx="1">
                  <c:v>5.80007194665908</c:v>
                </c:pt>
                <c:pt idx="2">
                  <c:v>5.5773326593020478</c:v>
                </c:pt>
                <c:pt idx="3">
                  <c:v>5.2185978352047524</c:v>
                </c:pt>
                <c:pt idx="4">
                  <c:v>4.1226163030511964</c:v>
                </c:pt>
                <c:pt idx="5">
                  <c:v>5.1485314450915531</c:v>
                </c:pt>
                <c:pt idx="6">
                  <c:v>5.5464564077661871</c:v>
                </c:pt>
                <c:pt idx="7">
                  <c:v>5.7313510778921772</c:v>
                </c:pt>
                <c:pt idx="8">
                  <c:v>5.797666634168519</c:v>
                </c:pt>
                <c:pt idx="9">
                  <c:v>6.6563102374116445</c:v>
                </c:pt>
                <c:pt idx="10">
                  <c:v>8.1950343025154915</c:v>
                </c:pt>
                <c:pt idx="11">
                  <c:v>7.5471866096866069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3-4F63-92DD-F42DB86BB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6352032"/>
        <c:axId val="442699168"/>
      </c:barChart>
      <c:catAx>
        <c:axId val="46635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2699168"/>
        <c:crosses val="autoZero"/>
        <c:auto val="1"/>
        <c:lblAlgn val="ctr"/>
        <c:lblOffset val="100"/>
        <c:noMultiLvlLbl val="0"/>
      </c:catAx>
      <c:valAx>
        <c:axId val="442699168"/>
        <c:scaling>
          <c:orientation val="minMax"/>
          <c:min val="-14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35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450524599005383E-2"/>
          <c:y val="3.1892723768000383E-2"/>
          <c:w val="0.9436226416222917"/>
          <c:h val="0.70446548425915423"/>
        </c:manualLayout>
      </c:layout>
      <c:lineChart>
        <c:grouping val="standard"/>
        <c:varyColors val="0"/>
        <c:ser>
          <c:idx val="0"/>
          <c:order val="0"/>
          <c:tx>
            <c:strRef>
              <c:f>'Ocupados dptos corrido'!$T$40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330990138782535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2B-419C-B897-21DFEA500697}"/>
                </c:ext>
              </c:extLst>
            </c:dLbl>
            <c:dLbl>
              <c:idx val="1"/>
              <c:layout>
                <c:manualLayout>
                  <c:x val="-7.8215973703420118E-3"/>
                  <c:y val="-5.80657432232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B-419C-B897-21DFEA500697}"/>
                </c:ext>
              </c:extLst>
            </c:dLbl>
            <c:dLbl>
              <c:idx val="2"/>
              <c:layout>
                <c:manualLayout>
                  <c:x val="-1.5643194740684058E-2"/>
                  <c:y val="3.483944593393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B-419C-B897-21DFEA500697}"/>
                </c:ext>
              </c:extLst>
            </c:dLbl>
            <c:dLbl>
              <c:idx val="3"/>
              <c:layout>
                <c:manualLayout>
                  <c:x val="-2.419683830980433E-2"/>
                  <c:y val="-6.3746595062937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B-419C-B897-21DFEA500697}"/>
                </c:ext>
              </c:extLst>
            </c:dLbl>
            <c:dLbl>
              <c:idx val="4"/>
              <c:layout>
                <c:manualLayout>
                  <c:x val="-1.955399342585503E-2"/>
                  <c:y val="-5.225916890090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B-419C-B897-21DFEA500697}"/>
                </c:ext>
              </c:extLst>
            </c:dLbl>
            <c:dLbl>
              <c:idx val="5"/>
              <c:layout>
                <c:manualLayout>
                  <c:x val="-3.3241788823953553E-2"/>
                  <c:y val="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B-419C-B897-21DFEA500697}"/>
                </c:ext>
              </c:extLst>
            </c:dLbl>
            <c:dLbl>
              <c:idx val="6"/>
              <c:layout>
                <c:manualLayout>
                  <c:x val="-2.6445116767324778E-2"/>
                  <c:y val="8.1040792973017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2B-419C-B897-21DFEA500697}"/>
                </c:ext>
              </c:extLst>
            </c:dLbl>
            <c:dLbl>
              <c:idx val="7"/>
              <c:layout>
                <c:manualLayout>
                  <c:x val="-3.079520872580295E-2"/>
                  <c:y val="4.6452397152857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2B-419C-B897-21DFEA500697}"/>
                </c:ext>
              </c:extLst>
            </c:dLbl>
            <c:dLbl>
              <c:idx val="8"/>
              <c:layout>
                <c:manualLayout>
                  <c:x val="-1.7598594083269671E-2"/>
                  <c:y val="6.3872317545547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2B-419C-B897-21DFEA500697}"/>
                </c:ext>
              </c:extLst>
            </c:dLbl>
            <c:dLbl>
              <c:idx val="9"/>
              <c:layout>
                <c:manualLayout>
                  <c:x val="-1.1732396055513017E-2"/>
                  <c:y val="-4.6452594578579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2B-419C-B897-21DFEA500697}"/>
                </c:ext>
              </c:extLst>
            </c:dLbl>
            <c:dLbl>
              <c:idx val="10"/>
              <c:layout>
                <c:manualLayout>
                  <c:x val="-1.1732396055513017E-2"/>
                  <c:y val="-5.22591689009023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2B-419C-B897-21DFEA500697}"/>
                </c:ext>
              </c:extLst>
            </c:dLbl>
            <c:dLbl>
              <c:idx val="11"/>
              <c:layout>
                <c:manualLayout>
                  <c:x val="-2.7375590796197183E-2"/>
                  <c:y val="5.8065743223224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2B-419C-B897-21DFEA500697}"/>
                </c:ext>
              </c:extLst>
            </c:dLbl>
            <c:dLbl>
              <c:idx val="12"/>
              <c:layout>
                <c:manualLayout>
                  <c:x val="-1.368779539809852E-2"/>
                  <c:y val="-2.661315820650345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2B-419C-B897-21DFEA5006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2021</c:v>
                  </c:pt>
                  <c:pt idx="5">
                    <c:v>2022</c:v>
                  </c:pt>
                </c:lvl>
              </c:multiLvlStrCache>
            </c:multiLvlStrRef>
          </c:cat>
          <c:val>
            <c:numRef>
              <c:f>'Ocupados dptos corrido'!$T$41:$T$52</c:f>
              <c:numCache>
                <c:formatCode>#,##0.0</c:formatCode>
                <c:ptCount val="12"/>
                <c:pt idx="0">
                  <c:v>-1.4212255104953497</c:v>
                </c:pt>
                <c:pt idx="1">
                  <c:v>-0.64668728672194753</c:v>
                </c:pt>
                <c:pt idx="2">
                  <c:v>-3.8619854329469128E-2</c:v>
                </c:pt>
                <c:pt idx="3">
                  <c:v>0.43370716249151453</c:v>
                </c:pt>
                <c:pt idx="4">
                  <c:v>0.73773229726206146</c:v>
                </c:pt>
                <c:pt idx="5">
                  <c:v>5.1485314450915531</c:v>
                </c:pt>
                <c:pt idx="6">
                  <c:v>5.3492833297347442</c:v>
                </c:pt>
                <c:pt idx="7">
                  <c:v>5.4781364374363539</c:v>
                </c:pt>
                <c:pt idx="8">
                  <c:v>5.5589815694158329</c:v>
                </c:pt>
                <c:pt idx="9">
                  <c:v>5.7803667391393532</c:v>
                </c:pt>
                <c:pt idx="10">
                  <c:v>6.1843372753171533</c:v>
                </c:pt>
                <c:pt idx="11">
                  <c:v>6.3811801729448892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B-419C-B897-21DFEA500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354208"/>
        <c:axId val="400363456"/>
      </c:lineChart>
      <c:catAx>
        <c:axId val="44935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0363456"/>
        <c:crosses val="autoZero"/>
        <c:auto val="1"/>
        <c:lblAlgn val="ctr"/>
        <c:lblOffset val="100"/>
        <c:noMultiLvlLbl val="0"/>
      </c:catAx>
      <c:valAx>
        <c:axId val="4003634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49354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'Ocupados dptos corrido'!$U$40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3-4D2D-9E5C-505F8C4B7D64}"/>
                </c:ext>
              </c:extLst>
            </c:dLbl>
            <c:dLbl>
              <c:idx val="7"/>
              <c:layout>
                <c:manualLayout>
                  <c:x val="-5.9869183477048917E-3"/>
                  <c:y val="5.62904367818944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3-4D2D-9E5C-505F8C4B7D64}"/>
                </c:ext>
              </c:extLst>
            </c:dLbl>
            <c:dLbl>
              <c:idx val="8"/>
              <c:layout>
                <c:manualLayout>
                  <c:x val="-5.986918347704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3-4D2D-9E5C-505F8C4B7D64}"/>
                </c:ext>
              </c:extLst>
            </c:dLbl>
            <c:dLbl>
              <c:idx val="9"/>
              <c:layout>
                <c:manualLayout>
                  <c:x val="-1.995639449234939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3-4D2D-9E5C-505F8C4B7D64}"/>
                </c:ext>
              </c:extLst>
            </c:dLbl>
            <c:dLbl>
              <c:idx val="10"/>
              <c:layout>
                <c:manualLayout>
                  <c:x val="-5.986918347704818E-3"/>
                  <c:y val="1.8422537581251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3-4D2D-9E5C-505F8C4B7D64}"/>
                </c:ext>
              </c:extLst>
            </c:dLbl>
            <c:dLbl>
              <c:idx val="11"/>
              <c:layout>
                <c:manualLayout>
                  <c:x val="-5.9869183477049646E-3"/>
                  <c:y val="1.8422537581251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2021</c:v>
                  </c:pt>
                  <c:pt idx="5">
                    <c:v>2022</c:v>
                  </c:pt>
                </c:lvl>
              </c:multiLvlStrCache>
            </c:multiLvlStrRef>
          </c:cat>
          <c:val>
            <c:numRef>
              <c:f>'Ocupados dptos corrido'!$U$41:$U$52</c:f>
              <c:numCache>
                <c:formatCode>#,##0.0</c:formatCode>
                <c:ptCount val="12"/>
                <c:pt idx="0">
                  <c:v>1.4674912052940803</c:v>
                </c:pt>
                <c:pt idx="1">
                  <c:v>1.9820697845984503</c:v>
                </c:pt>
                <c:pt idx="2">
                  <c:v>2.329800657975567</c:v>
                </c:pt>
                <c:pt idx="3">
                  <c:v>2.5951640709548141</c:v>
                </c:pt>
                <c:pt idx="4">
                  <c:v>2.7505757107762374</c:v>
                </c:pt>
                <c:pt idx="5">
                  <c:v>4.4932708513019559</c:v>
                </c:pt>
                <c:pt idx="6">
                  <c:v>4.5529556961847462</c:v>
                </c:pt>
                <c:pt idx="7">
                  <c:v>4.5670659995759255</c:v>
                </c:pt>
                <c:pt idx="8">
                  <c:v>4.4993815241043178</c:v>
                </c:pt>
                <c:pt idx="9">
                  <c:v>4.7577127103837435</c:v>
                </c:pt>
                <c:pt idx="10">
                  <c:v>5.0019375665196097</c:v>
                </c:pt>
                <c:pt idx="11">
                  <c:v>5.0630258347364343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3-4D2D-9E5C-505F8C4B7D64}"/>
            </c:ext>
          </c:extLst>
        </c:ser>
        <c:ser>
          <c:idx val="1"/>
          <c:order val="1"/>
          <c:tx>
            <c:strRef>
              <c:f>'Ocupados dptos corrido'!$T$40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2"/>
              <c:layout>
                <c:manualLayout>
                  <c:x val="9.9781972461746964E-3"/>
                  <c:y val="1.2281691720834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3-4D2D-9E5C-505F8C4B7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'Ocupados dptos corrido'!$R$41:$S$52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2021</c:v>
                  </c:pt>
                  <c:pt idx="5">
                    <c:v>2022</c:v>
                  </c:pt>
                </c:lvl>
              </c:multiLvlStrCache>
            </c:multiLvlStrRef>
          </c:cat>
          <c:val>
            <c:numRef>
              <c:f>'Ocupados dptos corrido'!$T$41:$T$52</c:f>
              <c:numCache>
                <c:formatCode>#,##0.0</c:formatCode>
                <c:ptCount val="12"/>
                <c:pt idx="0">
                  <c:v>-1.4212255104953497</c:v>
                </c:pt>
                <c:pt idx="1">
                  <c:v>-0.64668728672194753</c:v>
                </c:pt>
                <c:pt idx="2">
                  <c:v>-3.8619854329469128E-2</c:v>
                </c:pt>
                <c:pt idx="3">
                  <c:v>0.43370716249151453</c:v>
                </c:pt>
                <c:pt idx="4">
                  <c:v>0.73773229726206146</c:v>
                </c:pt>
                <c:pt idx="5">
                  <c:v>5.1485314450915531</c:v>
                </c:pt>
                <c:pt idx="6">
                  <c:v>5.3492833297347442</c:v>
                </c:pt>
                <c:pt idx="7">
                  <c:v>5.4781364374363539</c:v>
                </c:pt>
                <c:pt idx="8">
                  <c:v>5.5589815694158329</c:v>
                </c:pt>
                <c:pt idx="9">
                  <c:v>5.7803667391393532</c:v>
                </c:pt>
                <c:pt idx="10">
                  <c:v>6.1843372753171533</c:v>
                </c:pt>
                <c:pt idx="11">
                  <c:v>6.3811801729448892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3-4D2D-9E5C-505F8C4B7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367456"/>
        <c:axId val="263779872"/>
      </c:barChart>
      <c:catAx>
        <c:axId val="4553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3779872"/>
        <c:crosses val="autoZero"/>
        <c:auto val="1"/>
        <c:lblAlgn val="ctr"/>
        <c:lblOffset val="100"/>
        <c:noMultiLvlLbl val="0"/>
      </c:catAx>
      <c:valAx>
        <c:axId val="26377987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367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3506424170547"/>
          <c:y val="5.0487655822361512E-2"/>
          <c:w val="0.55574183719157522"/>
          <c:h val="0.8345305930980446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anual'!$L$15:$L$24</c:f>
              <c:numCache>
                <c:formatCode>0.0</c:formatCode>
                <c:ptCount val="10"/>
                <c:pt idx="0" formatCode="#,##0.0">
                  <c:v>3.7337823895254871</c:v>
                </c:pt>
                <c:pt idx="1">
                  <c:v>-2.5100116190160122</c:v>
                </c:pt>
                <c:pt idx="2">
                  <c:v>12.359465428518888</c:v>
                </c:pt>
                <c:pt idx="3">
                  <c:v>29.853435171304767</c:v>
                </c:pt>
                <c:pt idx="4">
                  <c:v>15.885168447927839</c:v>
                </c:pt>
                <c:pt idx="5">
                  <c:v>12.87683094624181</c:v>
                </c:pt>
                <c:pt idx="6">
                  <c:v>-0.42032269486799123</c:v>
                </c:pt>
                <c:pt idx="7">
                  <c:v>-5.9746886055432213</c:v>
                </c:pt>
                <c:pt idx="8">
                  <c:v>2.0755640699786397</c:v>
                </c:pt>
                <c:pt idx="9">
                  <c:v>13.23502629094277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2-4555-A285-5A62923E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7424"/>
        <c:axId val="336163904"/>
      </c:barChart>
      <c:catAx>
        <c:axId val="33680742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3904"/>
        <c:crosses val="autoZero"/>
        <c:auto val="1"/>
        <c:lblAlgn val="ctr"/>
        <c:lblOffset val="100"/>
        <c:noMultiLvlLbl val="0"/>
      </c:catAx>
      <c:valAx>
        <c:axId val="3361639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anual'!$M$15:$M$24</c:f>
              <c:numCache>
                <c:formatCode>0.0</c:formatCode>
                <c:ptCount val="10"/>
                <c:pt idx="0" formatCode="#,##0.0">
                  <c:v>3.7337823895254756</c:v>
                </c:pt>
                <c:pt idx="1">
                  <c:v>-0.68063372661868549</c:v>
                </c:pt>
                <c:pt idx="2">
                  <c:v>1.1960828493382223</c:v>
                </c:pt>
                <c:pt idx="3">
                  <c:v>0.27099258144384736</c:v>
                </c:pt>
                <c:pt idx="4">
                  <c:v>0.30214670324141296</c:v>
                </c:pt>
                <c:pt idx="5">
                  <c:v>0.65976012111220372</c:v>
                </c:pt>
                <c:pt idx="6">
                  <c:v>-0.13995471489417244</c:v>
                </c:pt>
                <c:pt idx="7">
                  <c:v>-0.10678006262789753</c:v>
                </c:pt>
                <c:pt idx="8">
                  <c:v>8.1788065073295682E-2</c:v>
                </c:pt>
                <c:pt idx="9">
                  <c:v>2.150380573457249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7-4F9E-B49E-0F184205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808448"/>
        <c:axId val="336165632"/>
      </c:barChart>
      <c:catAx>
        <c:axId val="3368084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165632"/>
        <c:crosses val="autoZero"/>
        <c:auto val="1"/>
        <c:lblAlgn val="ctr"/>
        <c:lblOffset val="100"/>
        <c:noMultiLvlLbl val="0"/>
      </c:catAx>
      <c:valAx>
        <c:axId val="3361656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8084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corrido'!$L$15:$L$24</c:f>
              <c:numCache>
                <c:formatCode>0.0</c:formatCode>
                <c:ptCount val="10"/>
                <c:pt idx="0" formatCode="#,##0.0">
                  <c:v>16.918133967390773</c:v>
                </c:pt>
                <c:pt idx="1">
                  <c:v>12.803055457311359</c:v>
                </c:pt>
                <c:pt idx="2">
                  <c:v>31.794724030224387</c:v>
                </c:pt>
                <c:pt idx="3">
                  <c:v>29.969926221791411</c:v>
                </c:pt>
                <c:pt idx="4">
                  <c:v>21.809081814224783</c:v>
                </c:pt>
                <c:pt idx="5">
                  <c:v>34.239170834109785</c:v>
                </c:pt>
                <c:pt idx="6">
                  <c:v>14.077616717948871</c:v>
                </c:pt>
                <c:pt idx="7">
                  <c:v>9.9009328656017033</c:v>
                </c:pt>
                <c:pt idx="8">
                  <c:v>9.1839156830244519</c:v>
                </c:pt>
                <c:pt idx="9">
                  <c:v>16.267685758091005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F-4519-B320-038D36B16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4912"/>
        <c:axId val="336489280"/>
      </c:barChart>
      <c:catAx>
        <c:axId val="3366149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89280"/>
        <c:crosses val="autoZero"/>
        <c:auto val="1"/>
        <c:lblAlgn val="ctr"/>
        <c:lblOffset val="100"/>
        <c:noMultiLvlLbl val="0"/>
      </c:catAx>
      <c:valAx>
        <c:axId val="336489280"/>
        <c:scaling>
          <c:orientation val="minMax"/>
          <c:max val="65"/>
          <c:min val="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491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'Producción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'Producción Bogotá corrido'!$M$15:$M$24</c:f>
              <c:numCache>
                <c:formatCode>0.0</c:formatCode>
                <c:ptCount val="10"/>
                <c:pt idx="0" formatCode="#,##0.0">
                  <c:v>16.918133967390769</c:v>
                </c:pt>
                <c:pt idx="1">
                  <c:v>3.4797054498948392</c:v>
                </c:pt>
                <c:pt idx="2">
                  <c:v>3.1946834505807082</c:v>
                </c:pt>
                <c:pt idx="3">
                  <c:v>0.30049227548456137</c:v>
                </c:pt>
                <c:pt idx="4">
                  <c:v>0.39306303292609313</c:v>
                </c:pt>
                <c:pt idx="5">
                  <c:v>1.7502825975300702</c:v>
                </c:pt>
                <c:pt idx="6">
                  <c:v>4.5932216987749612</c:v>
                </c:pt>
                <c:pt idx="7">
                  <c:v>0.17434805390172758</c:v>
                </c:pt>
                <c:pt idx="8">
                  <c:v>0.38544533723722363</c:v>
                </c:pt>
                <c:pt idx="9">
                  <c:v>2.6468920710605834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5-41B3-8E1D-A7065F29F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6615936"/>
        <c:axId val="336491008"/>
      </c:barChart>
      <c:catAx>
        <c:axId val="3366159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36491008"/>
        <c:crosses val="autoZero"/>
        <c:auto val="1"/>
        <c:lblAlgn val="ctr"/>
        <c:lblOffset val="100"/>
        <c:noMultiLvlLbl val="0"/>
      </c:catAx>
      <c:valAx>
        <c:axId val="3364910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36615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anual'!$L$15:$L$24</c:f>
              <c:numCache>
                <c:formatCode>0.0</c:formatCode>
                <c:ptCount val="10"/>
                <c:pt idx="0" formatCode="#,##0.0">
                  <c:v>3.7267482346522485</c:v>
                </c:pt>
                <c:pt idx="1">
                  <c:v>-0.24621986253160344</c:v>
                </c:pt>
                <c:pt idx="2">
                  <c:v>8.4934728827440438</c:v>
                </c:pt>
                <c:pt idx="3">
                  <c:v>12.798534739672476</c:v>
                </c:pt>
                <c:pt idx="4">
                  <c:v>25.662583218142416</c:v>
                </c:pt>
                <c:pt idx="5">
                  <c:v>12.531578812618235</c:v>
                </c:pt>
                <c:pt idx="6">
                  <c:v>1.4551994638791257</c:v>
                </c:pt>
                <c:pt idx="7">
                  <c:v>0.99986197154184708</c:v>
                </c:pt>
                <c:pt idx="8">
                  <c:v>7.8415296165317727E-2</c:v>
                </c:pt>
                <c:pt idx="9">
                  <c:v>7.1835130701415721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3-4FE9-8AC2-2BDA14EC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444032"/>
        <c:axId val="342508096"/>
      </c:barChart>
      <c:catAx>
        <c:axId val="3424440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8096"/>
        <c:crosses val="autoZero"/>
        <c:auto val="1"/>
        <c:lblAlgn val="ctr"/>
        <c:lblOffset val="100"/>
        <c:noMultiLvlLbl val="0"/>
      </c:catAx>
      <c:valAx>
        <c:axId val="3425080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44403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071011250423"/>
          <c:y val="1.19779299847793E-2"/>
          <c:w val="0.78866760017811799"/>
          <c:h val="0.891121151855569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'Industria variación corrido'!$C$13</c:f>
              <c:strCache>
                <c:ptCount val="1"/>
                <c:pt idx="0">
                  <c:v>Producción real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0240973380288696E-3"/>
                  <c:y val="6.58436213991771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1-474F-8815-80AC324D6741}"/>
                </c:ext>
              </c:extLst>
            </c:dLbl>
            <c:dLbl>
              <c:idx val="1"/>
              <c:layout>
                <c:manualLayout>
                  <c:x val="-6.1720106303326501E-3"/>
                  <c:y val="-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1-474F-8815-80AC324D6741}"/>
                </c:ext>
              </c:extLst>
            </c:dLbl>
            <c:dLbl>
              <c:idx val="2"/>
              <c:layout>
                <c:manualLayout>
                  <c:x val="-4.6942239858906503E-3"/>
                  <c:y val="4.83257229832572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1-474F-8815-80AC324D6741}"/>
                </c:ext>
              </c:extLst>
            </c:dLbl>
            <c:dLbl>
              <c:idx val="3"/>
              <c:layout>
                <c:manualLayout>
                  <c:x val="-2.00785347991142E-3"/>
                  <c:y val="-3.08578619208947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1-474F-8815-80AC324D6741}"/>
                </c:ext>
              </c:extLst>
            </c:dLbl>
            <c:dLbl>
              <c:idx val="4"/>
              <c:layout>
                <c:manualLayout>
                  <c:x val="-8.1493183258048805E-3"/>
                  <c:y val="2.055668967305009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1-474F-8815-80AC324D6741}"/>
                </c:ext>
              </c:extLst>
            </c:dLbl>
            <c:dLbl>
              <c:idx val="5"/>
              <c:layout>
                <c:manualLayout>
                  <c:x val="-4.0160648920193201E-3"/>
                  <c:y val="3.29218106995884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1-474F-8815-80AC324D6741}"/>
                </c:ext>
              </c:extLst>
            </c:dLbl>
            <c:dLbl>
              <c:idx val="6"/>
              <c:layout>
                <c:manualLayout>
                  <c:x val="-2.5804786787949666E-3"/>
                  <c:y val="9.6651445966514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1-474F-8815-80AC324D6741}"/>
                </c:ext>
              </c:extLst>
            </c:dLbl>
            <c:dLbl>
              <c:idx val="13"/>
              <c:layout>
                <c:manualLayout>
                  <c:x val="-5.4127198917456026E-3"/>
                  <c:y val="1.800132387688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E7-483F-A60F-F0384AFAC6F8}"/>
                </c:ext>
              </c:extLst>
            </c:dLbl>
            <c:dLbl>
              <c:idx val="14"/>
              <c:layout>
                <c:manualLayout>
                  <c:x val="1.3230940223760966E-16"/>
                  <c:y val="1.0976594213462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BA-4195-A56A-088CDBF9BE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corrido'!$C$15:$C$22,'Industria variación corrido'!$H$15:$H$21)</c:f>
              <c:numCache>
                <c:formatCode>#,##0.0</c:formatCode>
                <c:ptCount val="15"/>
                <c:pt idx="0">
                  <c:v>15.400220386746469</c:v>
                </c:pt>
                <c:pt idx="1">
                  <c:v>15.337643934153022</c:v>
                </c:pt>
                <c:pt idx="2">
                  <c:v>16.918133967390816</c:v>
                </c:pt>
                <c:pt idx="3">
                  <c:v>19.400391794403475</c:v>
                </c:pt>
                <c:pt idx="4">
                  <c:v>16.617354103940258</c:v>
                </c:pt>
                <c:pt idx="5">
                  <c:v>1.1165374766027867</c:v>
                </c:pt>
                <c:pt idx="6">
                  <c:v>14.609654440709605</c:v>
                </c:pt>
                <c:pt idx="7">
                  <c:v>14.56991583960037</c:v>
                </c:pt>
                <c:pt idx="8">
                  <c:v>9.3342756391278101</c:v>
                </c:pt>
                <c:pt idx="9">
                  <c:v>26.526723857975213</c:v>
                </c:pt>
                <c:pt idx="10">
                  <c:v>22.422576033752989</c:v>
                </c:pt>
                <c:pt idx="11">
                  <c:v>-0.48313393920842884</c:v>
                </c:pt>
                <c:pt idx="12">
                  <c:v>16.120938262141607</c:v>
                </c:pt>
                <c:pt idx="13">
                  <c:v>29.508495372681693</c:v>
                </c:pt>
                <c:pt idx="14">
                  <c:v>8.3321770908878676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71-474F-8815-80AC324D6741}"/>
            </c:ext>
          </c:extLst>
        </c:ser>
        <c:ser>
          <c:idx val="2"/>
          <c:order val="1"/>
          <c:tx>
            <c:strRef>
              <c:f>'Industria variación corrido'!$E$13</c:f>
              <c:strCache>
                <c:ptCount val="1"/>
                <c:pt idx="0">
                  <c:v>Personal ocupado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080246913580299E-3"/>
                  <c:y val="-1.54056316590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1-474F-8815-80AC324D6741}"/>
                </c:ext>
              </c:extLst>
            </c:dLbl>
            <c:dLbl>
              <c:idx val="1"/>
              <c:layout>
                <c:manualLayout>
                  <c:x val="0"/>
                  <c:y val="-1.933028919330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1-474F-8815-80AC324D6741}"/>
                </c:ext>
              </c:extLst>
            </c:dLbl>
            <c:dLbl>
              <c:idx val="2"/>
              <c:layout>
                <c:manualLayout>
                  <c:x val="-1.4168291659467301E-4"/>
                  <c:y val="-9.8762839830206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71-474F-8815-80AC324D6741}"/>
                </c:ext>
              </c:extLst>
            </c:dLbl>
            <c:dLbl>
              <c:idx val="3"/>
              <c:layout>
                <c:manualLayout>
                  <c:x val="8.0324834003900406E-3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71-474F-8815-80AC324D6741}"/>
                </c:ext>
              </c:extLst>
            </c:dLbl>
            <c:dLbl>
              <c:idx val="4"/>
              <c:layout>
                <c:manualLayout>
                  <c:x val="0"/>
                  <c:y val="-7.9132420091324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71-474F-8815-80AC324D6741}"/>
                </c:ext>
              </c:extLst>
            </c:dLbl>
            <c:dLbl>
              <c:idx val="5"/>
              <c:layout>
                <c:manualLayout>
                  <c:x val="-4.8708644961622902E-5"/>
                  <c:y val="-9.87654320987654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71-474F-8815-80AC324D6741}"/>
                </c:ext>
              </c:extLst>
            </c:dLbl>
            <c:dLbl>
              <c:idx val="6"/>
              <c:layout>
                <c:manualLayout>
                  <c:x val="-1.9552236403727599E-3"/>
                  <c:y val="-1.7789954337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71-474F-8815-80AC324D6741}"/>
                </c:ext>
              </c:extLst>
            </c:dLbl>
            <c:dLbl>
              <c:idx val="8"/>
              <c:layout>
                <c:manualLayout>
                  <c:x val="0"/>
                  <c:y val="-1.463545895128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6-4EE5-AEF7-2BA83CB54023}"/>
                </c:ext>
              </c:extLst>
            </c:dLbl>
            <c:dLbl>
              <c:idx val="10"/>
              <c:layout>
                <c:manualLayout>
                  <c:x val="-1.8042399639152007E-3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6-4EE5-AEF7-2BA83CB54023}"/>
                </c:ext>
              </c:extLst>
            </c:dLbl>
            <c:dLbl>
              <c:idx val="11"/>
              <c:layout>
                <c:manualLayout>
                  <c:x val="1.3230940223760966E-16"/>
                  <c:y val="-1.097659421346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D6-4EE5-AEF7-2BA83CB54023}"/>
                </c:ext>
              </c:extLst>
            </c:dLbl>
            <c:dLbl>
              <c:idx val="14"/>
              <c:layout>
                <c:manualLayout>
                  <c:x val="0"/>
                  <c:y val="-9.0006619384449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CE-4ABC-AA5E-27B58EF5A1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('Industria variación corrido'!$B$15:$B$22,'Industria variación corrido'!$G$15:$G$21)</c:f>
              <c:strCache>
                <c:ptCount val="15"/>
                <c:pt idx="0">
                  <c:v>Total Nacional</c:v>
                </c:pt>
                <c:pt idx="1">
                  <c:v>Antioquia</c:v>
                </c:pt>
                <c:pt idx="2">
                  <c:v>Bogotá, D.C</c:v>
                </c:pt>
                <c:pt idx="3">
                  <c:v>Valle del Cauca</c:v>
                </c:pt>
                <c:pt idx="4">
                  <c:v>Cundinamarca</c:v>
                </c:pt>
                <c:pt idx="5">
                  <c:v>Santander</c:v>
                </c:pt>
                <c:pt idx="6">
                  <c:v>Bolívar</c:v>
                </c:pt>
                <c:pt idx="7">
                  <c:v>Atlántico</c:v>
                </c:pt>
                <c:pt idx="8">
                  <c:v>Caldas</c:v>
                </c:pt>
                <c:pt idx="9">
                  <c:v>Risaralda</c:v>
                </c:pt>
                <c:pt idx="10">
                  <c:v>Cauca</c:v>
                </c:pt>
                <c:pt idx="11">
                  <c:v>Tolima</c:v>
                </c:pt>
                <c:pt idx="12">
                  <c:v>Boyacá</c:v>
                </c:pt>
                <c:pt idx="13">
                  <c:v>Córdoba</c:v>
                </c:pt>
                <c:pt idx="14">
                  <c:v>Otros Departamentos*</c:v>
                </c:pt>
              </c:strCache>
            </c:strRef>
          </c:cat>
          <c:val>
            <c:numRef>
              <c:f>('Industria variación corrido'!$E$15:$E$22,'Industria variación corrido'!$J$15:$J$21)</c:f>
              <c:numCache>
                <c:formatCode>#,##0.0</c:formatCode>
                <c:ptCount val="15"/>
                <c:pt idx="0">
                  <c:v>5.0630258347364077</c:v>
                </c:pt>
                <c:pt idx="1">
                  <c:v>3.9210698907867254</c:v>
                </c:pt>
                <c:pt idx="2">
                  <c:v>6.3811801729448945</c:v>
                </c:pt>
                <c:pt idx="3">
                  <c:v>4.2817245970491911</c:v>
                </c:pt>
                <c:pt idx="4">
                  <c:v>4.8391093892454506</c:v>
                </c:pt>
                <c:pt idx="5">
                  <c:v>4.0279940070894042</c:v>
                </c:pt>
                <c:pt idx="6">
                  <c:v>5.4194933866952937</c:v>
                </c:pt>
                <c:pt idx="7">
                  <c:v>7.4629132297461496</c:v>
                </c:pt>
                <c:pt idx="8">
                  <c:v>0.71392868257996156</c:v>
                </c:pt>
                <c:pt idx="9">
                  <c:v>8.2655578147394948</c:v>
                </c:pt>
                <c:pt idx="10">
                  <c:v>8.1543975065736731</c:v>
                </c:pt>
                <c:pt idx="11">
                  <c:v>0.74167673881990481</c:v>
                </c:pt>
                <c:pt idx="12">
                  <c:v>7.4838602421656333</c:v>
                </c:pt>
                <c:pt idx="13">
                  <c:v>1.5678947154636518</c:v>
                </c:pt>
                <c:pt idx="14">
                  <c:v>3.9278079765467453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71-474F-8815-80AC324D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686144"/>
        <c:axId val="202001216"/>
      </c:barChart>
      <c:catAx>
        <c:axId val="3196861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202001216"/>
        <c:crosses val="autoZero"/>
        <c:auto val="1"/>
        <c:lblAlgn val="ctr"/>
        <c:lblOffset val="100"/>
        <c:noMultiLvlLbl val="0"/>
      </c:catAx>
      <c:valAx>
        <c:axId val="202001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crossAx val="319686144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665935494006888"/>
          <c:y val="3.800593669376082E-3"/>
          <c:w val="0.2304221450488568"/>
          <c:h val="9.792841362306517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01" l="0.70000000000000095" r="0.70000000000000095" t="0.750000000000001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anual'!$M$15:$M$24</c:f>
              <c:numCache>
                <c:formatCode>0.0</c:formatCode>
                <c:ptCount val="10"/>
                <c:pt idx="0" formatCode="#,##0.0">
                  <c:v>3.726748234652232</c:v>
                </c:pt>
                <c:pt idx="1">
                  <c:v>-6.58281693850057E-2</c:v>
                </c:pt>
                <c:pt idx="2">
                  <c:v>0.84313650910926319</c:v>
                </c:pt>
                <c:pt idx="3">
                  <c:v>0.13307019971770451</c:v>
                </c:pt>
                <c:pt idx="4">
                  <c:v>0.48251053319219339</c:v>
                </c:pt>
                <c:pt idx="5">
                  <c:v>0.66039464524143621</c:v>
                </c:pt>
                <c:pt idx="6">
                  <c:v>0.4814279392348646</c:v>
                </c:pt>
                <c:pt idx="7">
                  <c:v>1.7618870181221848E-2</c:v>
                </c:pt>
                <c:pt idx="8">
                  <c:v>3.1344405791632756E-3</c:v>
                </c:pt>
                <c:pt idx="9">
                  <c:v>1.1712832667813911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5-48B9-80B1-030ED84EA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89440"/>
        <c:axId val="342509824"/>
      </c:barChart>
      <c:catAx>
        <c:axId val="3425894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09824"/>
        <c:crosses val="autoZero"/>
        <c:auto val="1"/>
        <c:lblAlgn val="ctr"/>
        <c:lblOffset val="100"/>
        <c:noMultiLvlLbl val="0"/>
      </c:catAx>
      <c:valAx>
        <c:axId val="3425098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258944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corrido'!$L$15:$L$24</c:f>
              <c:numCache>
                <c:formatCode>0.0</c:formatCode>
                <c:ptCount val="10"/>
                <c:pt idx="0" formatCode="#,##0.0">
                  <c:v>15.942518711501847</c:v>
                </c:pt>
                <c:pt idx="1">
                  <c:v>11.620037436006243</c:v>
                </c:pt>
                <c:pt idx="2">
                  <c:v>22.802234549995475</c:v>
                </c:pt>
                <c:pt idx="3">
                  <c:v>26.655884509173376</c:v>
                </c:pt>
                <c:pt idx="4">
                  <c:v>23.217856629516191</c:v>
                </c:pt>
                <c:pt idx="5">
                  <c:v>35.224972919962482</c:v>
                </c:pt>
                <c:pt idx="6">
                  <c:v>14.276842872952699</c:v>
                </c:pt>
                <c:pt idx="7">
                  <c:v>11.046082133195739</c:v>
                </c:pt>
                <c:pt idx="8">
                  <c:v>9.8159462645501776</c:v>
                </c:pt>
                <c:pt idx="9">
                  <c:v>17.067873083228207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B-4F81-A01A-7BD0C3460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19488"/>
        <c:axId val="342513856"/>
      </c:barChart>
      <c:catAx>
        <c:axId val="3411194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2513856"/>
        <c:crosses val="autoZero"/>
        <c:auto val="1"/>
        <c:lblAlgn val="ctr"/>
        <c:lblOffset val="100"/>
        <c:noMultiLvlLbl val="0"/>
      </c:catAx>
      <c:valAx>
        <c:axId val="3425138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1948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072846861180714"/>
          <c:y val="5.0705871464063981E-2"/>
          <c:w val="0.51488693169535682"/>
          <c:h val="0.83381540812419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'Ventas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'Ventas Bogotá corrido'!$M$15:$M$24</c:f>
              <c:numCache>
                <c:formatCode>0.0</c:formatCode>
                <c:ptCount val="10"/>
                <c:pt idx="0" formatCode="#,##0.0">
                  <c:v>15.94251871150181</c:v>
                </c:pt>
                <c:pt idx="1">
                  <c:v>3.19254010869816</c:v>
                </c:pt>
                <c:pt idx="2">
                  <c:v>2.1439140772502139</c:v>
                </c:pt>
                <c:pt idx="3">
                  <c:v>0.27318955033882097</c:v>
                </c:pt>
                <c:pt idx="4">
                  <c:v>0.41283972008879599</c:v>
                </c:pt>
                <c:pt idx="5">
                  <c:v>1.8501524035765122</c:v>
                </c:pt>
                <c:pt idx="6">
                  <c:v>4.6991474089433165</c:v>
                </c:pt>
                <c:pt idx="7">
                  <c:v>0.19199550078262481</c:v>
                </c:pt>
                <c:pt idx="8">
                  <c:v>0.41382441643646672</c:v>
                </c:pt>
                <c:pt idx="9">
                  <c:v>2.7649155253868987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6-4A79-AB5E-BD6F40333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120512"/>
        <c:axId val="341188608"/>
      </c:barChart>
      <c:catAx>
        <c:axId val="34112051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341188608"/>
        <c:crosses val="autoZero"/>
        <c:auto val="1"/>
        <c:lblAlgn val="ctr"/>
        <c:lblOffset val="100"/>
        <c:noMultiLvlLbl val="0"/>
      </c:catAx>
      <c:valAx>
        <c:axId val="3411886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120512"/>
        <c:crosses val="autoZero"/>
        <c:crossBetween val="between"/>
        <c:majorUnit val="5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anual'!$L$15:$L$24</c:f>
              <c:numCache>
                <c:formatCode>0.0</c:formatCode>
                <c:ptCount val="10"/>
                <c:pt idx="0" formatCode="#,##0.0">
                  <c:v>7.5471866096866336</c:v>
                </c:pt>
                <c:pt idx="1">
                  <c:v>5.6754874651810496</c:v>
                </c:pt>
                <c:pt idx="2">
                  <c:v>11.095070273024504</c:v>
                </c:pt>
                <c:pt idx="3">
                  <c:v>22.569444444444443</c:v>
                </c:pt>
                <c:pt idx="4">
                  <c:v>4.8205793341980154</c:v>
                </c:pt>
                <c:pt idx="5">
                  <c:v>6.1984012580264647</c:v>
                </c:pt>
                <c:pt idx="6">
                  <c:v>7.2051631275923853</c:v>
                </c:pt>
                <c:pt idx="7">
                  <c:v>7.8500986193293869</c:v>
                </c:pt>
                <c:pt idx="8">
                  <c:v>4.0465793304221194</c:v>
                </c:pt>
                <c:pt idx="9">
                  <c:v>5.4680372240131447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3-48DD-AEF3-902CCAC32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2544"/>
        <c:axId val="341192640"/>
      </c:barChart>
      <c:catAx>
        <c:axId val="3412925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2640"/>
        <c:crosses val="autoZero"/>
        <c:auto val="1"/>
        <c:lblAlgn val="ctr"/>
        <c:lblOffset val="100"/>
        <c:noMultiLvlLbl val="0"/>
      </c:catAx>
      <c:valAx>
        <c:axId val="34119264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25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anual'!$D$15:$D$24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anual'!$M$15:$M$24</c:f>
              <c:numCache>
                <c:formatCode>0.0</c:formatCode>
                <c:ptCount val="10"/>
                <c:pt idx="0" formatCode="#,##0.0">
                  <c:v>7.5471866096866078</c:v>
                </c:pt>
                <c:pt idx="1">
                  <c:v>1.1873543123543124</c:v>
                </c:pt>
                <c:pt idx="2">
                  <c:v>2.1148989898989901</c:v>
                </c:pt>
                <c:pt idx="3">
                  <c:v>0.68392255892255893</c:v>
                </c:pt>
                <c:pt idx="4">
                  <c:v>0.18049080549080548</c:v>
                </c:pt>
                <c:pt idx="5">
                  <c:v>0.38283475783475784</c:v>
                </c:pt>
                <c:pt idx="6">
                  <c:v>1.883984071484069</c:v>
                </c:pt>
                <c:pt idx="7">
                  <c:v>0.16106578606578606</c:v>
                </c:pt>
                <c:pt idx="8">
                  <c:v>0.225006475006475</c:v>
                </c:pt>
                <c:pt idx="9">
                  <c:v>0.72762885262885268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5-4B3F-8320-D2940769F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293568"/>
        <c:axId val="341194368"/>
      </c:barChart>
      <c:catAx>
        <c:axId val="34129356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194368"/>
        <c:crosses val="autoZero"/>
        <c:auto val="1"/>
        <c:lblAlgn val="ctr"/>
        <c:lblOffset val="100"/>
        <c:noMultiLvlLbl val="0"/>
      </c:catAx>
      <c:valAx>
        <c:axId val="341194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1293568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corrido'!$L$15:$L$24</c:f>
              <c:numCache>
                <c:formatCode>0.0</c:formatCode>
                <c:ptCount val="10"/>
                <c:pt idx="0" formatCode="#,##0.0">
                  <c:v>6.3811801729448945</c:v>
                </c:pt>
                <c:pt idx="1">
                  <c:v>4.6906360591948157</c:v>
                </c:pt>
                <c:pt idx="2">
                  <c:v>10.294226590280516</c:v>
                </c:pt>
                <c:pt idx="3">
                  <c:v>17.440628066732103</c:v>
                </c:pt>
                <c:pt idx="4">
                  <c:v>5.648806701438275</c:v>
                </c:pt>
                <c:pt idx="5">
                  <c:v>3.5695847776384682</c:v>
                </c:pt>
                <c:pt idx="6">
                  <c:v>6.0795746257662273</c:v>
                </c:pt>
                <c:pt idx="7">
                  <c:v>7.5391902560054262</c:v>
                </c:pt>
                <c:pt idx="8">
                  <c:v>3.8893744537395349</c:v>
                </c:pt>
                <c:pt idx="9">
                  <c:v>3.9941467370703663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8-4DB6-9EC0-7470CDFDA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1792"/>
        <c:axId val="341337792"/>
      </c:barChart>
      <c:catAx>
        <c:axId val="34320179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7792"/>
        <c:crosses val="autoZero"/>
        <c:auto val="1"/>
        <c:lblAlgn val="ctr"/>
        <c:lblOffset val="100"/>
        <c:noMultiLvlLbl val="0"/>
      </c:catAx>
      <c:valAx>
        <c:axId val="341337792"/>
        <c:scaling>
          <c:orientation val="minMax"/>
          <c:min val="-2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34320179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'Ocupados Bogotá corrido'!$D$15:$D$24</c:f>
              <c:strCache>
                <c:ptCount val="10"/>
                <c:pt idx="0">
                  <c:v>Total</c:v>
                </c:pt>
                <c:pt idx="1">
                  <c:v>Alimentos y bebidas</c:v>
                </c:pt>
                <c:pt idx="2">
                  <c:v>Textiles y confecciones</c:v>
                </c:pt>
                <c:pt idx="3">
                  <c:v>Curtido de cuero y calzado</c:v>
                </c:pt>
                <c:pt idx="4">
                  <c:v>Madera y muebles</c:v>
                </c:pt>
                <c:pt idx="5">
                  <c:v>Papel e imprentas</c:v>
                </c:pt>
                <c:pt idx="6">
                  <c:v>Sustancias y productos químicos, farmacéuticos, de caucho y plástico</c:v>
                </c:pt>
                <c:pt idx="7">
                  <c:v>Minerales no metálicos</c:v>
                </c:pt>
                <c:pt idx="8">
                  <c:v>Productos metálicos</c:v>
                </c:pt>
                <c:pt idx="9">
                  <c:v>Resto de industria</c:v>
                </c:pt>
              </c:strCache>
            </c:strRef>
          </c:cat>
          <c:val>
            <c:numRef>
              <c:f>'Ocupados Bogotá corrido'!$M$15:$M$24</c:f>
              <c:numCache>
                <c:formatCode>0.0</c:formatCode>
                <c:ptCount val="10"/>
                <c:pt idx="0" formatCode="#,##0.0">
                  <c:v>6.3811801729448918</c:v>
                </c:pt>
                <c:pt idx="1">
                  <c:v>0.98080819062515701</c:v>
                </c:pt>
                <c:pt idx="2">
                  <c:v>1.949341666111382</c:v>
                </c:pt>
                <c:pt idx="3">
                  <c:v>0.51939580345024705</c:v>
                </c:pt>
                <c:pt idx="4">
                  <c:v>0.20890396145973247</c:v>
                </c:pt>
                <c:pt idx="5">
                  <c:v>0.22632236675212206</c:v>
                </c:pt>
                <c:pt idx="6">
                  <c:v>1.591937031880359</c:v>
                </c:pt>
                <c:pt idx="7">
                  <c:v>0.1562980394357372</c:v>
                </c:pt>
                <c:pt idx="8">
                  <c:v>0.21848992947299389</c:v>
                </c:pt>
                <c:pt idx="9">
                  <c:v>0.52968318375716172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F-4611-949F-E6CB16C8E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203328"/>
        <c:axId val="341339520"/>
      </c:barChart>
      <c:catAx>
        <c:axId val="3432033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crossAx val="341339520"/>
        <c:crosses val="autoZero"/>
        <c:auto val="1"/>
        <c:lblAlgn val="ctr"/>
        <c:lblOffset val="100"/>
        <c:noMultiLvlLbl val="0"/>
      </c:catAx>
      <c:valAx>
        <c:axId val="3413395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#,##0.0" sourceLinked="1"/>
        <c:majorTickMark val="out"/>
        <c:minorTickMark val="none"/>
        <c:tickLblPos val="nextTo"/>
        <c:crossAx val="3432033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846702089068135E-2"/>
          <c:y val="0.1819772026984651"/>
          <c:w val="0.9422481488594413"/>
          <c:h val="0.538975471655479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anual'!$U$38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2021</c:v>
                  </c:pt>
                  <c:pt idx="5">
                    <c:v>2022</c:v>
                  </c:pt>
                </c:lvl>
              </c:multiLvlStrCache>
            </c:multiLvlStrRef>
          </c:cat>
          <c:val>
            <c:numRef>
              <c:f>'Producción dptos anual'!$U$39:$U$50</c:f>
              <c:numCache>
                <c:formatCode>0.0</c:formatCode>
                <c:ptCount val="12"/>
                <c:pt idx="0">
                  <c:v>23.138594215621723</c:v>
                </c:pt>
                <c:pt idx="1">
                  <c:v>15.668383583959278</c:v>
                </c:pt>
                <c:pt idx="2">
                  <c:v>10.452748902986887</c:v>
                </c:pt>
                <c:pt idx="3">
                  <c:v>13.974786186489773</c:v>
                </c:pt>
                <c:pt idx="4">
                  <c:v>13.302713137153876</c:v>
                </c:pt>
                <c:pt idx="5">
                  <c:v>14.811386396117875</c:v>
                </c:pt>
                <c:pt idx="6">
                  <c:v>10.692390077260061</c:v>
                </c:pt>
                <c:pt idx="7">
                  <c:v>12.218699884868123</c:v>
                </c:pt>
                <c:pt idx="8">
                  <c:v>13.616454682331302</c:v>
                </c:pt>
                <c:pt idx="9">
                  <c:v>46.138738880573918</c:v>
                </c:pt>
                <c:pt idx="10">
                  <c:v>12.417342769790118</c:v>
                </c:pt>
                <c:pt idx="11">
                  <c:v>5.1766758911395927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2-4706-A340-9D9194E334E0}"/>
            </c:ext>
          </c:extLst>
        </c:ser>
        <c:ser>
          <c:idx val="1"/>
          <c:order val="1"/>
          <c:tx>
            <c:strRef>
              <c:f>'Producción dptos anual'!$T$38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2021</c:v>
                  </c:pt>
                  <c:pt idx="5">
                    <c:v>2022</c:v>
                  </c:pt>
                </c:lvl>
              </c:multiLvlStrCache>
            </c:multiLvlStrRef>
          </c:cat>
          <c:val>
            <c:numRef>
              <c:f>'Producción dptos anual'!$T$39:$T$50</c:f>
              <c:numCache>
                <c:formatCode>0.0</c:formatCode>
                <c:ptCount val="12"/>
                <c:pt idx="0">
                  <c:v>28.148748521805487</c:v>
                </c:pt>
                <c:pt idx="1">
                  <c:v>22.220401559147064</c:v>
                </c:pt>
                <c:pt idx="2">
                  <c:v>14.393050879972202</c:v>
                </c:pt>
                <c:pt idx="3">
                  <c:v>19.76411699384062</c:v>
                </c:pt>
                <c:pt idx="4">
                  <c:v>14.16531772561398</c:v>
                </c:pt>
                <c:pt idx="5">
                  <c:v>22.555960139585586</c:v>
                </c:pt>
                <c:pt idx="6">
                  <c:v>16.817516585185331</c:v>
                </c:pt>
                <c:pt idx="7">
                  <c:v>13.641443518779074</c:v>
                </c:pt>
                <c:pt idx="8">
                  <c:v>14.720369012424527</c:v>
                </c:pt>
                <c:pt idx="9">
                  <c:v>36.120580333590866</c:v>
                </c:pt>
                <c:pt idx="10">
                  <c:v>15.567460314260284</c:v>
                </c:pt>
                <c:pt idx="11">
                  <c:v>3.7337823895255084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2-4706-A340-9D9194E3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6"/>
        <c:overlap val="-27"/>
        <c:axId val="421083312"/>
        <c:axId val="397292240"/>
      </c:barChart>
      <c:catAx>
        <c:axId val="42108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97292240"/>
        <c:crosses val="autoZero"/>
        <c:auto val="1"/>
        <c:lblAlgn val="ctr"/>
        <c:lblOffset val="100"/>
        <c:noMultiLvlLbl val="0"/>
      </c:catAx>
      <c:valAx>
        <c:axId val="397292240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2108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966588971353047"/>
          <c:y val="1.0669673511109314E-2"/>
          <c:w val="0.15538899912092649"/>
          <c:h val="0.11523763588468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3586933003106E-2"/>
          <c:y val="6.3980024676046743E-2"/>
          <c:w val="0.90723079186856825"/>
          <c:h val="0.70396712791516713"/>
        </c:manualLayout>
      </c:layout>
      <c:lineChart>
        <c:grouping val="standard"/>
        <c:varyColors val="0"/>
        <c:ser>
          <c:idx val="0"/>
          <c:order val="0"/>
          <c:tx>
            <c:strRef>
              <c:f>'Producción dptos anual'!$T$37:$T$38</c:f>
              <c:strCache>
                <c:ptCount val="2"/>
                <c:pt idx="1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942359574233754E-2"/>
                  <c:y val="4.599274927442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DD-436B-88CC-A4F2C7890534}"/>
                </c:ext>
              </c:extLst>
            </c:dLbl>
            <c:dLbl>
              <c:idx val="1"/>
              <c:layout>
                <c:manualLayout>
                  <c:x val="-2.3416334926147322E-2"/>
                  <c:y val="6.91708275301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D-436B-88CC-A4F2C7890534}"/>
                </c:ext>
              </c:extLst>
            </c:dLbl>
            <c:dLbl>
              <c:idx val="2"/>
              <c:layout>
                <c:manualLayout>
                  <c:x val="-1.718756482814101E-2"/>
                  <c:y val="7.5616726026935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98-4970-87F2-996477B4CB13}"/>
                </c:ext>
              </c:extLst>
            </c:dLbl>
            <c:dLbl>
              <c:idx val="3"/>
              <c:layout>
                <c:manualLayout>
                  <c:x val="-2.0673129484466937E-2"/>
                  <c:y val="8.684159960367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8-4970-87F2-996477B4CB13}"/>
                </c:ext>
              </c:extLst>
            </c:dLbl>
            <c:dLbl>
              <c:idx val="4"/>
              <c:layout>
                <c:manualLayout>
                  <c:x val="-2.1955180895939879E-2"/>
                  <c:y val="-6.3811757977665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8-4970-87F2-996477B4CB13}"/>
                </c:ext>
              </c:extLst>
            </c:dLbl>
            <c:dLbl>
              <c:idx val="5"/>
              <c:layout>
                <c:manualLayout>
                  <c:x val="-2.3739788086486552E-2"/>
                  <c:y val="8.7245498401702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D-436B-88CC-A4F2C7890534}"/>
                </c:ext>
              </c:extLst>
            </c:dLbl>
            <c:dLbl>
              <c:idx val="6"/>
              <c:layout>
                <c:manualLayout>
                  <c:x val="-1.8249749469992881E-2"/>
                  <c:y val="4.626185118436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D-436B-88CC-A4F2C7890534}"/>
                </c:ext>
              </c:extLst>
            </c:dLbl>
            <c:dLbl>
              <c:idx val="7"/>
              <c:layout>
                <c:manualLayout>
                  <c:x val="-3.8301336392220511E-2"/>
                  <c:y val="-4.1689983341168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8-4970-87F2-996477B4CB13}"/>
                </c:ext>
              </c:extLst>
            </c:dLbl>
            <c:dLbl>
              <c:idx val="8"/>
              <c:layout>
                <c:manualLayout>
                  <c:x val="-9.6153855860474039E-3"/>
                  <c:y val="5.7681607362555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8-4970-87F2-996477B4CB13}"/>
                </c:ext>
              </c:extLst>
            </c:dLbl>
            <c:dLbl>
              <c:idx val="9"/>
              <c:layout>
                <c:manualLayout>
                  <c:x val="-2.1153848289304382E-2"/>
                  <c:y val="5.3492795551247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D7-4E60-8455-2A211CF3AEBE}"/>
                </c:ext>
              </c:extLst>
            </c:dLbl>
            <c:dLbl>
              <c:idx val="10"/>
              <c:layout>
                <c:manualLayout>
                  <c:x val="-1.2339795309892709E-2"/>
                  <c:y val="-0.10452628501853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F4-4EB6-85F3-021EC18F2A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anual'!$R$39:$S$50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2021</c:v>
                  </c:pt>
                  <c:pt idx="5">
                    <c:v>2022</c:v>
                  </c:pt>
                </c:lvl>
              </c:multiLvlStrCache>
            </c:multiLvlStrRef>
          </c:cat>
          <c:val>
            <c:numRef>
              <c:f>'Producción dptos anual'!$T$39:$T$50</c:f>
              <c:numCache>
                <c:formatCode>0.0</c:formatCode>
                <c:ptCount val="12"/>
                <c:pt idx="0">
                  <c:v>28.148748521805487</c:v>
                </c:pt>
                <c:pt idx="1">
                  <c:v>22.220401559147064</c:v>
                </c:pt>
                <c:pt idx="2">
                  <c:v>14.393050879972202</c:v>
                </c:pt>
                <c:pt idx="3">
                  <c:v>19.76411699384062</c:v>
                </c:pt>
                <c:pt idx="4">
                  <c:v>14.16531772561398</c:v>
                </c:pt>
                <c:pt idx="5">
                  <c:v>22.555960139585586</c:v>
                </c:pt>
                <c:pt idx="6">
                  <c:v>16.817516585185331</c:v>
                </c:pt>
                <c:pt idx="7">
                  <c:v>13.641443518779074</c:v>
                </c:pt>
                <c:pt idx="8">
                  <c:v>14.720369012424527</c:v>
                </c:pt>
                <c:pt idx="9">
                  <c:v>36.120580333590866</c:v>
                </c:pt>
                <c:pt idx="10">
                  <c:v>15.567460314260284</c:v>
                </c:pt>
                <c:pt idx="11">
                  <c:v>3.7337823895255084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6-46FA-9B5D-1AD0343A9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160432"/>
        <c:axId val="358300256"/>
      </c:lineChart>
      <c:catAx>
        <c:axId val="6101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8300256"/>
        <c:crosses val="autoZero"/>
        <c:auto val="1"/>
        <c:lblAlgn val="ctr"/>
        <c:lblOffset val="100"/>
        <c:noMultiLvlLbl val="0"/>
      </c:catAx>
      <c:valAx>
        <c:axId val="35830025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61016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'Producción dptos corrido'!$T$37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928708911386081E-2"/>
                  <c:y val="2.397003179804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4-4B48-84FF-175A5198CB0F}"/>
                </c:ext>
              </c:extLst>
            </c:dLbl>
            <c:dLbl>
              <c:idx val="1"/>
              <c:layout>
                <c:manualLayout>
                  <c:x val="-2.1063717746182199E-3"/>
                  <c:y val="-5.992507949510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4-4B48-84FF-175A5198CB0F}"/>
                </c:ext>
              </c:extLst>
            </c:dLbl>
            <c:dLbl>
              <c:idx val="2"/>
              <c:layout>
                <c:manualLayout>
                  <c:x val="-2.6910836145481815E-2"/>
                  <c:y val="-4.1947555646570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08-446B-AE2B-42F3C5C80A62}"/>
                </c:ext>
              </c:extLst>
            </c:dLbl>
            <c:dLbl>
              <c:idx val="3"/>
              <c:layout>
                <c:manualLayout>
                  <c:x val="-2.5344231971003623E-2"/>
                  <c:y val="-6.591758744461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8-446B-AE2B-42F3C5C80A62}"/>
                </c:ext>
              </c:extLst>
            </c:dLbl>
            <c:dLbl>
              <c:idx val="4"/>
              <c:layout>
                <c:manualLayout>
                  <c:x val="-2.1696252465483234E-2"/>
                  <c:y val="-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08-446B-AE2B-42F3C5C80A62}"/>
                </c:ext>
              </c:extLst>
            </c:dLbl>
            <c:dLbl>
              <c:idx val="5"/>
              <c:layout>
                <c:manualLayout>
                  <c:x val="-3.1558185404339321E-2"/>
                  <c:y val="5.992507949510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8-446B-AE2B-42F3C5C80A62}"/>
                </c:ext>
              </c:extLst>
            </c:dLbl>
            <c:dLbl>
              <c:idx val="6"/>
              <c:layout>
                <c:manualLayout>
                  <c:x val="-4.5018372703412076E-3"/>
                  <c:y val="-8.98876192426508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08-446B-AE2B-42F3C5C80A62}"/>
                </c:ext>
              </c:extLst>
            </c:dLbl>
            <c:dLbl>
              <c:idx val="7"/>
              <c:layout>
                <c:manualLayout>
                  <c:x val="-4.4452870488974977E-2"/>
                  <c:y val="-4.3339720232759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08-446B-AE2B-42F3C5C80A62}"/>
                </c:ext>
              </c:extLst>
            </c:dLbl>
            <c:dLbl>
              <c:idx val="8"/>
              <c:layout>
                <c:manualLayout>
                  <c:x val="-3.1888813898262626E-2"/>
                  <c:y val="-7.2524445421700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08-446B-AE2B-42F3C5C80A62}"/>
                </c:ext>
              </c:extLst>
            </c:dLbl>
            <c:dLbl>
              <c:idx val="9"/>
              <c:layout>
                <c:manualLayout>
                  <c:x val="-3.4677515310586084E-2"/>
                  <c:y val="-7.1910095394120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050552922590841E-2"/>
                      <c:h val="8.84796158000257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008-446B-AE2B-42F3C5C80A62}"/>
                </c:ext>
              </c:extLst>
            </c:dLbl>
            <c:dLbl>
              <c:idx val="10"/>
              <c:layout>
                <c:manualLayout>
                  <c:x val="-2.2339807524059493E-2"/>
                  <c:y val="8.9887619242650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08-446B-AE2B-42F3C5C80A62}"/>
                </c:ext>
              </c:extLst>
            </c:dLbl>
            <c:dLbl>
              <c:idx val="11"/>
              <c:layout>
                <c:manualLayout>
                  <c:x val="-9.8268028532094709E-3"/>
                  <c:y val="-2.3970031798040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08-446B-AE2B-42F3C5C80A62}"/>
                </c:ext>
              </c:extLst>
            </c:dLbl>
            <c:dLbl>
              <c:idx val="12"/>
              <c:layout>
                <c:manualLayout>
                  <c:x val="-9.8619329388560158E-3"/>
                  <c:y val="-1.7977523848530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08-446B-AE2B-42F3C5C80A6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2021</c:v>
                  </c:pt>
                  <c:pt idx="5">
                    <c:v>2022</c:v>
                  </c:pt>
                </c:lvl>
              </c:multiLvlStrCache>
            </c:multiLvlStrRef>
          </c:cat>
          <c:val>
            <c:numRef>
              <c:f>'Producción dptos corrido'!$T$38:$T$49</c:f>
              <c:numCache>
                <c:formatCode>0.0</c:formatCode>
                <c:ptCount val="12"/>
                <c:pt idx="0">
                  <c:v>19.394996523440568</c:v>
                </c:pt>
                <c:pt idx="1">
                  <c:v>19.751163448543952</c:v>
                </c:pt>
                <c:pt idx="2">
                  <c:v>19.120310401440619</c:v>
                </c:pt>
                <c:pt idx="3">
                  <c:v>19.187203702946576</c:v>
                </c:pt>
                <c:pt idx="4">
                  <c:v>18.702233601899067</c:v>
                </c:pt>
                <c:pt idx="5">
                  <c:v>22.555960139585586</c:v>
                </c:pt>
                <c:pt idx="6">
                  <c:v>19.48538073191628</c:v>
                </c:pt>
                <c:pt idx="7">
                  <c:v>17.256429556325116</c:v>
                </c:pt>
                <c:pt idx="8">
                  <c:v>16.614474657356372</c:v>
                </c:pt>
                <c:pt idx="9">
                  <c:v>20.318054352665005</c:v>
                </c:pt>
                <c:pt idx="10">
                  <c:v>19.476826788868639</c:v>
                </c:pt>
                <c:pt idx="11">
                  <c:v>16.918133967390837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8-446B-AE2B-42F3C5C8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651344"/>
        <c:axId val="354126576"/>
      </c:lineChart>
      <c:catAx>
        <c:axId val="36065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54126576"/>
        <c:crosses val="autoZero"/>
        <c:auto val="1"/>
        <c:lblAlgn val="ctr"/>
        <c:lblOffset val="100"/>
        <c:noMultiLvlLbl val="0"/>
      </c:catAx>
      <c:valAx>
        <c:axId val="35412657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36065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25430441037708E-2"/>
          <c:y val="0.17777772800623537"/>
          <c:w val="0.94417699261069776"/>
          <c:h val="0.53159908126709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'Producción dptos corrido'!$U$37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5.9171597633136458E-3"/>
                  <c:y val="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0-4F16-8674-0756796380A1}"/>
                </c:ext>
              </c:extLst>
            </c:dLbl>
            <c:dLbl>
              <c:idx val="4"/>
              <c:layout>
                <c:manualLayout>
                  <c:x val="-3.944773175542478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0-4F16-8674-0756796380A1}"/>
                </c:ext>
              </c:extLst>
            </c:dLbl>
            <c:dLbl>
              <c:idx val="5"/>
              <c:layout>
                <c:manualLayout>
                  <c:x val="-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B0-4F16-8674-0756796380A1}"/>
                </c:ext>
              </c:extLst>
            </c:dLbl>
            <c:dLbl>
              <c:idx val="6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0-4F16-8674-0756796380A1}"/>
                </c:ext>
              </c:extLst>
            </c:dLbl>
            <c:dLbl>
              <c:idx val="7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B0-4F16-8674-0756796380A1}"/>
                </c:ext>
              </c:extLst>
            </c:dLbl>
            <c:dLbl>
              <c:idx val="9"/>
              <c:layout>
                <c:manualLayout>
                  <c:x val="-3.944773175542406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0-4F16-8674-0756796380A1}"/>
                </c:ext>
              </c:extLst>
            </c:dLbl>
            <c:dLbl>
              <c:idx val="10"/>
              <c:layout>
                <c:manualLayout>
                  <c:x val="-5.9171597633136093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0-4F16-8674-0756796380A1}"/>
                </c:ext>
              </c:extLst>
            </c:dLbl>
            <c:dLbl>
              <c:idx val="11"/>
              <c:layout>
                <c:manualLayout>
                  <c:x val="-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2021</c:v>
                  </c:pt>
                  <c:pt idx="5">
                    <c:v>2022</c:v>
                  </c:pt>
                </c:lvl>
              </c:multiLvlStrCache>
            </c:multiLvlStrRef>
          </c:cat>
          <c:val>
            <c:numRef>
              <c:f>'Producción dptos corrido'!$U$38:$U$49</c:f>
              <c:numCache>
                <c:formatCode>0.0</c:formatCode>
                <c:ptCount val="12"/>
                <c:pt idx="0">
                  <c:v>17.606777197045087</c:v>
                </c:pt>
                <c:pt idx="1">
                  <c:v>17.36154917287125</c:v>
                </c:pt>
                <c:pt idx="2">
                  <c:v>16.548089697963864</c:v>
                </c:pt>
                <c:pt idx="3">
                  <c:v>16.283150197558172</c:v>
                </c:pt>
                <c:pt idx="4">
                  <c:v>16.002126749108459</c:v>
                </c:pt>
                <c:pt idx="5">
                  <c:v>14.811386396117875</c:v>
                </c:pt>
                <c:pt idx="6">
                  <c:v>12.698208590054438</c:v>
                </c:pt>
                <c:pt idx="7">
                  <c:v>12.525116358878098</c:v>
                </c:pt>
                <c:pt idx="8">
                  <c:v>12.798703917390908</c:v>
                </c:pt>
                <c:pt idx="9">
                  <c:v>18.455681081275554</c:v>
                </c:pt>
                <c:pt idx="10">
                  <c:v>17.383633874195791</c:v>
                </c:pt>
                <c:pt idx="11">
                  <c:v>15.400220386746554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0-4F16-8674-0756796380A1}"/>
            </c:ext>
          </c:extLst>
        </c:ser>
        <c:ser>
          <c:idx val="1"/>
          <c:order val="1"/>
          <c:tx>
            <c:strRef>
              <c:f>'Producción dptos corrido'!$T$37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5.9171597633136093E-3"/>
                  <c:y val="-1.3857231430889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0-4F16-8674-0756796380A1}"/>
                </c:ext>
              </c:extLst>
            </c:dLbl>
            <c:dLbl>
              <c:idx val="4"/>
              <c:layout>
                <c:manualLayout>
                  <c:x val="3.944773175542406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0-4F16-8674-0756796380A1}"/>
                </c:ext>
              </c:extLst>
            </c:dLbl>
            <c:dLbl>
              <c:idx val="5"/>
              <c:layout>
                <c:manualLayout>
                  <c:x val="1.9723865877711308E-3"/>
                  <c:y val="1.814058525051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0-4F16-8674-0756796380A1}"/>
                </c:ext>
              </c:extLst>
            </c:dLbl>
            <c:dLbl>
              <c:idx val="6"/>
              <c:layout>
                <c:manualLayout>
                  <c:x val="5.9171597633136822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0-4F16-8674-0756796380A1}"/>
                </c:ext>
              </c:extLst>
            </c:dLbl>
            <c:dLbl>
              <c:idx val="7"/>
              <c:layout>
                <c:manualLayout>
                  <c:x val="5.917159763313537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B0-4F16-8674-0756796380A1}"/>
                </c:ext>
              </c:extLst>
            </c:dLbl>
            <c:dLbl>
              <c:idx val="9"/>
              <c:layout>
                <c:manualLayout>
                  <c:x val="5.9171597633134645E-3"/>
                  <c:y val="1.2093723500342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0-4F16-8674-0756796380A1}"/>
                </c:ext>
              </c:extLst>
            </c:dLbl>
            <c:dLbl>
              <c:idx val="10"/>
              <c:layout>
                <c:manualLayout>
                  <c:x val="5.917159763313609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B0-4F16-8674-0756796380A1}"/>
                </c:ext>
              </c:extLst>
            </c:dLbl>
            <c:dLbl>
              <c:idx val="11"/>
              <c:layout>
                <c:manualLayout>
                  <c:x val="5.9171597633134645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B0-4F16-8674-0756796380A1}"/>
                </c:ext>
              </c:extLst>
            </c:dLbl>
            <c:dLbl>
              <c:idx val="12"/>
              <c:layout>
                <c:manualLayout>
                  <c:x val="1.9723865877712033E-3"/>
                  <c:y val="1.8140585250513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B0-4F16-8674-0756796380A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'Producción dptos corrido'!$R$38:$S$49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2021</c:v>
                  </c:pt>
                  <c:pt idx="5">
                    <c:v>2022</c:v>
                  </c:pt>
                </c:lvl>
              </c:multiLvlStrCache>
            </c:multiLvlStrRef>
          </c:cat>
          <c:val>
            <c:numRef>
              <c:f>'Producción dptos corrido'!$T$38:$T$49</c:f>
              <c:numCache>
                <c:formatCode>0.0</c:formatCode>
                <c:ptCount val="12"/>
                <c:pt idx="0">
                  <c:v>19.394996523440568</c:v>
                </c:pt>
                <c:pt idx="1">
                  <c:v>19.751163448543952</c:v>
                </c:pt>
                <c:pt idx="2">
                  <c:v>19.120310401440619</c:v>
                </c:pt>
                <c:pt idx="3">
                  <c:v>19.187203702946576</c:v>
                </c:pt>
                <c:pt idx="4">
                  <c:v>18.702233601899067</c:v>
                </c:pt>
                <c:pt idx="5">
                  <c:v>22.555960139585586</c:v>
                </c:pt>
                <c:pt idx="6">
                  <c:v>19.48538073191628</c:v>
                </c:pt>
                <c:pt idx="7">
                  <c:v>17.256429556325116</c:v>
                </c:pt>
                <c:pt idx="8">
                  <c:v>16.614474657356372</c:v>
                </c:pt>
                <c:pt idx="9">
                  <c:v>20.318054352665005</c:v>
                </c:pt>
                <c:pt idx="10">
                  <c:v>19.476826788868639</c:v>
                </c:pt>
                <c:pt idx="11">
                  <c:v>16.918133967390837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B0-4F16-8674-075679638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566128"/>
        <c:axId val="234319792"/>
      </c:barChart>
      <c:catAx>
        <c:axId val="40756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34319792"/>
        <c:crosses val="autoZero"/>
        <c:auto val="1"/>
        <c:lblAlgn val="ctr"/>
        <c:lblOffset val="100"/>
        <c:noMultiLvlLbl val="0"/>
      </c:catAx>
      <c:valAx>
        <c:axId val="234319792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686282092930922"/>
          <c:y val="3.7817662203279171E-3"/>
          <c:w val="0.1541303133948301"/>
          <c:h val="0.11764783381284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anual'!$T$37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3880597014925373E-2"/>
                  <c:y val="-4.5486841274652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10-4D74-A5C1-46E4D5CE9AD0}"/>
                </c:ext>
              </c:extLst>
            </c:dLbl>
            <c:dLbl>
              <c:idx val="1"/>
              <c:layout>
                <c:manualLayout>
                  <c:x val="-1.5829740284537049E-2"/>
                  <c:y val="7.583179972408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0-4D74-A5C1-46E4D5CE9AD0}"/>
                </c:ext>
              </c:extLst>
            </c:dLbl>
            <c:dLbl>
              <c:idx val="2"/>
              <c:layout>
                <c:manualLayout>
                  <c:x val="-2.1067003998520697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0-4D74-A5C1-46E4D5CE9AD0}"/>
                </c:ext>
              </c:extLst>
            </c:dLbl>
            <c:dLbl>
              <c:idx val="3"/>
              <c:layout>
                <c:manualLayout>
                  <c:x val="-1.53125291164612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0-4D74-A5C1-46E4D5CE9AD0}"/>
                </c:ext>
              </c:extLst>
            </c:dLbl>
            <c:dLbl>
              <c:idx val="4"/>
              <c:layout>
                <c:manualLayout>
                  <c:x val="-3.184086129375082E-2"/>
                  <c:y val="2.8429275796657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10-4D74-A5C1-46E4D5CE9AD0}"/>
                </c:ext>
              </c:extLst>
            </c:dLbl>
            <c:dLbl>
              <c:idx val="5"/>
              <c:layout>
                <c:manualLayout>
                  <c:x val="-1.8152863063930585E-2"/>
                  <c:y val="6.8490378592889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0-4D74-A5C1-46E4D5CE9AD0}"/>
                </c:ext>
              </c:extLst>
            </c:dLbl>
            <c:dLbl>
              <c:idx val="6"/>
              <c:layout>
                <c:manualLayout>
                  <c:x val="-1.928763892763917E-2"/>
                  <c:y val="7.7003241459705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209544006774962E-2"/>
                      <c:h val="0.1015870500105136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510-4D74-A5C1-46E4D5CE9AD0}"/>
                </c:ext>
              </c:extLst>
            </c:dLbl>
            <c:dLbl>
              <c:idx val="7"/>
              <c:layout>
                <c:manualLayout>
                  <c:x val="-1.3013248798808575E-2"/>
                  <c:y val="0.10249268785595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10-4D74-A5C1-46E4D5CE9AD0}"/>
                </c:ext>
              </c:extLst>
            </c:dLbl>
            <c:dLbl>
              <c:idx val="8"/>
              <c:layout>
                <c:manualLayout>
                  <c:x val="-3.4026739146911421E-2"/>
                  <c:y val="-0.10838875723632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10-4D74-A5C1-46E4D5CE9AD0}"/>
                </c:ext>
              </c:extLst>
            </c:dLbl>
            <c:dLbl>
              <c:idx val="9"/>
              <c:layout>
                <c:manualLayout>
                  <c:x val="-1.4006664155123343E-2"/>
                  <c:y val="-6.8672285919789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10-4D74-A5C1-46E4D5CE9AD0}"/>
                </c:ext>
              </c:extLst>
            </c:dLbl>
            <c:dLbl>
              <c:idx val="10"/>
              <c:layout>
                <c:manualLayout>
                  <c:x val="-2.6821429478313046E-2"/>
                  <c:y val="6.8230261911978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029850746268645E-2"/>
                      <c:h val="9.088861857447999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510-4D74-A5C1-46E4D5CE9AD0}"/>
                </c:ext>
              </c:extLst>
            </c:dLbl>
            <c:dLbl>
              <c:idx val="11"/>
              <c:layout>
                <c:manualLayout>
                  <c:x val="-9.8313879413500596E-4"/>
                  <c:y val="-1.0856048739296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10-4D74-A5C1-46E4D5CE9AD0}"/>
                </c:ext>
              </c:extLst>
            </c:dLbl>
            <c:dLbl>
              <c:idx val="12"/>
              <c:layout>
                <c:manualLayout>
                  <c:x val="-2.3880597014925373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10-4D74-A5C1-46E4D5CE9A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2021</c:v>
                  </c:pt>
                  <c:pt idx="5">
                    <c:v>2022</c:v>
                  </c:pt>
                </c:lvl>
              </c:multiLvlStrCache>
            </c:multiLvlStrRef>
          </c:cat>
          <c:val>
            <c:numRef>
              <c:f>'Ventas dptos anual'!$T$38:$T$49</c:f>
              <c:numCache>
                <c:formatCode>0.0</c:formatCode>
                <c:ptCount val="12"/>
                <c:pt idx="0">
                  <c:v>29.127240356217634</c:v>
                </c:pt>
                <c:pt idx="1">
                  <c:v>21.958992513070697</c:v>
                </c:pt>
                <c:pt idx="2">
                  <c:v>13.398100714812422</c:v>
                </c:pt>
                <c:pt idx="3">
                  <c:v>17.164682412911358</c:v>
                </c:pt>
                <c:pt idx="4">
                  <c:v>14.975481750076414</c:v>
                </c:pt>
                <c:pt idx="5">
                  <c:v>23.670774641709169</c:v>
                </c:pt>
                <c:pt idx="6">
                  <c:v>15.733427890227736</c:v>
                </c:pt>
                <c:pt idx="7">
                  <c:v>14.380948889003298</c:v>
                </c:pt>
                <c:pt idx="8">
                  <c:v>12.779394268238642</c:v>
                </c:pt>
                <c:pt idx="9">
                  <c:v>32.75917546894356</c:v>
                </c:pt>
                <c:pt idx="10">
                  <c:v>13.402924712068941</c:v>
                </c:pt>
                <c:pt idx="11">
                  <c:v>3.7267482346523106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0-4D74-A5C1-46E4D5CE9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6824784"/>
        <c:axId val="404800080"/>
      </c:lineChart>
      <c:catAx>
        <c:axId val="46682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4800080"/>
        <c:crosses val="autoZero"/>
        <c:auto val="1"/>
        <c:lblAlgn val="ctr"/>
        <c:lblOffset val="100"/>
        <c:noMultiLvlLbl val="0"/>
      </c:catAx>
      <c:valAx>
        <c:axId val="40480008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824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'Ventas dptos anual'!$U$37</c:f>
              <c:strCache>
                <c:ptCount val="1"/>
                <c:pt idx="0">
                  <c:v>Total Nacional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9347181008902166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C-4DC7-A976-F9856D4BC968}"/>
                </c:ext>
              </c:extLst>
            </c:dLbl>
            <c:dLbl>
              <c:idx val="7"/>
              <c:layout>
                <c:manualLayout>
                  <c:x val="-1.1869436201780343E-2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FC-4DC7-A976-F9856D4BC968}"/>
                </c:ext>
              </c:extLst>
            </c:dLbl>
            <c:dLbl>
              <c:idx val="9"/>
              <c:layout>
                <c:manualLayout>
                  <c:x val="-5.9347181008902079E-3"/>
                  <c:y val="1.1904761904761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FC-4DC7-A976-F9856D4BC968}"/>
                </c:ext>
              </c:extLst>
            </c:dLbl>
            <c:dLbl>
              <c:idx val="10"/>
              <c:layout>
                <c:manualLayout>
                  <c:x val="-5.9347181008903528E-3"/>
                  <c:y val="1.785714285714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2021</c:v>
                  </c:pt>
                  <c:pt idx="5">
                    <c:v>2022</c:v>
                  </c:pt>
                </c:lvl>
              </c:multiLvlStrCache>
            </c:multiLvlStrRef>
          </c:cat>
          <c:val>
            <c:numRef>
              <c:f>'Ventas dptos anual'!$U$38:$U$49</c:f>
              <c:numCache>
                <c:formatCode>0.0</c:formatCode>
                <c:ptCount val="12"/>
                <c:pt idx="0">
                  <c:v>21.775904701921899</c:v>
                </c:pt>
                <c:pt idx="1">
                  <c:v>14.297866735614173</c:v>
                </c:pt>
                <c:pt idx="2">
                  <c:v>9.7624801256178451</c:v>
                </c:pt>
                <c:pt idx="3">
                  <c:v>14.456235370708281</c:v>
                </c:pt>
                <c:pt idx="4">
                  <c:v>11.409528154610316</c:v>
                </c:pt>
                <c:pt idx="5">
                  <c:v>15.796518750768019</c:v>
                </c:pt>
                <c:pt idx="6">
                  <c:v>11.060841122784403</c:v>
                </c:pt>
                <c:pt idx="7">
                  <c:v>11.123710489700468</c:v>
                </c:pt>
                <c:pt idx="8">
                  <c:v>14.666407334532416</c:v>
                </c:pt>
                <c:pt idx="9">
                  <c:v>45.390968366356944</c:v>
                </c:pt>
                <c:pt idx="10">
                  <c:v>9.8066338774162034</c:v>
                </c:pt>
                <c:pt idx="11">
                  <c:v>3.5176124583608637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C-4DC7-A976-F9856D4BC968}"/>
            </c:ext>
          </c:extLst>
        </c:ser>
        <c:ser>
          <c:idx val="1"/>
          <c:order val="1"/>
          <c:tx>
            <c:strRef>
              <c:f>'Ventas dptos anual'!$T$37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9564787339267868E-3"/>
                  <c:y val="1.785714285714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FC-4DC7-A976-F9856D4BC968}"/>
                </c:ext>
              </c:extLst>
            </c:dLbl>
            <c:dLbl>
              <c:idx val="7"/>
              <c:layout>
                <c:manualLayout>
                  <c:x val="7.9129574678535371E-3"/>
                  <c:y val="4.6869141357330333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FC-4DC7-A976-F9856D4BC968}"/>
                </c:ext>
              </c:extLst>
            </c:dLbl>
            <c:dLbl>
              <c:idx val="9"/>
              <c:layout>
                <c:manualLayout>
                  <c:x val="5.9347181008902079E-3"/>
                  <c:y val="5.95238095238092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FC-4DC7-A976-F9856D4BC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anual'!$R$38:$S$49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2021</c:v>
                  </c:pt>
                  <c:pt idx="5">
                    <c:v>2022</c:v>
                  </c:pt>
                </c:lvl>
              </c:multiLvlStrCache>
            </c:multiLvlStrRef>
          </c:cat>
          <c:val>
            <c:numRef>
              <c:f>'Ventas dptos anual'!$T$38:$T$49</c:f>
              <c:numCache>
                <c:formatCode>0.0</c:formatCode>
                <c:ptCount val="12"/>
                <c:pt idx="0">
                  <c:v>29.127240356217634</c:v>
                </c:pt>
                <c:pt idx="1">
                  <c:v>21.958992513070697</c:v>
                </c:pt>
                <c:pt idx="2">
                  <c:v>13.398100714812422</c:v>
                </c:pt>
                <c:pt idx="3">
                  <c:v>17.164682412911358</c:v>
                </c:pt>
                <c:pt idx="4">
                  <c:v>14.975481750076414</c:v>
                </c:pt>
                <c:pt idx="5">
                  <c:v>23.670774641709169</c:v>
                </c:pt>
                <c:pt idx="6">
                  <c:v>15.733427890227736</c:v>
                </c:pt>
                <c:pt idx="7">
                  <c:v>14.380948889003298</c:v>
                </c:pt>
                <c:pt idx="8">
                  <c:v>12.779394268238642</c:v>
                </c:pt>
                <c:pt idx="9">
                  <c:v>32.75917546894356</c:v>
                </c:pt>
                <c:pt idx="10">
                  <c:v>13.402924712068941</c:v>
                </c:pt>
                <c:pt idx="11">
                  <c:v>3.7267482346523106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C-4DC7-A976-F9856D4BC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037120"/>
        <c:axId val="264950864"/>
      </c:barChart>
      <c:catAx>
        <c:axId val="4550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264950864"/>
        <c:crosses val="autoZero"/>
        <c:auto val="1"/>
        <c:lblAlgn val="ctr"/>
        <c:lblOffset val="100"/>
        <c:noMultiLvlLbl val="0"/>
      </c:catAx>
      <c:valAx>
        <c:axId val="2649508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55037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746648093571604"/>
          <c:y val="2.307611548556434E-2"/>
          <c:w val="0.14757389274748206"/>
          <c:h val="0.115385422975974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'Ventas dptos corrido'!$T$31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498525073746312E-2"/>
                  <c:y val="-3.411513095598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B8-4D73-BE9C-334A1E704692}"/>
                </c:ext>
              </c:extLst>
            </c:dLbl>
            <c:dLbl>
              <c:idx val="1"/>
              <c:layout>
                <c:manualLayout>
                  <c:x val="-3.3431661750245818E-2"/>
                  <c:y val="3.9800986115320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B8-4D73-BE9C-334A1E704692}"/>
                </c:ext>
              </c:extLst>
            </c:dLbl>
            <c:dLbl>
              <c:idx val="2"/>
              <c:layout>
                <c:manualLayout>
                  <c:x val="-2.359882005899705E-2"/>
                  <c:y val="-3.4115130955989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B8-4D73-BE9C-334A1E704692}"/>
                </c:ext>
              </c:extLst>
            </c:dLbl>
            <c:dLbl>
              <c:idx val="3"/>
              <c:layout>
                <c:manualLayout>
                  <c:x val="-2.7531956735496594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B8-4D73-BE9C-334A1E704692}"/>
                </c:ext>
              </c:extLst>
            </c:dLbl>
            <c:dLbl>
              <c:idx val="4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B8-4D73-BE9C-334A1E704692}"/>
                </c:ext>
              </c:extLst>
            </c:dLbl>
            <c:dLbl>
              <c:idx val="5"/>
              <c:layout>
                <c:manualLayout>
                  <c:x val="-2.7531956735496632E-2"/>
                  <c:y val="3.9800986115320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B8-4D73-BE9C-334A1E704692}"/>
                </c:ext>
              </c:extLst>
            </c:dLbl>
            <c:dLbl>
              <c:idx val="6"/>
              <c:layout>
                <c:manualLayout>
                  <c:x val="-4.0265197468569616E-2"/>
                  <c:y val="8.7577839133278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698919688345E-2"/>
                      <c:h val="0.153888063152406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8B8-4D73-BE9C-334A1E704692}"/>
                </c:ext>
              </c:extLst>
            </c:dLbl>
            <c:dLbl>
              <c:idx val="7"/>
              <c:layout>
                <c:manualLayout>
                  <c:x val="-2.7531956735496559E-2"/>
                  <c:y val="5.6858551593315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B8-4D73-BE9C-334A1E704692}"/>
                </c:ext>
              </c:extLst>
            </c:dLbl>
            <c:dLbl>
              <c:idx val="8"/>
              <c:layout>
                <c:manualLayout>
                  <c:x val="-2.3598820058997123E-2"/>
                  <c:y val="-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B8-4D73-BE9C-334A1E704692}"/>
                </c:ext>
              </c:extLst>
            </c:dLbl>
            <c:dLbl>
              <c:idx val="9"/>
              <c:layout>
                <c:manualLayout>
                  <c:x val="-2.359882005899705E-2"/>
                  <c:y val="-5.1172696433983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B8-4D73-BE9C-334A1E704692}"/>
                </c:ext>
              </c:extLst>
            </c:dLbl>
            <c:dLbl>
              <c:idx val="10"/>
              <c:layout>
                <c:manualLayout>
                  <c:x val="-2.9498525073746458E-2"/>
                  <c:y val="5.117269643398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B8-4D73-BE9C-334A1E704692}"/>
                </c:ext>
              </c:extLst>
            </c:dLbl>
            <c:dLbl>
              <c:idx val="11"/>
              <c:layout>
                <c:manualLayout>
                  <c:x val="-1.1799410029498525E-2"/>
                  <c:y val="5.6858551593315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B8-4D73-BE9C-334A1E704692}"/>
                </c:ext>
              </c:extLst>
            </c:dLbl>
            <c:dLbl>
              <c:idx val="12"/>
              <c:layout>
                <c:manualLayout>
                  <c:x val="-7.86627335299901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B8-4D73-BE9C-334A1E704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'Ventas dptos corrido'!$R$32:$S$43</c:f>
              <c:multiLvlStrCache>
                <c:ptCount val="12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  <c:pt idx="7">
                    <c:v>Mar</c:v>
                  </c:pt>
                  <c:pt idx="8">
                    <c:v>Abr</c:v>
                  </c:pt>
                  <c:pt idx="9">
                    <c:v>May</c:v>
                  </c:pt>
                  <c:pt idx="10">
                    <c:v>Jun</c:v>
                  </c:pt>
                  <c:pt idx="11">
                    <c:v>Jul</c:v>
                  </c:pt>
                </c:lvl>
                <c:lvl>
                  <c:pt idx="0">
                    <c:v>2021</c:v>
                  </c:pt>
                  <c:pt idx="5">
                    <c:v>2022</c:v>
                  </c:pt>
                </c:lvl>
              </c:multiLvlStrCache>
            </c:multiLvlStrRef>
          </c:cat>
          <c:val>
            <c:numRef>
              <c:f>'Ventas dptos corrido'!$T$32:$T$43</c:f>
              <c:numCache>
                <c:formatCode>#,##0.0</c:formatCode>
                <c:ptCount val="12"/>
                <c:pt idx="0">
                  <c:v>18.964521150539394</c:v>
                </c:pt>
                <c:pt idx="1">
                  <c:v>19.338993995641029</c:v>
                </c:pt>
                <c:pt idx="2">
                  <c:v>18.642602417728817</c:v>
                </c:pt>
                <c:pt idx="3">
                  <c:v>18.482531713293039</c:v>
                </c:pt>
                <c:pt idx="4">
                  <c:v>18.126030366646951</c:v>
                </c:pt>
                <c:pt idx="5">
                  <c:v>23.670774641709169</c:v>
                </c:pt>
                <c:pt idx="6">
                  <c:v>19.401699275841455</c:v>
                </c:pt>
                <c:pt idx="7">
                  <c:v>17.524771285146954</c:v>
                </c:pt>
                <c:pt idx="8">
                  <c:v>16.301924064607153</c:v>
                </c:pt>
                <c:pt idx="9">
                  <c:v>19.430459349725005</c:v>
                </c:pt>
                <c:pt idx="10">
                  <c:v>18.322148380714999</c:v>
                </c:pt>
                <c:pt idx="11">
                  <c:v>15.942518711501918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8-4D73-BE9C-334A1E704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565328"/>
        <c:axId val="466483696"/>
      </c:lineChart>
      <c:catAx>
        <c:axId val="40756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66483696"/>
        <c:crosses val="autoZero"/>
        <c:auto val="1"/>
        <c:lblAlgn val="ctr"/>
        <c:lblOffset val="100"/>
        <c:noMultiLvlLbl val="0"/>
      </c:catAx>
      <c:valAx>
        <c:axId val="4664836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0756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hyperlink" Target="#'Producci&#243;n Bogot&#225; anual'!A1"/><Relationship Id="rId7" Type="http://schemas.openxmlformats.org/officeDocument/2006/relationships/chart" Target="../charts/chart13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Ocupado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hyperlink" Target="#'Producci&#243;n Bogot&#225; corrido'!A1"/><Relationship Id="rId7" Type="http://schemas.openxmlformats.org/officeDocument/2006/relationships/chart" Target="../charts/chart15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Ocupados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hyperlink" Target="#'Ventas Bogot&#225; anual'!A1"/><Relationship Id="rId7" Type="http://schemas.openxmlformats.org/officeDocument/2006/relationships/chart" Target="../charts/chart17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Bogot&#225;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hyperlink" Target="#'Ventas Bogot&#225; corrido'!A1"/><Relationship Id="rId7" Type="http://schemas.openxmlformats.org/officeDocument/2006/relationships/chart" Target="../charts/chart19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Bogot&#225;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hyperlink" Target="#'Ocupados Bogot&#225; anual'!A1"/><Relationship Id="rId7" Type="http://schemas.openxmlformats.org/officeDocument/2006/relationships/chart" Target="../charts/chart2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Bogot&#225;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hyperlink" Target="#'Ocupados Bogot&#225; corrido'!A1"/><Relationship Id="rId7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Bogot&#225;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Ocupados Bogot&#225; anual'!A1"/><Relationship Id="rId7" Type="http://schemas.openxmlformats.org/officeDocument/2006/relationships/image" Target="../media/image1.jpg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hyperlink" Target="#&#205;ndice!A1"/><Relationship Id="rId1" Type="http://schemas.openxmlformats.org/officeDocument/2006/relationships/image" Target="../media/image2.jpeg"/><Relationship Id="rId6" Type="http://schemas.openxmlformats.org/officeDocument/2006/relationships/hyperlink" Target="#&#205;ndice!&#193;rea_de_impresi&#243;n"/><Relationship Id="rId5" Type="http://schemas.openxmlformats.org/officeDocument/2006/relationships/image" Target="../media/image4.png"/><Relationship Id="rId4" Type="http://schemas.openxmlformats.org/officeDocument/2006/relationships/hyperlink" Target="#'Industria variaci&#243;n anual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departamentos'!A1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2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Industria variaci&#243;n anual'!A1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dustria variaci&#243;n corrido'!A1"/><Relationship Id="rId7" Type="http://schemas.openxmlformats.org/officeDocument/2006/relationships/chart" Target="../charts/chart3.xml"/><Relationship Id="rId2" Type="http://schemas.openxmlformats.org/officeDocument/2006/relationships/image" Target="../media/image4.png"/><Relationship Id="rId1" Type="http://schemas.openxmlformats.org/officeDocument/2006/relationships/hyperlink" Target="#'Producci&#243;n dptos corrido'!A1"/><Relationship Id="rId6" Type="http://schemas.openxmlformats.org/officeDocument/2006/relationships/image" Target="../media/image3.png"/><Relationship Id="rId5" Type="http://schemas.openxmlformats.org/officeDocument/2006/relationships/hyperlink" Target="#&#205;ndice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Producci&#243;n dptos anual'!A1"/><Relationship Id="rId7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Ventas dptos corrido'!A1"/><Relationship Id="rId7" Type="http://schemas.openxmlformats.org/officeDocument/2006/relationships/chart" Target="../charts/chart7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Producci&#243;n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hyperlink" Target="#'Ocupados dptos anual'!A1"/><Relationship Id="rId7" Type="http://schemas.openxmlformats.org/officeDocument/2006/relationships/chart" Target="../charts/chart9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anual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hyperlink" Target="#'Ocupados dptos corrido'!A1"/><Relationship Id="rId7" Type="http://schemas.openxmlformats.org/officeDocument/2006/relationships/chart" Target="../charts/chart11.xml"/><Relationship Id="rId2" Type="http://schemas.openxmlformats.org/officeDocument/2006/relationships/image" Target="../media/image3.png"/><Relationship Id="rId1" Type="http://schemas.openxmlformats.org/officeDocument/2006/relationships/hyperlink" Target="#&#205;ndice!A1"/><Relationship Id="rId6" Type="http://schemas.openxmlformats.org/officeDocument/2006/relationships/image" Target="../media/image5.png"/><Relationship Id="rId5" Type="http://schemas.openxmlformats.org/officeDocument/2006/relationships/hyperlink" Target="#'Ventas dptos corrido'!A1"/><Relationship Id="rId4" Type="http://schemas.openxmlformats.org/officeDocument/2006/relationships/image" Target="../media/image4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257175</xdr:colOff>
      <xdr:row>2</xdr:row>
      <xdr:rowOff>161925</xdr:rowOff>
    </xdr:from>
    <xdr:to>
      <xdr:col>9</xdr:col>
      <xdr:colOff>590550</xdr:colOff>
      <xdr:row>8</xdr:row>
      <xdr:rowOff>19050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3467100" y="561975"/>
          <a:ext cx="3733800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17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704851</xdr:colOff>
      <xdr:row>0</xdr:row>
      <xdr:rowOff>0</xdr:rowOff>
    </xdr:from>
    <xdr:to>
      <xdr:col>13</xdr:col>
      <xdr:colOff>85726</xdr:colOff>
      <xdr:row>1</xdr:row>
      <xdr:rowOff>171450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7315201" y="0"/>
          <a:ext cx="234315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41 Enero 2020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66674</xdr:colOff>
      <xdr:row>0</xdr:row>
      <xdr:rowOff>9525</xdr:rowOff>
    </xdr:from>
    <xdr:to>
      <xdr:col>13</xdr:col>
      <xdr:colOff>609599</xdr:colOff>
      <xdr:row>9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9525"/>
          <a:ext cx="10144125" cy="1562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9525</xdr:rowOff>
    </xdr:from>
    <xdr:to>
      <xdr:col>1</xdr:col>
      <xdr:colOff>75306</xdr:colOff>
      <xdr:row>13</xdr:row>
      <xdr:rowOff>99119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428623</xdr:colOff>
      <xdr:row>12</xdr:row>
      <xdr:rowOff>9523</xdr:rowOff>
    </xdr:from>
    <xdr:to>
      <xdr:col>1</xdr:col>
      <xdr:colOff>705462</xdr:colOff>
      <xdr:row>13</xdr:row>
      <xdr:rowOff>101985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76273" y="2295523"/>
          <a:ext cx="276839" cy="282962"/>
        </a:xfrm>
        <a:prstGeom prst="rect">
          <a:avLst/>
        </a:prstGeom>
      </xdr:spPr>
    </xdr:pic>
    <xdr:clientData/>
  </xdr:twoCellAnchor>
  <xdr:twoCellAnchor editAs="oneCell">
    <xdr:from>
      <xdr:col>1</xdr:col>
      <xdr:colOff>95248</xdr:colOff>
      <xdr:row>12</xdr:row>
      <xdr:rowOff>9523</xdr:rowOff>
    </xdr:from>
    <xdr:to>
      <xdr:col>1</xdr:col>
      <xdr:colOff>373447</xdr:colOff>
      <xdr:row>13</xdr:row>
      <xdr:rowOff>101985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2295523"/>
          <a:ext cx="278199" cy="282962"/>
        </a:xfrm>
        <a:prstGeom prst="rect">
          <a:avLst/>
        </a:prstGeom>
      </xdr:spPr>
    </xdr:pic>
    <xdr:clientData/>
  </xdr:twoCellAnchor>
  <xdr:twoCellAnchor>
    <xdr:from>
      <xdr:col>1</xdr:col>
      <xdr:colOff>53599</xdr:colOff>
      <xdr:row>35</xdr:row>
      <xdr:rowOff>122636</xdr:rowOff>
    </xdr:from>
    <xdr:to>
      <xdr:col>14</xdr:col>
      <xdr:colOff>0</xdr:colOff>
      <xdr:row>47</xdr:row>
      <xdr:rowOff>166687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53593</xdr:colOff>
      <xdr:row>50</xdr:row>
      <xdr:rowOff>110725</xdr:rowOff>
    </xdr:from>
    <xdr:to>
      <xdr:col>13</xdr:col>
      <xdr:colOff>321468</xdr:colOff>
      <xdr:row>60</xdr:row>
      <xdr:rowOff>178594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14</xdr:col>
      <xdr:colOff>238125</xdr:colOff>
      <xdr:row>8</xdr:row>
      <xdr:rowOff>149172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10334625" cy="167317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28</xdr:row>
      <xdr:rowOff>100012</xdr:rowOff>
    </xdr:from>
    <xdr:to>
      <xdr:col>7</xdr:col>
      <xdr:colOff>476250</xdr:colOff>
      <xdr:row>43</xdr:row>
      <xdr:rowOff>80962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33337</xdr:rowOff>
    </xdr:from>
    <xdr:to>
      <xdr:col>15</xdr:col>
      <xdr:colOff>466724</xdr:colOff>
      <xdr:row>43</xdr:row>
      <xdr:rowOff>14287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83272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53475" cy="137867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342898</xdr:colOff>
      <xdr:row>10</xdr:row>
      <xdr:rowOff>9523</xdr:rowOff>
    </xdr:from>
    <xdr:to>
      <xdr:col>1</xdr:col>
      <xdr:colOff>106747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28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138112</xdr:rowOff>
    </xdr:from>
    <xdr:to>
      <xdr:col>8</xdr:col>
      <xdr:colOff>19050</xdr:colOff>
      <xdr:row>43</xdr:row>
      <xdr:rowOff>119062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66676</xdr:colOff>
      <xdr:row>28</xdr:row>
      <xdr:rowOff>109537</xdr:rowOff>
    </xdr:from>
    <xdr:to>
      <xdr:col>15</xdr:col>
      <xdr:colOff>485776</xdr:colOff>
      <xdr:row>43</xdr:row>
      <xdr:rowOff>90487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495300</xdr:colOff>
      <xdr:row>8</xdr:row>
      <xdr:rowOff>84773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66673</xdr:colOff>
      <xdr:row>10</xdr:row>
      <xdr:rowOff>9523</xdr:rowOff>
    </xdr:from>
    <xdr:to>
      <xdr:col>1</xdr:col>
      <xdr:colOff>343512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1023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78172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80962</xdr:rowOff>
    </xdr:from>
    <xdr:to>
      <xdr:col>7</xdr:col>
      <xdr:colOff>514350</xdr:colOff>
      <xdr:row>43</xdr:row>
      <xdr:rowOff>61912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</xdr:colOff>
      <xdr:row>29</xdr:row>
      <xdr:rowOff>28575</xdr:rowOff>
    </xdr:from>
    <xdr:to>
      <xdr:col>16</xdr:col>
      <xdr:colOff>1</xdr:colOff>
      <xdr:row>43</xdr:row>
      <xdr:rowOff>100012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10</xdr:row>
      <xdr:rowOff>9525</xdr:rowOff>
    </xdr:from>
    <xdr:to>
      <xdr:col>0</xdr:col>
      <xdr:colOff>332481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10</xdr:row>
      <xdr:rowOff>9523</xdr:rowOff>
    </xdr:from>
    <xdr:to>
      <xdr:col>1</xdr:col>
      <xdr:colOff>410187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47698" y="1628773"/>
          <a:ext cx="276839" cy="256427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352423</xdr:colOff>
      <xdr:row>10</xdr:row>
      <xdr:rowOff>9523</xdr:rowOff>
    </xdr:from>
    <xdr:to>
      <xdr:col>1</xdr:col>
      <xdr:colOff>116272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28</xdr:row>
      <xdr:rowOff>52387</xdr:rowOff>
    </xdr:from>
    <xdr:to>
      <xdr:col>7</xdr:col>
      <xdr:colOff>514350</xdr:colOff>
      <xdr:row>43</xdr:row>
      <xdr:rowOff>33337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38099</xdr:colOff>
      <xdr:row>28</xdr:row>
      <xdr:rowOff>66675</xdr:rowOff>
    </xdr:from>
    <xdr:to>
      <xdr:col>15</xdr:col>
      <xdr:colOff>504824</xdr:colOff>
      <xdr:row>43</xdr:row>
      <xdr:rowOff>71437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9525</xdr:rowOff>
    </xdr:from>
    <xdr:to>
      <xdr:col>0</xdr:col>
      <xdr:colOff>313431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57148</xdr:colOff>
      <xdr:row>10</xdr:row>
      <xdr:rowOff>9523</xdr:rowOff>
    </xdr:from>
    <xdr:to>
      <xdr:col>1</xdr:col>
      <xdr:colOff>333987</xdr:colOff>
      <xdr:row>11</xdr:row>
      <xdr:rowOff>104025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498" y="160972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10</xdr:row>
      <xdr:rowOff>9523</xdr:rowOff>
    </xdr:from>
    <xdr:to>
      <xdr:col>1</xdr:col>
      <xdr:colOff>68647</xdr:colOff>
      <xdr:row>11</xdr:row>
      <xdr:rowOff>104025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04798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28</xdr:row>
      <xdr:rowOff>109537</xdr:rowOff>
    </xdr:from>
    <xdr:to>
      <xdr:col>7</xdr:col>
      <xdr:colOff>542925</xdr:colOff>
      <xdr:row>43</xdr:row>
      <xdr:rowOff>90487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9525</xdr:colOff>
      <xdr:row>28</xdr:row>
      <xdr:rowOff>147637</xdr:rowOff>
    </xdr:from>
    <xdr:to>
      <xdr:col>15</xdr:col>
      <xdr:colOff>514351</xdr:colOff>
      <xdr:row>43</xdr:row>
      <xdr:rowOff>128587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86273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72525" cy="138167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10</xdr:row>
      <xdr:rowOff>9525</xdr:rowOff>
    </xdr:from>
    <xdr:to>
      <xdr:col>0</xdr:col>
      <xdr:colOff>322956</xdr:colOff>
      <xdr:row>11</xdr:row>
      <xdr:rowOff>101159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323848</xdr:colOff>
      <xdr:row>10</xdr:row>
      <xdr:rowOff>19048</xdr:rowOff>
    </xdr:from>
    <xdr:to>
      <xdr:col>1</xdr:col>
      <xdr:colOff>87697</xdr:colOff>
      <xdr:row>11</xdr:row>
      <xdr:rowOff>113550</xdr:rowOff>
    </xdr:to>
    <xdr:pic>
      <xdr:nvPicPr>
        <xdr:cNvPr id="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3848" y="1619248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142873</xdr:colOff>
      <xdr:row>28</xdr:row>
      <xdr:rowOff>138112</xdr:rowOff>
    </xdr:from>
    <xdr:to>
      <xdr:col>7</xdr:col>
      <xdr:colOff>533400</xdr:colOff>
      <xdr:row>43</xdr:row>
      <xdr:rowOff>119062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47625</xdr:colOff>
      <xdr:row>28</xdr:row>
      <xdr:rowOff>109537</xdr:rowOff>
    </xdr:from>
    <xdr:to>
      <xdr:col>15</xdr:col>
      <xdr:colOff>514349</xdr:colOff>
      <xdr:row>43</xdr:row>
      <xdr:rowOff>90487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504825</xdr:colOff>
      <xdr:row>8</xdr:row>
      <xdr:rowOff>84773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0" cy="13801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2000226</xdr:colOff>
      <xdr:row>10</xdr:row>
      <xdr:rowOff>190499</xdr:rowOff>
    </xdr:from>
    <xdr:to>
      <xdr:col>5</xdr:col>
      <xdr:colOff>682880</xdr:colOff>
      <xdr:row>36</xdr:row>
      <xdr:rowOff>19049</xdr:rowOff>
    </xdr:to>
    <xdr:pic>
      <xdr:nvPicPr>
        <xdr:cNvPr id="2051" name="rg_hi" descr="http://t0.gstatic.com/images?q=tbn:ANd9GcSHMB7Iz92xVNdQZu8FQdG2VObIrtrx2xK2cgRNMejROK73x63Y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24051" y="1828799"/>
          <a:ext cx="2997479" cy="412432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0</xdr:col>
      <xdr:colOff>57150</xdr:colOff>
      <xdr:row>7</xdr:row>
      <xdr:rowOff>180975</xdr:rowOff>
    </xdr:from>
    <xdr:to>
      <xdr:col>1</xdr:col>
      <xdr:colOff>208656</xdr:colOff>
      <xdr:row>9</xdr:row>
      <xdr:rowOff>113406</xdr:rowOff>
    </xdr:to>
    <xdr:pic>
      <xdr:nvPicPr>
        <xdr:cNvPr id="2" name="1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150" y="1581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542923</xdr:colOff>
      <xdr:row>7</xdr:row>
      <xdr:rowOff>161923</xdr:rowOff>
    </xdr:from>
    <xdr:to>
      <xdr:col>1</xdr:col>
      <xdr:colOff>821122</xdr:colOff>
      <xdr:row>9</xdr:row>
      <xdr:rowOff>116272</xdr:rowOff>
    </xdr:to>
    <xdr:pic>
      <xdr:nvPicPr>
        <xdr:cNvPr id="3" name="2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48" y="15620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7</xdr:row>
      <xdr:rowOff>171448</xdr:rowOff>
    </xdr:from>
    <xdr:to>
      <xdr:col>1</xdr:col>
      <xdr:colOff>535372</xdr:colOff>
      <xdr:row>9</xdr:row>
      <xdr:rowOff>116272</xdr:rowOff>
    </xdr:to>
    <xdr:pic>
      <xdr:nvPicPr>
        <xdr:cNvPr id="4" name="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0998" y="1571623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642096</xdr:colOff>
      <xdr:row>21</xdr:row>
      <xdr:rowOff>1</xdr:rowOff>
    </xdr:from>
    <xdr:to>
      <xdr:col>7</xdr:col>
      <xdr:colOff>656167</xdr:colOff>
      <xdr:row>22</xdr:row>
      <xdr:rowOff>1</xdr:rowOff>
    </xdr:to>
    <xdr:sp macro="" textlink="X6">
      <xdr:nvSpPr>
        <xdr:cNvPr id="16" name="15 CuadroText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5097679" y="3429001"/>
          <a:ext cx="1411071" cy="15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7146641-1BE7-49A1-9C82-E13F9A660120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Bogotá, D.C: 3,7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971550</xdr:colOff>
      <xdr:row>17</xdr:row>
      <xdr:rowOff>138112</xdr:rowOff>
    </xdr:from>
    <xdr:to>
      <xdr:col>1</xdr:col>
      <xdr:colOff>2019299</xdr:colOff>
      <xdr:row>19</xdr:row>
      <xdr:rowOff>19050</xdr:rowOff>
    </xdr:to>
    <xdr:sp macro="" textlink="X5">
      <xdr:nvSpPr>
        <xdr:cNvPr id="23" name="22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095375" y="3481387"/>
          <a:ext cx="1047749" cy="280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0066D7FE-F279-41DD-A429-B7D33DBF495A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Antioquia: 5,8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306161</xdr:colOff>
      <xdr:row>22</xdr:row>
      <xdr:rowOff>78581</xdr:rowOff>
    </xdr:from>
    <xdr:to>
      <xdr:col>1</xdr:col>
      <xdr:colOff>1857374</xdr:colOff>
      <xdr:row>23</xdr:row>
      <xdr:rowOff>126206</xdr:rowOff>
    </xdr:to>
    <xdr:sp macro="" textlink="X7">
      <xdr:nvSpPr>
        <xdr:cNvPr id="24" name="23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429986" y="3726656"/>
          <a:ext cx="1551213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1BAF5FC-8202-46EF-B004-A9E7530905FD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Valle del Cauca: 0,5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1664494</xdr:colOff>
      <xdr:row>11</xdr:row>
      <xdr:rowOff>176213</xdr:rowOff>
    </xdr:from>
    <xdr:to>
      <xdr:col>2</xdr:col>
      <xdr:colOff>578644</xdr:colOff>
      <xdr:row>13</xdr:row>
      <xdr:rowOff>50006</xdr:rowOff>
    </xdr:to>
    <xdr:sp macro="" textlink="X11">
      <xdr:nvSpPr>
        <xdr:cNvPr id="26" name="25 CuadroText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1783557" y="2426494"/>
          <a:ext cx="1140618" cy="242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CF77115-1212-4F8B-B4A0-3F1BE36C871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Atlántico: 15,3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295275</xdr:colOff>
      <xdr:row>21</xdr:row>
      <xdr:rowOff>133351</xdr:rowOff>
    </xdr:from>
    <xdr:to>
      <xdr:col>5</xdr:col>
      <xdr:colOff>666750</xdr:colOff>
      <xdr:row>22</xdr:row>
      <xdr:rowOff>104775</xdr:rowOff>
    </xdr:to>
    <xdr:cxnSp macro="">
      <xdr:nvCxnSpPr>
        <xdr:cNvPr id="28" name="27 Conector rect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CxnSpPr/>
      </xdr:nvCxnSpPr>
      <xdr:spPr>
        <a:xfrm flipV="1">
          <a:off x="3352800" y="3648076"/>
          <a:ext cx="1762125" cy="1714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1981200</xdr:colOff>
      <xdr:row>19</xdr:row>
      <xdr:rowOff>19050</xdr:rowOff>
    </xdr:from>
    <xdr:to>
      <xdr:col>2</xdr:col>
      <xdr:colOff>676275</xdr:colOff>
      <xdr:row>19</xdr:row>
      <xdr:rowOff>180976</xdr:rowOff>
    </xdr:to>
    <xdr:cxnSp macro="">
      <xdr:nvCxnSpPr>
        <xdr:cNvPr id="31" name="30 Conector recto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>
          <a:off x="2105025" y="3200400"/>
          <a:ext cx="933450" cy="16192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1695450</xdr:colOff>
      <xdr:row>23</xdr:row>
      <xdr:rowOff>38100</xdr:rowOff>
    </xdr:from>
    <xdr:to>
      <xdr:col>2</xdr:col>
      <xdr:colOff>326572</xdr:colOff>
      <xdr:row>23</xdr:row>
      <xdr:rowOff>103415</xdr:rowOff>
    </xdr:to>
    <xdr:cxnSp macro="">
      <xdr:nvCxnSpPr>
        <xdr:cNvPr id="34" name="33 Conector recto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CxnSpPr/>
      </xdr:nvCxnSpPr>
      <xdr:spPr>
        <a:xfrm>
          <a:off x="1819275" y="3829050"/>
          <a:ext cx="859972" cy="6531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217714</xdr:colOff>
      <xdr:row>13</xdr:row>
      <xdr:rowOff>0</xdr:rowOff>
    </xdr:from>
    <xdr:to>
      <xdr:col>3</xdr:col>
      <xdr:colOff>76200</xdr:colOff>
      <xdr:row>15</xdr:row>
      <xdr:rowOff>28575</xdr:rowOff>
    </xdr:to>
    <xdr:cxnSp macro="">
      <xdr:nvCxnSpPr>
        <xdr:cNvPr id="40" name="39 Conector recto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/>
      </xdr:nvCxnSpPr>
      <xdr:spPr>
        <a:xfrm>
          <a:off x="2574471" y="1975757"/>
          <a:ext cx="555172" cy="38236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114300</xdr:colOff>
      <xdr:row>14</xdr:row>
      <xdr:rowOff>70757</xdr:rowOff>
    </xdr:from>
    <xdr:to>
      <xdr:col>3</xdr:col>
      <xdr:colOff>0</xdr:colOff>
      <xdr:row>15</xdr:row>
      <xdr:rowOff>85725</xdr:rowOff>
    </xdr:to>
    <xdr:cxnSp macro="">
      <xdr:nvCxnSpPr>
        <xdr:cNvPr id="42" name="41 Conector recto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CxnSpPr/>
      </xdr:nvCxnSpPr>
      <xdr:spPr>
        <a:xfrm>
          <a:off x="2471057" y="2198914"/>
          <a:ext cx="582386" cy="21635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17</xdr:row>
      <xdr:rowOff>133350</xdr:rowOff>
    </xdr:from>
    <xdr:to>
      <xdr:col>4</xdr:col>
      <xdr:colOff>676275</xdr:colOff>
      <xdr:row>19</xdr:row>
      <xdr:rowOff>76199</xdr:rowOff>
    </xdr:to>
    <xdr:cxnSp macro="">
      <xdr:nvCxnSpPr>
        <xdr:cNvPr id="48" name="47 Conector recto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CxnSpPr/>
      </xdr:nvCxnSpPr>
      <xdr:spPr>
        <a:xfrm flipV="1">
          <a:off x="3533775" y="2847975"/>
          <a:ext cx="895350" cy="34289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590548</xdr:colOff>
      <xdr:row>16</xdr:row>
      <xdr:rowOff>142876</xdr:rowOff>
    </xdr:from>
    <xdr:to>
      <xdr:col>6</xdr:col>
      <xdr:colOff>457199</xdr:colOff>
      <xdr:row>17</xdr:row>
      <xdr:rowOff>104775</xdr:rowOff>
    </xdr:to>
    <xdr:sp macro="" textlink="X9">
      <xdr:nvSpPr>
        <xdr:cNvPr id="52" name="51 CuadroTexto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4343398" y="2657476"/>
          <a:ext cx="1257301" cy="1619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AAC6B3BD-43BA-4AAE-9AE4-A22321D57A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Santander: 3,5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1654628</xdr:colOff>
      <xdr:row>20</xdr:row>
      <xdr:rowOff>163286</xdr:rowOff>
    </xdr:from>
    <xdr:to>
      <xdr:col>3</xdr:col>
      <xdr:colOff>0</xdr:colOff>
      <xdr:row>21</xdr:row>
      <xdr:rowOff>81643</xdr:rowOff>
    </xdr:to>
    <xdr:cxnSp macro="">
      <xdr:nvCxnSpPr>
        <xdr:cNvPr id="54" name="53 Conector recto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CxnSpPr/>
      </xdr:nvCxnSpPr>
      <xdr:spPr>
        <a:xfrm>
          <a:off x="1779814" y="3499757"/>
          <a:ext cx="1273629" cy="11974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1616528</xdr:colOff>
      <xdr:row>21</xdr:row>
      <xdr:rowOff>119744</xdr:rowOff>
    </xdr:from>
    <xdr:to>
      <xdr:col>2</xdr:col>
      <xdr:colOff>517072</xdr:colOff>
      <xdr:row>21</xdr:row>
      <xdr:rowOff>185057</xdr:rowOff>
    </xdr:to>
    <xdr:cxnSp macro="">
      <xdr:nvCxnSpPr>
        <xdr:cNvPr id="56" name="55 Conector recto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CxnSpPr/>
      </xdr:nvCxnSpPr>
      <xdr:spPr>
        <a:xfrm flipV="1">
          <a:off x="1741714" y="3657601"/>
          <a:ext cx="1132115" cy="653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785813</xdr:colOff>
      <xdr:row>19</xdr:row>
      <xdr:rowOff>83344</xdr:rowOff>
    </xdr:from>
    <xdr:to>
      <xdr:col>1</xdr:col>
      <xdr:colOff>1791721</xdr:colOff>
      <xdr:row>21</xdr:row>
      <xdr:rowOff>89647</xdr:rowOff>
    </xdr:to>
    <xdr:sp macro="" textlink="X12">
      <xdr:nvSpPr>
        <xdr:cNvPr id="58" name="57 CuadroTexto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904876" y="3321844"/>
          <a:ext cx="1005908" cy="3396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BC041D06-36F5-49B7-953E-0C67304B0EA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Caldas: -4,5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171450</xdr:colOff>
      <xdr:row>13</xdr:row>
      <xdr:rowOff>54429</xdr:rowOff>
    </xdr:from>
    <xdr:to>
      <xdr:col>7</xdr:col>
      <xdr:colOff>276225</xdr:colOff>
      <xdr:row>15</xdr:row>
      <xdr:rowOff>9525</xdr:rowOff>
    </xdr:to>
    <xdr:sp macro="" textlink="X4">
      <xdr:nvSpPr>
        <xdr:cNvPr id="29" name="28 CuadroText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4610100" y="2235654"/>
          <a:ext cx="1495425" cy="2694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indent="0" algn="l"/>
          <a:fld id="{505D6F41-4543-434D-9E83-55F104B8E78D}" type="TxLink">
            <a:rPr lang="en-US" sz="1000" b="1" i="0" u="none" strike="noStrike">
              <a:solidFill>
                <a:schemeClr val="tx2"/>
              </a:solidFill>
              <a:latin typeface="Arial"/>
              <a:cs typeface="Arial"/>
            </a:rPr>
            <a:pPr marL="0" indent="0" algn="l"/>
            <a:t>Total Nacional: 5,2</a:t>
          </a:fld>
          <a:endParaRPr lang="es-ES" sz="1000" b="1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oneCellAnchor>
    <xdr:from>
      <xdr:col>1</xdr:col>
      <xdr:colOff>1485901</xdr:colOff>
      <xdr:row>13</xdr:row>
      <xdr:rowOff>65315</xdr:rowOff>
    </xdr:from>
    <xdr:ext cx="1096432" cy="239809"/>
    <xdr:sp macro="" textlink="X10">
      <xdr:nvSpPr>
        <xdr:cNvPr id="8" name="7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612901" y="2234898"/>
          <a:ext cx="109643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F1CBA851-2282-4E05-AAF8-AB9704C8F307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Bolívar: 15,8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47625</xdr:colOff>
      <xdr:row>16</xdr:row>
      <xdr:rowOff>50509</xdr:rowOff>
    </xdr:from>
    <xdr:to>
      <xdr:col>2</xdr:col>
      <xdr:colOff>556509</xdr:colOff>
      <xdr:row>17</xdr:row>
      <xdr:rowOff>31296</xdr:rowOff>
    </xdr:to>
    <xdr:cxnSp macro="">
      <xdr:nvCxnSpPr>
        <xdr:cNvPr id="30" name="29 Conector rec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>
          <a:stCxn id="32" idx="3"/>
        </xdr:cNvCxnSpPr>
      </xdr:nvCxnSpPr>
      <xdr:spPr>
        <a:xfrm>
          <a:off x="2400300" y="2727034"/>
          <a:ext cx="508884" cy="14271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1085850</xdr:colOff>
      <xdr:row>15</xdr:row>
      <xdr:rowOff>92529</xdr:rowOff>
    </xdr:from>
    <xdr:ext cx="1190625" cy="239809"/>
    <xdr:sp macro="" textlink="X17">
      <xdr:nvSpPr>
        <xdr:cNvPr id="32" name="31 CuadroTexto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209675" y="2607129"/>
          <a:ext cx="1190625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D04F1655-B33D-4B83-ACE6-23E1AAE06854}" type="TxLink">
            <a:rPr lang="en-US" sz="1000" b="0" i="0" u="none" strike="noStrike">
              <a:solidFill>
                <a:schemeClr val="tx2"/>
              </a:solidFill>
              <a:latin typeface="Arial"/>
              <a:ea typeface="+mn-ea"/>
              <a:cs typeface="Arial"/>
            </a:rPr>
            <a:pPr/>
            <a:t>Córdoba: 11,8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>
    <xdr:from>
      <xdr:col>1</xdr:col>
      <xdr:colOff>600074</xdr:colOff>
      <xdr:row>21</xdr:row>
      <xdr:rowOff>9524</xdr:rowOff>
    </xdr:from>
    <xdr:to>
      <xdr:col>1</xdr:col>
      <xdr:colOff>1731167</xdr:colOff>
      <xdr:row>22</xdr:row>
      <xdr:rowOff>142873</xdr:rowOff>
    </xdr:to>
    <xdr:sp macro="" textlink="X13">
      <xdr:nvSpPr>
        <xdr:cNvPr id="35" name="34 CuadroTexto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723899" y="3476624"/>
          <a:ext cx="1131093" cy="295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4F40D045-A83D-438A-9A46-25AF374DA97B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Risaralda: 17,6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582382</xdr:colOff>
      <xdr:row>19</xdr:row>
      <xdr:rowOff>83003</xdr:rowOff>
    </xdr:from>
    <xdr:to>
      <xdr:col>7</xdr:col>
      <xdr:colOff>642936</xdr:colOff>
      <xdr:row>20</xdr:row>
      <xdr:rowOff>119062</xdr:rowOff>
    </xdr:to>
    <xdr:sp macro="" textlink="X8">
      <xdr:nvSpPr>
        <xdr:cNvPr id="36" name="35 CuadroTexto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999601" y="3321503"/>
          <a:ext cx="1441679" cy="2027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889127F7-6EF3-4F1C-BCA1-3DCA8B7F765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Cundinamarca: 6,8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326571</xdr:colOff>
      <xdr:row>20</xdr:row>
      <xdr:rowOff>17689</xdr:rowOff>
    </xdr:from>
    <xdr:to>
      <xdr:col>5</xdr:col>
      <xdr:colOff>582382</xdr:colOff>
      <xdr:row>21</xdr:row>
      <xdr:rowOff>125190</xdr:rowOff>
    </xdr:to>
    <xdr:cxnSp macro="">
      <xdr:nvCxnSpPr>
        <xdr:cNvPr id="37" name="36 Conector rect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CxnSpPr>
          <a:endCxn id="36" idx="1"/>
        </xdr:cNvCxnSpPr>
      </xdr:nvCxnSpPr>
      <xdr:spPr>
        <a:xfrm flipV="1">
          <a:off x="3362665" y="3422877"/>
          <a:ext cx="1636936" cy="2741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1251296</xdr:colOff>
      <xdr:row>24</xdr:row>
      <xdr:rowOff>40180</xdr:rowOff>
    </xdr:from>
    <xdr:to>
      <xdr:col>1</xdr:col>
      <xdr:colOff>2145845</xdr:colOff>
      <xdr:row>25</xdr:row>
      <xdr:rowOff>76040</xdr:rowOff>
    </xdr:to>
    <xdr:sp macro="" textlink="X14">
      <xdr:nvSpPr>
        <xdr:cNvPr id="41" name="40 CuadroTexto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375121" y="3993055"/>
          <a:ext cx="894549" cy="197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70A100D6-D621-4EA8-9DEE-56044627C50F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Cauca: -10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1876425</xdr:colOff>
      <xdr:row>24</xdr:row>
      <xdr:rowOff>123825</xdr:rowOff>
    </xdr:from>
    <xdr:to>
      <xdr:col>2</xdr:col>
      <xdr:colOff>589190</xdr:colOff>
      <xdr:row>25</xdr:row>
      <xdr:rowOff>46265</xdr:rowOff>
    </xdr:to>
    <xdr:cxnSp macro="">
      <xdr:nvCxnSpPr>
        <xdr:cNvPr id="43" name="42 Conector recto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>
          <a:off x="2000250" y="4076700"/>
          <a:ext cx="941615" cy="8436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21771</xdr:colOff>
      <xdr:row>23</xdr:row>
      <xdr:rowOff>48985</xdr:rowOff>
    </xdr:from>
    <xdr:to>
      <xdr:col>6</xdr:col>
      <xdr:colOff>48986</xdr:colOff>
      <xdr:row>23</xdr:row>
      <xdr:rowOff>59872</xdr:rowOff>
    </xdr:to>
    <xdr:cxnSp macro="">
      <xdr:nvCxnSpPr>
        <xdr:cNvPr id="46" name="45 Conector recto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CxnSpPr/>
      </xdr:nvCxnSpPr>
      <xdr:spPr>
        <a:xfrm flipV="1">
          <a:off x="3075214" y="3989614"/>
          <a:ext cx="2117272" cy="108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56188</xdr:colOff>
      <xdr:row>22</xdr:row>
      <xdr:rowOff>144716</xdr:rowOff>
    </xdr:from>
    <xdr:to>
      <xdr:col>7</xdr:col>
      <xdr:colOff>305199</xdr:colOff>
      <xdr:row>23</xdr:row>
      <xdr:rowOff>173291</xdr:rowOff>
    </xdr:to>
    <xdr:sp macro="" textlink="X15">
      <xdr:nvSpPr>
        <xdr:cNvPr id="49" name="48 CuadroTexto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5199688" y="3883959"/>
          <a:ext cx="945697" cy="2299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545FFD91-35FD-4A14-817A-307D7621EF4E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Tolima: -1,9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566057</xdr:colOff>
      <xdr:row>18</xdr:row>
      <xdr:rowOff>119743</xdr:rowOff>
    </xdr:from>
    <xdr:to>
      <xdr:col>5</xdr:col>
      <xdr:colOff>190500</xdr:colOff>
      <xdr:row>20</xdr:row>
      <xdr:rowOff>185060</xdr:rowOff>
    </xdr:to>
    <xdr:cxnSp macro="">
      <xdr:nvCxnSpPr>
        <xdr:cNvPr id="51" name="50 Conector recto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3619500" y="3053443"/>
          <a:ext cx="1017814" cy="4680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212269</xdr:colOff>
      <xdr:row>17</xdr:row>
      <xdr:rowOff>197305</xdr:rowOff>
    </xdr:from>
    <xdr:to>
      <xdr:col>7</xdr:col>
      <xdr:colOff>78919</xdr:colOff>
      <xdr:row>18</xdr:row>
      <xdr:rowOff>159203</xdr:rowOff>
    </xdr:to>
    <xdr:sp macro="" textlink="X16">
      <xdr:nvSpPr>
        <xdr:cNvPr id="55" name="54 CuadroTexto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4659083" y="2929619"/>
          <a:ext cx="1260022" cy="1632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CEC0A203-819A-448E-9457-9990E27FFDF5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Boyacá: 13,8</a:t>
          </a:fld>
          <a:endParaRPr lang="es-CO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357187</xdr:colOff>
      <xdr:row>30</xdr:row>
      <xdr:rowOff>171931</xdr:rowOff>
    </xdr:from>
    <xdr:to>
      <xdr:col>8</xdr:col>
      <xdr:colOff>38100</xdr:colOff>
      <xdr:row>33</xdr:row>
      <xdr:rowOff>1</xdr:rowOff>
    </xdr:to>
    <xdr:sp macro="" textlink="$X$18">
      <xdr:nvSpPr>
        <xdr:cNvPr id="57" name="56 CuadroTexto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>
          <a:off x="4774406" y="5243994"/>
          <a:ext cx="1800225" cy="3400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l"/>
          <a:fld id="{EB5D8B44-40CD-44DD-A4A3-8676E6F93978}" type="TxLink">
            <a:rPr lang="en-US" sz="1000" b="0" i="0" u="none" strike="noStrike">
              <a:solidFill>
                <a:schemeClr val="tx2"/>
              </a:solidFill>
              <a:latin typeface="Arial"/>
              <a:cs typeface="Arial"/>
            </a:rPr>
            <a:pPr algn="l"/>
            <a:t>Otros Departamentos*: -0,2</a:t>
          </a:fld>
          <a:endParaRPr lang="es-ES" sz="1000" b="0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81582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86550" cy="10531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</xdr:row>
      <xdr:rowOff>0</xdr:rowOff>
    </xdr:from>
    <xdr:to>
      <xdr:col>0</xdr:col>
      <xdr:colOff>313431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10</xdr:row>
      <xdr:rowOff>19048</xdr:rowOff>
    </xdr:from>
    <xdr:to>
      <xdr:col>1</xdr:col>
      <xdr:colOff>316297</xdr:colOff>
      <xdr:row>11</xdr:row>
      <xdr:rowOff>135322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548" y="16192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314323</xdr:colOff>
      <xdr:row>10</xdr:row>
      <xdr:rowOff>9523</xdr:rowOff>
    </xdr:from>
    <xdr:to>
      <xdr:col>1</xdr:col>
      <xdr:colOff>40072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432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26</xdr:row>
      <xdr:rowOff>53226</xdr:rowOff>
    </xdr:from>
    <xdr:to>
      <xdr:col>9</xdr:col>
      <xdr:colOff>581024</xdr:colOff>
      <xdr:row>48</xdr:row>
      <xdr:rowOff>166687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158186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01025" cy="12916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9525</xdr:rowOff>
    </xdr:from>
    <xdr:to>
      <xdr:col>0</xdr:col>
      <xdr:colOff>351531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142873</xdr:colOff>
      <xdr:row>9</xdr:row>
      <xdr:rowOff>200023</xdr:rowOff>
    </xdr:from>
    <xdr:to>
      <xdr:col>1</xdr:col>
      <xdr:colOff>421072</xdr:colOff>
      <xdr:row>11</xdr:row>
      <xdr:rowOff>97222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5323" y="160019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409573</xdr:colOff>
      <xdr:row>9</xdr:row>
      <xdr:rowOff>200023</xdr:rowOff>
    </xdr:from>
    <xdr:to>
      <xdr:col>1</xdr:col>
      <xdr:colOff>135322</xdr:colOff>
      <xdr:row>11</xdr:row>
      <xdr:rowOff>97222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9573" y="160019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26</xdr:row>
      <xdr:rowOff>53228</xdr:rowOff>
    </xdr:from>
    <xdr:to>
      <xdr:col>9</xdr:col>
      <xdr:colOff>647699</xdr:colOff>
      <xdr:row>47</xdr:row>
      <xdr:rowOff>133350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159687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10550" cy="12931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272139</xdr:colOff>
      <xdr:row>12</xdr:row>
      <xdr:rowOff>28573</xdr:rowOff>
    </xdr:from>
    <xdr:to>
      <xdr:col>1</xdr:col>
      <xdr:colOff>548978</xdr:colOff>
      <xdr:row>13</xdr:row>
      <xdr:rowOff>125797</xdr:rowOff>
    </xdr:to>
    <xdr:pic>
      <xdr:nvPicPr>
        <xdr:cNvPr id="3" name="2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3139" y="1661430"/>
          <a:ext cx="27683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367389</xdr:colOff>
      <xdr:row>12</xdr:row>
      <xdr:rowOff>28573</xdr:rowOff>
    </xdr:from>
    <xdr:to>
      <xdr:col>1</xdr:col>
      <xdr:colOff>264588</xdr:colOff>
      <xdr:row>13</xdr:row>
      <xdr:rowOff>125797</xdr:rowOff>
    </xdr:to>
    <xdr:pic>
      <xdr:nvPicPr>
        <xdr:cNvPr id="12" name="11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67389" y="1661430"/>
          <a:ext cx="278199" cy="2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</xdr:row>
      <xdr:rowOff>19050</xdr:rowOff>
    </xdr:from>
    <xdr:to>
      <xdr:col>0</xdr:col>
      <xdr:colOff>351531</xdr:colOff>
      <xdr:row>13</xdr:row>
      <xdr:rowOff>113406</xdr:rowOff>
    </xdr:to>
    <xdr:pic>
      <xdr:nvPicPr>
        <xdr:cNvPr id="13" name="12 Imagen" descr="j0432680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1619250"/>
          <a:ext cx="275331" cy="275331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50</xdr:row>
      <xdr:rowOff>23812</xdr:rowOff>
    </xdr:from>
    <xdr:to>
      <xdr:col>13</xdr:col>
      <xdr:colOff>266700</xdr:colOff>
      <xdr:row>61</xdr:row>
      <xdr:rowOff>38100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35</xdr:row>
      <xdr:rowOff>70755</xdr:rowOff>
    </xdr:from>
    <xdr:to>
      <xdr:col>14</xdr:col>
      <xdr:colOff>13606</xdr:colOff>
      <xdr:row>47</xdr:row>
      <xdr:rowOff>95249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1</xdr:colOff>
      <xdr:row>0</xdr:row>
      <xdr:rowOff>1</xdr:rowOff>
    </xdr:from>
    <xdr:to>
      <xdr:col>15</xdr:col>
      <xdr:colOff>1</xdr:colOff>
      <xdr:row>10</xdr:row>
      <xdr:rowOff>59632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0668000" cy="17265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0</xdr:col>
      <xdr:colOff>332481</xdr:colOff>
      <xdr:row>13</xdr:row>
      <xdr:rowOff>87742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338820</xdr:colOff>
      <xdr:row>12</xdr:row>
      <xdr:rowOff>9523</xdr:rowOff>
    </xdr:from>
    <xdr:to>
      <xdr:col>1</xdr:col>
      <xdr:colOff>234659</xdr:colOff>
      <xdr:row>13</xdr:row>
      <xdr:rowOff>90608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10800000">
          <a:off x="338820" y="1642380"/>
          <a:ext cx="276839" cy="282281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257173</xdr:colOff>
      <xdr:row>12</xdr:row>
      <xdr:rowOff>9523</xdr:rowOff>
    </xdr:from>
    <xdr:to>
      <xdr:col>1</xdr:col>
      <xdr:colOff>535372</xdr:colOff>
      <xdr:row>13</xdr:row>
      <xdr:rowOff>90608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8778826">
          <a:off x="638173" y="160972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35</xdr:row>
      <xdr:rowOff>128587</xdr:rowOff>
    </xdr:from>
    <xdr:to>
      <xdr:col>14</xdr:col>
      <xdr:colOff>0</xdr:colOff>
      <xdr:row>47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9525</xdr:colOff>
      <xdr:row>50</xdr:row>
      <xdr:rowOff>61912</xdr:rowOff>
    </xdr:from>
    <xdr:to>
      <xdr:col>13</xdr:col>
      <xdr:colOff>352425</xdr:colOff>
      <xdr:row>60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376315</xdr:colOff>
      <xdr:row>9</xdr:row>
      <xdr:rowOff>38099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40" cy="17049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</xdr:row>
      <xdr:rowOff>0</xdr:rowOff>
    </xdr:from>
    <xdr:to>
      <xdr:col>0</xdr:col>
      <xdr:colOff>313431</xdr:colOff>
      <xdr:row>13</xdr:row>
      <xdr:rowOff>69486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228602</xdr:colOff>
      <xdr:row>11</xdr:row>
      <xdr:rowOff>200023</xdr:rowOff>
    </xdr:from>
    <xdr:to>
      <xdr:col>1</xdr:col>
      <xdr:colOff>505441</xdr:colOff>
      <xdr:row>13</xdr:row>
      <xdr:rowOff>77114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2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11</xdr:row>
      <xdr:rowOff>200023</xdr:rowOff>
    </xdr:from>
    <xdr:to>
      <xdr:col>1</xdr:col>
      <xdr:colOff>223771</xdr:colOff>
      <xdr:row>13</xdr:row>
      <xdr:rowOff>77114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6572" y="1628773"/>
          <a:ext cx="278199" cy="286363"/>
        </a:xfrm>
        <a:prstGeom prst="rect">
          <a:avLst/>
        </a:prstGeom>
      </xdr:spPr>
    </xdr:pic>
    <xdr:clientData/>
  </xdr:twoCellAnchor>
  <xdr:twoCellAnchor>
    <xdr:from>
      <xdr:col>1</xdr:col>
      <xdr:colOff>13607</xdr:colOff>
      <xdr:row>35</xdr:row>
      <xdr:rowOff>61912</xdr:rowOff>
    </xdr:from>
    <xdr:to>
      <xdr:col>14</xdr:col>
      <xdr:colOff>0</xdr:colOff>
      <xdr:row>47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13607</xdr:colOff>
      <xdr:row>50</xdr:row>
      <xdr:rowOff>47625</xdr:rowOff>
    </xdr:from>
    <xdr:to>
      <xdr:col>14</xdr:col>
      <xdr:colOff>13607</xdr:colOff>
      <xdr:row>61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370110</xdr:colOff>
      <xdr:row>9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85710" cy="17144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12</xdr:row>
      <xdr:rowOff>0</xdr:rowOff>
    </xdr:from>
    <xdr:to>
      <xdr:col>0</xdr:col>
      <xdr:colOff>322956</xdr:colOff>
      <xdr:row>13</xdr:row>
      <xdr:rowOff>118169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16002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242205</xdr:colOff>
      <xdr:row>11</xdr:row>
      <xdr:rowOff>200023</xdr:rowOff>
    </xdr:from>
    <xdr:to>
      <xdr:col>1</xdr:col>
      <xdr:colOff>519044</xdr:colOff>
      <xdr:row>13</xdr:row>
      <xdr:rowOff>125797</xdr:rowOff>
    </xdr:to>
    <xdr:pic>
      <xdr:nvPicPr>
        <xdr:cNvPr id="12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3205" y="1628773"/>
          <a:ext cx="276839" cy="286363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12</xdr:row>
      <xdr:rowOff>9523</xdr:rowOff>
    </xdr:from>
    <xdr:to>
      <xdr:col>1</xdr:col>
      <xdr:colOff>237378</xdr:colOff>
      <xdr:row>13</xdr:row>
      <xdr:rowOff>130560</xdr:rowOff>
    </xdr:to>
    <xdr:pic>
      <xdr:nvPicPr>
        <xdr:cNvPr id="13" name="12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179" y="1642380"/>
          <a:ext cx="278199" cy="282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90487</xdr:rowOff>
    </xdr:from>
    <xdr:to>
      <xdr:col>13</xdr:col>
      <xdr:colOff>361950</xdr:colOff>
      <xdr:row>47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38099</xdr:colOff>
      <xdr:row>50</xdr:row>
      <xdr:rowOff>109537</xdr:rowOff>
    </xdr:from>
    <xdr:to>
      <xdr:col>13</xdr:col>
      <xdr:colOff>352424</xdr:colOff>
      <xdr:row>62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4832</xdr:colOff>
      <xdr:row>10</xdr:row>
      <xdr:rowOff>133349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25232" cy="17049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12</xdr:row>
      <xdr:rowOff>9525</xdr:rowOff>
    </xdr:from>
    <xdr:to>
      <xdr:col>1</xdr:col>
      <xdr:colOff>84831</xdr:colOff>
      <xdr:row>13</xdr:row>
      <xdr:rowOff>108644</xdr:rowOff>
    </xdr:to>
    <xdr:pic>
      <xdr:nvPicPr>
        <xdr:cNvPr id="20" name="19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16097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419098</xdr:colOff>
      <xdr:row>12</xdr:row>
      <xdr:rowOff>9523</xdr:rowOff>
    </xdr:from>
    <xdr:to>
      <xdr:col>1</xdr:col>
      <xdr:colOff>695937</xdr:colOff>
      <xdr:row>13</xdr:row>
      <xdr:rowOff>111510</xdr:rowOff>
    </xdr:to>
    <xdr:pic>
      <xdr:nvPicPr>
        <xdr:cNvPr id="21" name="20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48" y="2295523"/>
          <a:ext cx="276839" cy="26391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12</xdr:row>
      <xdr:rowOff>9523</xdr:rowOff>
    </xdr:from>
    <xdr:to>
      <xdr:col>1</xdr:col>
      <xdr:colOff>382974</xdr:colOff>
      <xdr:row>13</xdr:row>
      <xdr:rowOff>111510</xdr:rowOff>
    </xdr:to>
    <xdr:pic>
      <xdr:nvPicPr>
        <xdr:cNvPr id="22" name="21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52425" y="2295523"/>
          <a:ext cx="278199" cy="263912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35</xdr:row>
      <xdr:rowOff>100012</xdr:rowOff>
    </xdr:from>
    <xdr:to>
      <xdr:col>14</xdr:col>
      <xdr:colOff>0</xdr:colOff>
      <xdr:row>47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28575</xdr:colOff>
      <xdr:row>50</xdr:row>
      <xdr:rowOff>42862</xdr:rowOff>
    </xdr:from>
    <xdr:to>
      <xdr:col>13</xdr:col>
      <xdr:colOff>371475</xdr:colOff>
      <xdr:row>61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</xdr:colOff>
      <xdr:row>0</xdr:row>
      <xdr:rowOff>0</xdr:rowOff>
    </xdr:from>
    <xdr:to>
      <xdr:col>14</xdr:col>
      <xdr:colOff>210325</xdr:colOff>
      <xdr:row>10</xdr:row>
      <xdr:rowOff>47624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0"/>
          <a:ext cx="10297297" cy="16668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Henry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3" tint="-0.499984740745262"/>
    <pageSetUpPr fitToPage="1"/>
  </sheetPr>
  <dimension ref="A1:AJ30"/>
  <sheetViews>
    <sheetView topLeftCell="A19" workbookViewId="0">
      <selection activeCell="D36" sqref="D36"/>
    </sheetView>
  </sheetViews>
  <sheetFormatPr baseColWidth="10" defaultColWidth="10.85546875" defaultRowHeight="12.75" x14ac:dyDescent="0.2"/>
  <cols>
    <col min="1" max="1" width="15.42578125" style="10" customWidth="1"/>
    <col min="2" max="3" width="9.85546875" style="10" customWidth="1"/>
    <col min="4" max="5" width="10" style="10" customWidth="1"/>
    <col min="6" max="6" width="9.85546875" style="10" customWidth="1"/>
    <col min="7" max="7" width="12.5703125" style="10" customWidth="1"/>
    <col min="8" max="8" width="13.5703125" style="10" customWidth="1"/>
    <col min="9" max="9" width="9.85546875" style="10" customWidth="1"/>
    <col min="10" max="10" width="13" style="10" customWidth="1"/>
    <col min="11" max="14" width="10" style="10" customWidth="1"/>
    <col min="15" max="15" width="9.7109375" style="10" customWidth="1"/>
    <col min="16" max="24" width="10.85546875" style="10"/>
    <col min="25" max="25" width="10.85546875" style="15"/>
    <col min="26" max="26" width="23.42578125" style="15" hidden="1" customWidth="1"/>
    <col min="27" max="27" width="17.85546875" style="15" hidden="1" customWidth="1"/>
    <col min="28" max="28" width="18" style="15" hidden="1" customWidth="1"/>
    <col min="29" max="29" width="0" style="15" hidden="1" customWidth="1"/>
    <col min="30" max="36" width="0" style="10" hidden="1" customWidth="1"/>
    <col min="37" max="16384" width="10.85546875" style="10"/>
  </cols>
  <sheetData>
    <row r="1" spans="1:36" x14ac:dyDescent="0.2">
      <c r="A1" s="35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7"/>
      <c r="O1" s="38"/>
      <c r="P1" s="15"/>
      <c r="Q1" s="15"/>
      <c r="R1" s="15"/>
      <c r="S1" s="15"/>
      <c r="T1" s="15"/>
      <c r="U1" s="15"/>
      <c r="V1" s="15"/>
      <c r="Z1" s="3"/>
      <c r="AA1" s="195" t="s">
        <v>82</v>
      </c>
      <c r="AB1" s="196" t="s">
        <v>83</v>
      </c>
      <c r="AC1" s="3"/>
      <c r="AD1" s="3"/>
      <c r="AE1" s="3"/>
      <c r="AF1" s="3"/>
      <c r="AG1" s="3" t="s">
        <v>93</v>
      </c>
      <c r="AH1" s="3"/>
      <c r="AI1" s="3"/>
      <c r="AJ1" s="3"/>
    </row>
    <row r="2" spans="1:36" x14ac:dyDescent="0.2">
      <c r="A2" s="39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1"/>
      <c r="O2" s="38"/>
      <c r="P2" s="15"/>
      <c r="Q2" s="15"/>
      <c r="R2" s="15"/>
      <c r="S2" s="15"/>
      <c r="T2" s="15"/>
      <c r="U2" s="15"/>
      <c r="V2" s="15"/>
      <c r="Z2" s="3"/>
      <c r="AA2" s="197">
        <v>44760</v>
      </c>
      <c r="AB2" s="197">
        <v>44820</v>
      </c>
      <c r="AC2" s="3" t="s">
        <v>98</v>
      </c>
      <c r="AD2" s="3" t="s">
        <v>99</v>
      </c>
      <c r="AE2" s="3"/>
      <c r="AF2" s="3"/>
      <c r="AG2" s="201">
        <v>44760</v>
      </c>
      <c r="AH2" s="3">
        <v>330</v>
      </c>
      <c r="AI2" s="201">
        <v>44430</v>
      </c>
      <c r="AJ2" s="3" t="s">
        <v>100</v>
      </c>
    </row>
    <row r="3" spans="1:36" x14ac:dyDescent="0.2">
      <c r="A3" s="39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1"/>
      <c r="O3" s="38"/>
      <c r="P3" s="15"/>
      <c r="Q3" s="15"/>
      <c r="R3" s="15"/>
      <c r="S3" s="15"/>
      <c r="T3" s="15"/>
      <c r="U3" s="15"/>
      <c r="V3" s="15"/>
      <c r="Z3" s="3"/>
      <c r="AA3" s="196">
        <v>2022</v>
      </c>
      <c r="AB3" s="196">
        <v>2022</v>
      </c>
      <c r="AC3" s="3"/>
      <c r="AD3" s="3"/>
      <c r="AE3" s="3"/>
      <c r="AF3" s="3"/>
      <c r="AG3" s="3"/>
      <c r="AH3" s="3">
        <v>300</v>
      </c>
      <c r="AI3" s="201">
        <v>44460</v>
      </c>
      <c r="AJ3" s="3" t="s">
        <v>98</v>
      </c>
    </row>
    <row r="4" spans="1:36" x14ac:dyDescent="0.2">
      <c r="A4" s="39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"/>
      <c r="O4" s="38"/>
      <c r="P4" s="15"/>
      <c r="Q4" s="15"/>
      <c r="R4" s="15"/>
      <c r="S4" s="15"/>
      <c r="T4" s="15"/>
      <c r="U4" s="15"/>
      <c r="V4" s="15"/>
      <c r="Z4" s="3"/>
      <c r="AA4" s="196" t="s">
        <v>101</v>
      </c>
      <c r="AB4" s="196" t="s">
        <v>102</v>
      </c>
      <c r="AC4" s="3"/>
      <c r="AD4" s="3"/>
      <c r="AE4" s="3"/>
      <c r="AF4" s="3"/>
      <c r="AG4" s="3"/>
      <c r="AH4" s="3">
        <v>270</v>
      </c>
      <c r="AI4" s="201">
        <v>44490</v>
      </c>
      <c r="AJ4" s="3" t="s">
        <v>103</v>
      </c>
    </row>
    <row r="5" spans="1:36" x14ac:dyDescent="0.2">
      <c r="A5" s="39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"/>
      <c r="O5" s="38"/>
      <c r="P5" s="15"/>
      <c r="Q5" s="15"/>
      <c r="R5" s="15"/>
      <c r="S5" s="15"/>
      <c r="T5" s="15"/>
      <c r="U5" s="15"/>
      <c r="V5" s="15"/>
      <c r="Z5" s="3"/>
      <c r="AA5" s="196" t="s">
        <v>104</v>
      </c>
      <c r="AB5" s="196">
        <v>16</v>
      </c>
      <c r="AC5" s="3"/>
      <c r="AD5" s="3"/>
      <c r="AE5" s="3"/>
      <c r="AF5" s="3"/>
      <c r="AG5" s="3"/>
      <c r="AH5" s="3">
        <v>240</v>
      </c>
      <c r="AI5" s="201">
        <v>44520</v>
      </c>
      <c r="AJ5" s="3" t="s">
        <v>105</v>
      </c>
    </row>
    <row r="6" spans="1:36" x14ac:dyDescent="0.2">
      <c r="A6" s="39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"/>
      <c r="O6" s="38"/>
      <c r="P6" s="15"/>
      <c r="Q6" s="15"/>
      <c r="R6" s="15"/>
      <c r="S6" s="15"/>
      <c r="T6" s="15"/>
      <c r="U6" s="15"/>
      <c r="V6" s="15"/>
      <c r="Z6" s="3"/>
      <c r="AA6" s="198">
        <v>7</v>
      </c>
      <c r="AB6" s="198" t="s">
        <v>106</v>
      </c>
      <c r="AC6" s="3"/>
      <c r="AD6" s="3"/>
      <c r="AE6" s="3"/>
      <c r="AF6" s="3"/>
      <c r="AG6" s="3"/>
      <c r="AH6" s="3">
        <v>210</v>
      </c>
      <c r="AI6" s="201">
        <v>44550</v>
      </c>
      <c r="AJ6" s="3" t="s">
        <v>107</v>
      </c>
    </row>
    <row r="7" spans="1:36" x14ac:dyDescent="0.2">
      <c r="A7" s="39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"/>
      <c r="O7" s="38"/>
      <c r="P7" s="15"/>
      <c r="Q7" s="15"/>
      <c r="R7" s="15"/>
      <c r="S7" s="15"/>
      <c r="T7" s="15"/>
      <c r="U7" s="15"/>
      <c r="V7" s="15"/>
      <c r="Z7" s="3"/>
      <c r="AA7" s="3" t="s">
        <v>108</v>
      </c>
      <c r="AB7" s="3"/>
      <c r="AC7" s="3"/>
      <c r="AD7" s="3"/>
      <c r="AE7" s="3"/>
      <c r="AF7" s="3"/>
      <c r="AG7" s="3"/>
      <c r="AH7" s="3">
        <v>180</v>
      </c>
      <c r="AI7" s="201">
        <v>44580</v>
      </c>
      <c r="AJ7" s="3" t="s">
        <v>109</v>
      </c>
    </row>
    <row r="8" spans="1:36" x14ac:dyDescent="0.2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"/>
      <c r="O8" s="38"/>
      <c r="P8" s="15"/>
      <c r="Q8" s="15"/>
      <c r="R8" s="15"/>
      <c r="S8" s="15"/>
      <c r="T8" s="15"/>
      <c r="U8" s="15"/>
      <c r="V8" s="15"/>
      <c r="Z8" s="3"/>
      <c r="AA8" s="3"/>
      <c r="AB8" s="3"/>
      <c r="AC8" s="3"/>
      <c r="AD8" s="3"/>
      <c r="AE8" s="3"/>
      <c r="AF8" s="3"/>
      <c r="AG8" s="3"/>
      <c r="AH8" s="3">
        <v>150</v>
      </c>
      <c r="AI8" s="201">
        <v>44610</v>
      </c>
      <c r="AJ8" s="3" t="s">
        <v>110</v>
      </c>
    </row>
    <row r="9" spans="1:36" x14ac:dyDescent="0.2">
      <c r="A9" s="39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"/>
      <c r="O9" s="38"/>
      <c r="P9" s="15"/>
      <c r="Q9" s="15"/>
      <c r="R9" s="15"/>
      <c r="S9" s="15"/>
      <c r="T9" s="15"/>
      <c r="U9" s="15"/>
      <c r="V9" s="15"/>
      <c r="Z9" s="3" t="s">
        <v>84</v>
      </c>
      <c r="AA9" s="3" t="s">
        <v>111</v>
      </c>
      <c r="AB9" s="3"/>
      <c r="AC9" s="3"/>
      <c r="AD9" s="3"/>
      <c r="AE9" s="3"/>
      <c r="AF9" s="3"/>
      <c r="AG9" s="3"/>
      <c r="AH9" s="3">
        <v>120</v>
      </c>
      <c r="AI9" s="201">
        <v>44640</v>
      </c>
      <c r="AJ9" s="3" t="s">
        <v>112</v>
      </c>
    </row>
    <row r="10" spans="1:36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"/>
      <c r="O10" s="38"/>
      <c r="P10" s="15"/>
      <c r="Q10" s="15"/>
      <c r="R10" s="15"/>
      <c r="S10" s="15"/>
      <c r="T10" s="15"/>
      <c r="U10" s="15"/>
      <c r="V10" s="15"/>
      <c r="Z10" s="3" t="s">
        <v>85</v>
      </c>
      <c r="AA10" s="3" t="s">
        <v>113</v>
      </c>
      <c r="AB10" s="3"/>
      <c r="AC10" s="3"/>
      <c r="AD10" s="3"/>
      <c r="AE10" s="3"/>
      <c r="AF10" s="3"/>
      <c r="AG10" s="3"/>
      <c r="AH10" s="3">
        <v>90</v>
      </c>
      <c r="AI10" s="201">
        <v>44670</v>
      </c>
      <c r="AJ10" s="3" t="s">
        <v>114</v>
      </c>
    </row>
    <row r="11" spans="1:36" x14ac:dyDescent="0.2">
      <c r="A11" s="39"/>
      <c r="B11" s="217" t="s">
        <v>0</v>
      </c>
      <c r="C11" s="217"/>
      <c r="D11" s="217"/>
      <c r="E11" s="217"/>
      <c r="F11" s="217"/>
      <c r="G11" s="217"/>
      <c r="H11" s="217"/>
      <c r="I11" s="217"/>
      <c r="J11" s="217"/>
      <c r="K11" s="217"/>
      <c r="L11" s="217"/>
      <c r="M11" s="217"/>
      <c r="N11" s="4"/>
      <c r="O11" s="38"/>
      <c r="P11" s="15"/>
      <c r="Q11" s="15"/>
      <c r="R11" s="15"/>
      <c r="S11" s="15"/>
      <c r="T11" s="15"/>
      <c r="U11" s="15"/>
      <c r="V11" s="15"/>
      <c r="Z11" s="3" t="s">
        <v>55</v>
      </c>
      <c r="AA11" s="3" t="s">
        <v>115</v>
      </c>
      <c r="AB11" s="3"/>
      <c r="AC11" s="3"/>
      <c r="AD11" s="3"/>
      <c r="AE11" s="3"/>
      <c r="AF11" s="3"/>
      <c r="AG11" s="3"/>
      <c r="AH11" s="3">
        <v>60</v>
      </c>
      <c r="AI11" s="201">
        <v>44700</v>
      </c>
      <c r="AJ11" s="3" t="s">
        <v>116</v>
      </c>
    </row>
    <row r="12" spans="1:36" x14ac:dyDescent="0.2">
      <c r="A12" s="39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0"/>
      <c r="M12" s="40"/>
      <c r="N12" s="4"/>
      <c r="O12" s="38"/>
      <c r="P12" s="15"/>
      <c r="Q12" s="15"/>
      <c r="R12" s="15"/>
      <c r="S12" s="15"/>
      <c r="T12" s="15"/>
      <c r="U12" s="15"/>
      <c r="V12" s="15"/>
      <c r="Z12" s="3" t="s">
        <v>88</v>
      </c>
      <c r="AA12" s="3"/>
      <c r="AB12" s="3"/>
      <c r="AC12" s="3"/>
      <c r="AD12" s="3"/>
      <c r="AE12" s="3"/>
      <c r="AF12" s="3"/>
      <c r="AG12" s="3"/>
      <c r="AH12" s="3">
        <v>30</v>
      </c>
      <c r="AI12" s="201">
        <v>44730</v>
      </c>
      <c r="AJ12" s="3" t="s">
        <v>117</v>
      </c>
    </row>
    <row r="13" spans="1:36" x14ac:dyDescent="0.2">
      <c r="A13" s="39"/>
      <c r="B13" s="43" t="s">
        <v>52</v>
      </c>
      <c r="C13" s="42"/>
      <c r="D13" s="42"/>
      <c r="G13" s="44" t="s">
        <v>70</v>
      </c>
      <c r="H13" s="42"/>
      <c r="I13" s="42"/>
      <c r="J13" s="42"/>
      <c r="K13" s="42"/>
      <c r="L13" s="40"/>
      <c r="M13" s="40"/>
      <c r="N13" s="4"/>
      <c r="O13" s="38"/>
      <c r="P13" s="15"/>
      <c r="Q13" s="15"/>
      <c r="R13" s="15"/>
      <c r="S13" s="15"/>
      <c r="T13" s="15"/>
      <c r="U13" s="15"/>
      <c r="V13" s="15"/>
      <c r="Z13" s="3" t="s">
        <v>90</v>
      </c>
      <c r="AA13" s="3" t="s">
        <v>118</v>
      </c>
      <c r="AB13" s="3"/>
      <c r="AC13" s="3"/>
      <c r="AD13" s="3"/>
      <c r="AE13" s="3"/>
      <c r="AF13" s="3"/>
      <c r="AG13" s="3"/>
      <c r="AH13" s="3">
        <v>0</v>
      </c>
      <c r="AI13" s="201">
        <v>44760</v>
      </c>
      <c r="AJ13" s="3" t="s">
        <v>101</v>
      </c>
    </row>
    <row r="14" spans="1:36" x14ac:dyDescent="0.2">
      <c r="A14" s="39"/>
      <c r="B14" s="42"/>
      <c r="C14" s="42"/>
      <c r="D14" s="42"/>
      <c r="G14" s="42"/>
      <c r="H14" s="42"/>
      <c r="I14" s="42"/>
      <c r="J14" s="42"/>
      <c r="K14" s="42"/>
      <c r="L14" s="40"/>
      <c r="M14" s="40"/>
      <c r="N14" s="4"/>
      <c r="O14" s="38"/>
      <c r="P14" s="15"/>
      <c r="Q14" s="15"/>
      <c r="R14" s="15"/>
      <c r="S14" s="15"/>
      <c r="T14" s="15"/>
      <c r="U14" s="15"/>
      <c r="V14" s="15"/>
      <c r="Z14" s="3" t="s">
        <v>89</v>
      </c>
      <c r="AA14" s="3" t="s">
        <v>119</v>
      </c>
      <c r="AB14" s="3"/>
      <c r="AC14" s="3"/>
      <c r="AD14" s="3"/>
      <c r="AE14" s="3"/>
      <c r="AF14" s="3"/>
      <c r="AG14" s="3"/>
      <c r="AH14" s="3"/>
      <c r="AI14" s="3"/>
      <c r="AJ14" s="3"/>
    </row>
    <row r="15" spans="1:36" ht="16.5" customHeight="1" x14ac:dyDescent="0.2">
      <c r="A15" s="39"/>
      <c r="B15" s="43" t="s">
        <v>53</v>
      </c>
      <c r="C15" s="45"/>
      <c r="D15" s="45"/>
      <c r="G15" s="44" t="s">
        <v>54</v>
      </c>
      <c r="H15" s="12"/>
      <c r="I15" s="44" t="s">
        <v>55</v>
      </c>
      <c r="K15" s="35"/>
      <c r="L15" s="42"/>
      <c r="M15" s="42"/>
      <c r="N15" s="4"/>
      <c r="O15" s="12"/>
      <c r="Z15" s="3" t="s">
        <v>91</v>
      </c>
      <c r="AA15" s="3" t="s">
        <v>120</v>
      </c>
      <c r="AB15" s="3"/>
      <c r="AC15" s="3"/>
      <c r="AD15" s="3"/>
      <c r="AE15" s="3"/>
      <c r="AF15" s="3"/>
      <c r="AG15" s="3"/>
      <c r="AH15" s="3"/>
      <c r="AI15" s="3"/>
      <c r="AJ15" s="3"/>
    </row>
    <row r="16" spans="1:36" x14ac:dyDescent="0.2">
      <c r="A16" s="39"/>
      <c r="B16" s="46"/>
      <c r="C16" s="47"/>
      <c r="D16" s="47"/>
      <c r="G16" s="46"/>
      <c r="H16" s="12"/>
      <c r="J16" s="47"/>
      <c r="L16" s="48"/>
      <c r="M16" s="48"/>
      <c r="N16" s="4"/>
      <c r="O16" s="12"/>
      <c r="Z16" s="3" t="s">
        <v>92</v>
      </c>
      <c r="AA16" s="3" t="s">
        <v>121</v>
      </c>
      <c r="AB16" s="3"/>
      <c r="AC16" s="3"/>
      <c r="AD16" s="3"/>
      <c r="AE16" s="3"/>
      <c r="AF16" s="3"/>
      <c r="AG16" s="3"/>
      <c r="AH16" s="3"/>
      <c r="AI16" s="3"/>
      <c r="AJ16" s="3"/>
    </row>
    <row r="17" spans="1:36" ht="17.25" customHeight="1" x14ac:dyDescent="0.2">
      <c r="A17" s="39"/>
      <c r="B17" s="43" t="s">
        <v>56</v>
      </c>
      <c r="C17" s="49"/>
      <c r="D17" s="49"/>
      <c r="E17" s="50"/>
      <c r="G17" s="55" t="s">
        <v>57</v>
      </c>
      <c r="H17" s="55"/>
      <c r="I17" s="55" t="s">
        <v>59</v>
      </c>
      <c r="J17" s="55"/>
      <c r="K17" s="55" t="s">
        <v>61</v>
      </c>
      <c r="L17" s="55"/>
      <c r="M17" s="52"/>
      <c r="N17" s="4"/>
      <c r="O17" s="12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1:36" ht="17.25" customHeight="1" x14ac:dyDescent="0.2">
      <c r="A18" s="39"/>
      <c r="B18" s="43"/>
      <c r="C18" s="49"/>
      <c r="D18" s="49"/>
      <c r="E18" s="50"/>
      <c r="G18" s="55" t="s">
        <v>58</v>
      </c>
      <c r="H18" s="55"/>
      <c r="I18" s="55" t="s">
        <v>60</v>
      </c>
      <c r="J18" s="55"/>
      <c r="K18" s="55" t="s">
        <v>62</v>
      </c>
      <c r="L18" s="55"/>
      <c r="M18" s="52"/>
      <c r="N18" s="4"/>
      <c r="O18" s="12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1:36" ht="17.25" customHeight="1" x14ac:dyDescent="0.2">
      <c r="A19" s="39"/>
      <c r="B19" s="43"/>
      <c r="C19" s="49"/>
      <c r="D19" s="49"/>
      <c r="E19" s="50"/>
      <c r="G19" s="53"/>
      <c r="H19" s="51"/>
      <c r="I19" s="53"/>
      <c r="J19" s="54"/>
      <c r="L19" s="52"/>
      <c r="M19" s="52"/>
      <c r="N19" s="4"/>
      <c r="O19" s="12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1:36" ht="17.25" customHeight="1" x14ac:dyDescent="0.2">
      <c r="A20" s="39"/>
      <c r="B20" s="43" t="s">
        <v>63</v>
      </c>
      <c r="C20" s="49"/>
      <c r="D20" s="49"/>
      <c r="E20" s="50"/>
      <c r="G20" s="55" t="s">
        <v>64</v>
      </c>
      <c r="H20" s="55"/>
      <c r="I20" s="55" t="s">
        <v>66</v>
      </c>
      <c r="J20" s="55"/>
      <c r="K20" s="55" t="s">
        <v>68</v>
      </c>
      <c r="L20" s="55"/>
      <c r="M20" s="52"/>
      <c r="N20" s="4"/>
      <c r="O20" s="12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6" ht="16.5" customHeight="1" x14ac:dyDescent="0.2">
      <c r="A21" s="39"/>
      <c r="C21" s="49"/>
      <c r="D21" s="49"/>
      <c r="G21" s="55" t="s">
        <v>65</v>
      </c>
      <c r="H21" s="55"/>
      <c r="I21" s="55" t="s">
        <v>67</v>
      </c>
      <c r="J21" s="55"/>
      <c r="K21" s="55" t="s">
        <v>69</v>
      </c>
      <c r="L21" s="55"/>
      <c r="M21" s="57"/>
      <c r="N21" s="4"/>
      <c r="O21" s="12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6" ht="16.5" customHeight="1" x14ac:dyDescent="0.2">
      <c r="A22" s="39"/>
      <c r="B22" s="49"/>
      <c r="C22" s="49"/>
      <c r="D22" s="49"/>
      <c r="G22" s="35"/>
      <c r="H22" s="12"/>
      <c r="I22" s="49"/>
      <c r="J22" s="56"/>
      <c r="L22" s="57"/>
      <c r="M22" s="57"/>
      <c r="N22" s="4"/>
      <c r="O22" s="12"/>
    </row>
    <row r="23" spans="1:36" ht="16.5" customHeight="1" x14ac:dyDescent="0.2">
      <c r="A23" s="39"/>
      <c r="B23" s="49"/>
      <c r="C23" s="49"/>
      <c r="D23" s="49"/>
      <c r="E23" s="58"/>
      <c r="F23" s="56"/>
      <c r="G23" s="12"/>
      <c r="I23" s="56"/>
      <c r="J23" s="12"/>
      <c r="L23" s="57"/>
      <c r="M23" s="57"/>
      <c r="N23" s="4"/>
      <c r="O23" s="12"/>
    </row>
    <row r="24" spans="1:36" ht="16.5" customHeight="1" x14ac:dyDescent="0.2">
      <c r="A24" s="39"/>
      <c r="B24" s="49"/>
      <c r="C24" s="49"/>
      <c r="D24" s="49"/>
      <c r="E24" s="58"/>
      <c r="F24" s="56"/>
      <c r="G24" s="12"/>
      <c r="I24" s="56"/>
      <c r="J24" s="12"/>
      <c r="L24" s="57"/>
      <c r="M24" s="57"/>
      <c r="N24" s="4"/>
      <c r="O24" s="12"/>
    </row>
    <row r="25" spans="1:36" ht="16.5" customHeight="1" x14ac:dyDescent="0.2">
      <c r="A25" s="39"/>
      <c r="B25" s="49"/>
      <c r="C25" s="49"/>
      <c r="D25" s="49"/>
      <c r="E25" s="58"/>
      <c r="F25" s="56"/>
      <c r="G25" s="12"/>
      <c r="I25" s="56"/>
      <c r="J25" s="12"/>
      <c r="L25" s="57"/>
      <c r="M25" s="57"/>
      <c r="N25" s="4"/>
      <c r="O25" s="12"/>
    </row>
    <row r="26" spans="1:36" ht="16.5" customHeight="1" x14ac:dyDescent="0.2">
      <c r="A26" s="215" t="s">
        <v>95</v>
      </c>
      <c r="B26" s="49"/>
      <c r="C26" s="49"/>
      <c r="D26" s="49"/>
      <c r="E26" s="58"/>
      <c r="F26" s="56"/>
      <c r="G26" s="12"/>
      <c r="I26" s="56"/>
      <c r="J26" s="12"/>
      <c r="L26" s="57"/>
      <c r="M26" s="57"/>
      <c r="N26" s="4"/>
      <c r="O26" s="12"/>
    </row>
    <row r="27" spans="1:36" ht="16.5" customHeight="1" x14ac:dyDescent="0.2">
      <c r="A27" s="215" t="s">
        <v>71</v>
      </c>
      <c r="C27" s="49"/>
      <c r="D27" s="49"/>
      <c r="E27" s="58"/>
      <c r="F27" s="56"/>
      <c r="G27" s="12"/>
      <c r="I27" s="56"/>
      <c r="J27" s="12"/>
      <c r="L27" s="57"/>
      <c r="M27" s="57"/>
      <c r="N27" s="4"/>
      <c r="O27" s="12"/>
    </row>
    <row r="28" spans="1:36" ht="16.5" customHeight="1" x14ac:dyDescent="0.2">
      <c r="A28" s="215" t="s">
        <v>81</v>
      </c>
      <c r="C28" s="49"/>
      <c r="D28" s="49"/>
      <c r="E28" s="56"/>
      <c r="F28" s="58"/>
      <c r="G28" s="59"/>
      <c r="H28" s="53"/>
      <c r="I28" s="12"/>
      <c r="J28" s="12"/>
      <c r="M28" s="57"/>
      <c r="N28" s="60"/>
      <c r="O28" s="12"/>
    </row>
    <row r="29" spans="1:36" ht="16.5" customHeight="1" x14ac:dyDescent="0.2">
      <c r="A29" s="215" t="s">
        <v>96</v>
      </c>
      <c r="C29" s="49"/>
      <c r="D29" s="49"/>
      <c r="E29" s="56"/>
      <c r="F29" s="58"/>
      <c r="G29" s="59"/>
      <c r="H29" s="53"/>
      <c r="I29" s="12"/>
      <c r="J29" s="12"/>
      <c r="M29" s="57"/>
      <c r="N29" s="60"/>
      <c r="O29" s="12"/>
    </row>
    <row r="30" spans="1:36" x14ac:dyDescent="0.2">
      <c r="A30" s="218" t="s">
        <v>150</v>
      </c>
      <c r="B30" s="218"/>
      <c r="C30" s="218"/>
      <c r="D30" s="216"/>
      <c r="E30" s="1"/>
      <c r="F30" s="1"/>
      <c r="G30" s="1"/>
      <c r="H30" s="1"/>
      <c r="I30" s="1"/>
      <c r="J30" s="1"/>
      <c r="K30" s="1"/>
      <c r="L30" s="1"/>
      <c r="M30" s="1"/>
      <c r="N30" s="61"/>
    </row>
  </sheetData>
  <mergeCells count="2">
    <mergeCell ref="B11:M11"/>
    <mergeCell ref="A30:C30"/>
  </mergeCells>
  <hyperlinks>
    <hyperlink ref="G15" location="'Industria variación anual'!A1" display="Industria variación anual" xr:uid="{00000000-0004-0000-0000-000000000000}"/>
    <hyperlink ref="I15" location="'Industria variación corrido'!A1" display="'Industria variación corrido" xr:uid="{00000000-0004-0000-0000-000001000000}"/>
    <hyperlink ref="G17" location="'Producción dptos anual'!A1" display="Producción real var anual" xr:uid="{00000000-0004-0000-0000-000002000000}"/>
    <hyperlink ref="G18" location="'Producción dptos corrido'!A1" display="Producción real var corrido" xr:uid="{00000000-0004-0000-0000-000003000000}"/>
    <hyperlink ref="I17" location="'Ventas dptos anual'!A1" display="Ventas reales var anual" xr:uid="{00000000-0004-0000-0000-000004000000}"/>
    <hyperlink ref="I18" location="'Ventas dptos corrido'!A1" display="Ventas reales var corrido" xr:uid="{00000000-0004-0000-0000-000005000000}"/>
    <hyperlink ref="K17" location="'Ocupados dptos anual'!A1" display="Personal ocup var anual" xr:uid="{00000000-0004-0000-0000-000006000000}"/>
    <hyperlink ref="K18" location="'Ocupados dptos corrido'!A1" display="Personal ocup var corrido" xr:uid="{00000000-0004-0000-0000-000007000000}"/>
    <hyperlink ref="G20" location="'Producción Bogotá anual'!A1" display="Producción Bogotá var anual" xr:uid="{00000000-0004-0000-0000-000008000000}"/>
    <hyperlink ref="G21" location="'Producción Bogotá corrido'!A1" display="Producción Bogotá var corrido" xr:uid="{00000000-0004-0000-0000-000009000000}"/>
    <hyperlink ref="I20" location="'Ventas Bogotá anual'!A1" display="Ventas Bogotá var anual" xr:uid="{00000000-0004-0000-0000-00000A000000}"/>
    <hyperlink ref="I21" location="'Ventas Bogotá corrido'!A1" display="Ventas Bogotá var corrido" xr:uid="{00000000-0004-0000-0000-00000B000000}"/>
    <hyperlink ref="K20" location="'Ocupados Bogotá anual'!A1" display="Personal ocup Bogotá var anual" xr:uid="{00000000-0004-0000-0000-00000C000000}"/>
    <hyperlink ref="K21" location="'Ocupados Bogotá corrido'!A1" display="Personal ocup Bogotá var corrido" xr:uid="{00000000-0004-0000-0000-00000D000000}"/>
    <hyperlink ref="G13" location="'Producción departamentos'!A1" display="Producción real departamentos" xr:uid="{00000000-0004-0000-0000-00000E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9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3"/>
    <pageSetUpPr fitToPage="1"/>
  </sheetPr>
  <dimension ref="A1:AF84"/>
  <sheetViews>
    <sheetView topLeftCell="A4" workbookViewId="0">
      <selection activeCell="R31" sqref="R31"/>
    </sheetView>
  </sheetViews>
  <sheetFormatPr baseColWidth="10" defaultColWidth="10.85546875" defaultRowHeight="15" x14ac:dyDescent="0.25"/>
  <cols>
    <col min="1" max="1" width="3.7109375" style="10" customWidth="1"/>
    <col min="2" max="2" width="19.140625" style="10" customWidth="1"/>
    <col min="3" max="14" width="10.7109375" style="10" customWidth="1"/>
    <col min="15" max="15" width="3.7109375" style="10" customWidth="1"/>
    <col min="16" max="16" width="7.140625" style="65" customWidth="1"/>
    <col min="17" max="17" width="11" style="3" customWidth="1"/>
    <col min="18" max="18" width="10.7109375" style="3" customWidth="1"/>
    <col min="19" max="19" width="10.85546875" style="3"/>
    <col min="20" max="20" width="10" style="3" customWidth="1"/>
    <col min="21" max="21" width="14.140625" style="212" bestFit="1" customWidth="1"/>
    <col min="22" max="22" width="10.85546875" style="10"/>
    <col min="23" max="23" width="10.85546875" style="15"/>
    <col min="24" max="27" width="10.85546875" style="65"/>
    <col min="28" max="16384" width="10.85546875" style="10"/>
  </cols>
  <sheetData>
    <row r="1" spans="1:32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8"/>
      <c r="Q1" s="211"/>
      <c r="R1" s="211"/>
      <c r="X1" s="23"/>
      <c r="Y1" s="23"/>
      <c r="Z1" s="23"/>
      <c r="AA1" s="23"/>
    </row>
    <row r="2" spans="1:32" x14ac:dyDescent="0.25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28"/>
      <c r="X2" s="23"/>
      <c r="Y2" s="23"/>
      <c r="Z2" s="23"/>
      <c r="AA2" s="23"/>
    </row>
    <row r="3" spans="1:32" x14ac:dyDescent="0.25">
      <c r="A3" s="39"/>
      <c r="B3" s="177"/>
      <c r="C3" s="177"/>
      <c r="D3" s="177"/>
      <c r="E3" s="177"/>
      <c r="F3" s="177"/>
      <c r="G3" s="177"/>
      <c r="H3" s="177"/>
      <c r="I3" s="177"/>
      <c r="J3" s="12"/>
      <c r="K3" s="12"/>
      <c r="L3" s="12"/>
      <c r="M3" s="12"/>
      <c r="N3" s="12"/>
      <c r="O3" s="41"/>
      <c r="P3" s="28"/>
      <c r="X3" s="23"/>
      <c r="Y3" s="23"/>
      <c r="Z3" s="23"/>
      <c r="AA3" s="23"/>
    </row>
    <row r="4" spans="1:32" x14ac:dyDescent="0.25">
      <c r="A4" s="39"/>
      <c r="B4" s="177"/>
      <c r="C4" s="177"/>
      <c r="D4" s="177"/>
      <c r="E4" s="177"/>
      <c r="F4" s="177"/>
      <c r="G4" s="177"/>
      <c r="H4" s="177"/>
      <c r="I4" s="177"/>
      <c r="J4" s="12"/>
      <c r="K4" s="12"/>
      <c r="L4" s="12"/>
      <c r="M4" s="12"/>
      <c r="N4" s="12"/>
      <c r="O4" s="41"/>
      <c r="P4" s="28"/>
      <c r="X4" s="23"/>
      <c r="Y4" s="23"/>
      <c r="Z4" s="23"/>
      <c r="AA4" s="23"/>
    </row>
    <row r="5" spans="1:32" x14ac:dyDescent="0.25">
      <c r="A5" s="39"/>
      <c r="B5" s="177"/>
      <c r="C5" s="177"/>
      <c r="D5" s="177"/>
      <c r="E5" s="177"/>
      <c r="F5" s="177"/>
      <c r="G5" s="177"/>
      <c r="H5" s="177"/>
      <c r="I5" s="177"/>
      <c r="J5" s="12"/>
      <c r="K5" s="12"/>
      <c r="L5" s="12"/>
      <c r="M5" s="12"/>
      <c r="N5" s="12"/>
      <c r="O5" s="41"/>
      <c r="P5" s="28"/>
      <c r="X5" s="23"/>
      <c r="Y5" s="23"/>
      <c r="Z5" s="23"/>
      <c r="AA5" s="23"/>
    </row>
    <row r="6" spans="1:32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8"/>
      <c r="X6" s="23"/>
      <c r="Y6" s="23"/>
      <c r="Z6" s="23"/>
      <c r="AA6" s="23"/>
    </row>
    <row r="7" spans="1:32" x14ac:dyDescent="0.25">
      <c r="A7" s="39"/>
      <c r="B7" s="122"/>
      <c r="C7" s="122"/>
      <c r="D7" s="122"/>
      <c r="E7" s="122"/>
      <c r="F7" s="122"/>
      <c r="G7" s="122"/>
      <c r="H7" s="122"/>
      <c r="I7" s="122"/>
      <c r="J7" s="12"/>
      <c r="K7" s="12"/>
      <c r="L7" s="12"/>
      <c r="M7" s="12"/>
      <c r="N7" s="12"/>
      <c r="O7" s="41"/>
      <c r="P7" s="28"/>
      <c r="X7" s="23"/>
      <c r="Y7" s="23"/>
      <c r="Z7" s="23"/>
      <c r="AA7" s="23"/>
    </row>
    <row r="8" spans="1:32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23"/>
      <c r="X8" s="23"/>
      <c r="Y8" s="23"/>
      <c r="Z8" s="23"/>
      <c r="AA8" s="23"/>
    </row>
    <row r="9" spans="1:32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23"/>
      <c r="X9" s="23"/>
      <c r="Y9" s="23"/>
      <c r="Z9" s="23"/>
      <c r="AA9" s="23"/>
    </row>
    <row r="10" spans="1:32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23"/>
      <c r="X10" s="23"/>
      <c r="Y10" s="23"/>
      <c r="Z10" s="23"/>
      <c r="AA10" s="23"/>
    </row>
    <row r="11" spans="1:32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23"/>
      <c r="X11" s="23"/>
      <c r="Y11" s="23"/>
      <c r="Z11" s="23"/>
      <c r="AA11" s="23"/>
    </row>
    <row r="12" spans="1:32" x14ac:dyDescent="0.25">
      <c r="A12" s="12"/>
      <c r="B12" s="226" t="s">
        <v>76</v>
      </c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4"/>
      <c r="P12" s="123"/>
      <c r="X12" s="10"/>
      <c r="Y12" s="23"/>
      <c r="Z12" s="23"/>
      <c r="AA12" s="23"/>
    </row>
    <row r="13" spans="1:32" x14ac:dyDescent="0.25">
      <c r="A13" s="12"/>
      <c r="B13" s="230" t="s">
        <v>115</v>
      </c>
      <c r="C13" s="230"/>
      <c r="D13" s="230"/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4"/>
      <c r="P13" s="123"/>
      <c r="X13" s="10"/>
      <c r="Y13" s="23"/>
      <c r="Z13" s="23"/>
      <c r="AA13" s="23"/>
    </row>
    <row r="14" spans="1:32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3"/>
      <c r="X14" s="10"/>
      <c r="Y14" s="15"/>
      <c r="Z14" s="15"/>
      <c r="AA14" s="15"/>
      <c r="AB14" s="15"/>
    </row>
    <row r="15" spans="1:32" ht="15.75" customHeight="1" x14ac:dyDescent="0.25">
      <c r="A15" s="39"/>
      <c r="B15" s="121"/>
      <c r="C15" s="228" t="s">
        <v>80</v>
      </c>
      <c r="D15" s="228"/>
      <c r="E15" s="228"/>
      <c r="F15" s="228"/>
      <c r="G15" s="228"/>
      <c r="H15" s="228" t="s">
        <v>94</v>
      </c>
      <c r="I15" s="228"/>
      <c r="J15" s="228"/>
      <c r="K15" s="228"/>
      <c r="L15" s="228"/>
      <c r="M15" s="228"/>
      <c r="N15" s="228"/>
      <c r="O15" s="4"/>
      <c r="P15" s="123"/>
      <c r="V15" s="123"/>
      <c r="W15" s="120"/>
      <c r="X15" s="123"/>
      <c r="Y15" s="123"/>
      <c r="Z15" s="120"/>
      <c r="AA15" s="120"/>
      <c r="AB15" s="120"/>
      <c r="AC15" s="123"/>
      <c r="AD15" s="123"/>
      <c r="AE15" s="123"/>
      <c r="AF15" s="123"/>
    </row>
    <row r="16" spans="1:32" ht="12" customHeight="1" x14ac:dyDescent="0.25">
      <c r="A16" s="39"/>
      <c r="B16" s="193"/>
      <c r="C16" s="124" t="s">
        <v>100</v>
      </c>
      <c r="D16" s="124" t="s">
        <v>98</v>
      </c>
      <c r="E16" s="124" t="s">
        <v>103</v>
      </c>
      <c r="F16" s="124" t="s">
        <v>105</v>
      </c>
      <c r="G16" s="124" t="s">
        <v>107</v>
      </c>
      <c r="H16" s="124" t="s">
        <v>109</v>
      </c>
      <c r="I16" s="124" t="s">
        <v>110</v>
      </c>
      <c r="J16" s="124" t="s">
        <v>112</v>
      </c>
      <c r="K16" s="124" t="s">
        <v>114</v>
      </c>
      <c r="L16" s="124" t="s">
        <v>116</v>
      </c>
      <c r="M16" s="124" t="s">
        <v>117</v>
      </c>
      <c r="N16" s="124" t="s">
        <v>101</v>
      </c>
      <c r="O16" s="4"/>
      <c r="P16" s="123"/>
      <c r="V16" s="123"/>
      <c r="W16" s="120"/>
      <c r="X16" s="123"/>
      <c r="Y16" s="10"/>
      <c r="Z16" s="15"/>
      <c r="AA16" s="15"/>
      <c r="AB16" s="15"/>
    </row>
    <row r="17" spans="1:30" x14ac:dyDescent="0.25">
      <c r="A17" s="39"/>
      <c r="B17" s="179" t="s">
        <v>19</v>
      </c>
      <c r="C17" s="129">
        <v>3.1424445627237452</v>
      </c>
      <c r="D17" s="129">
        <v>3.5571150746153579</v>
      </c>
      <c r="E17" s="129">
        <v>3.7787183112603095</v>
      </c>
      <c r="F17" s="129">
        <v>3.9637249646748529</v>
      </c>
      <c r="G17" s="129">
        <v>4.0589680899795866</v>
      </c>
      <c r="H17" s="129">
        <v>4.6559844582846344</v>
      </c>
      <c r="I17" s="129">
        <v>4.5211632804605717</v>
      </c>
      <c r="J17" s="129">
        <v>4.3041259313492786</v>
      </c>
      <c r="K17" s="129">
        <v>4.0885754061817936</v>
      </c>
      <c r="L17" s="129">
        <v>4.0260025700960211</v>
      </c>
      <c r="M17" s="129">
        <v>4.0230927901074409</v>
      </c>
      <c r="N17" s="126">
        <v>3.9210698907866659</v>
      </c>
      <c r="O17" s="4"/>
      <c r="P17" s="123"/>
      <c r="Q17" s="202"/>
      <c r="V17" s="127"/>
      <c r="X17" s="127"/>
      <c r="Y17" s="127"/>
      <c r="Z17" s="128"/>
      <c r="AA17" s="128"/>
      <c r="AB17" s="128"/>
      <c r="AC17" s="127"/>
      <c r="AD17" s="127"/>
    </row>
    <row r="18" spans="1:30" x14ac:dyDescent="0.25">
      <c r="A18" s="39"/>
      <c r="B18" s="179" t="s">
        <v>24</v>
      </c>
      <c r="C18" s="129">
        <v>1.8967408864476232</v>
      </c>
      <c r="D18" s="129">
        <v>2.5672537714240384</v>
      </c>
      <c r="E18" s="129">
        <v>3.0682958872322974</v>
      </c>
      <c r="F18" s="129">
        <v>3.4921799136381271</v>
      </c>
      <c r="G18" s="129">
        <v>3.8376710351322618</v>
      </c>
      <c r="H18" s="129">
        <v>7.7404022972246578</v>
      </c>
      <c r="I18" s="129">
        <v>7.4708094201464403</v>
      </c>
      <c r="J18" s="129">
        <v>7.3987612252197854</v>
      </c>
      <c r="K18" s="129">
        <v>7.2170604246819092</v>
      </c>
      <c r="L18" s="129">
        <v>7.2529582145182792</v>
      </c>
      <c r="M18" s="129">
        <v>7.3210677840354954</v>
      </c>
      <c r="N18" s="126">
        <v>7.4629132297461487</v>
      </c>
      <c r="O18" s="4"/>
      <c r="P18" s="123"/>
      <c r="X18" s="10"/>
      <c r="Y18" s="10"/>
      <c r="Z18" s="15"/>
      <c r="AA18" s="15"/>
      <c r="AB18" s="15"/>
    </row>
    <row r="19" spans="1:30" x14ac:dyDescent="0.25">
      <c r="A19" s="39"/>
      <c r="B19" s="181" t="s">
        <v>20</v>
      </c>
      <c r="C19" s="126">
        <v>-1.4212255104953497</v>
      </c>
      <c r="D19" s="126">
        <v>-0.64668728672194753</v>
      </c>
      <c r="E19" s="126">
        <v>-3.8619854329469128E-2</v>
      </c>
      <c r="F19" s="126">
        <v>0.43370716249151453</v>
      </c>
      <c r="G19" s="126">
        <v>0.73773229726206146</v>
      </c>
      <c r="H19" s="126">
        <v>5.1485314450915531</v>
      </c>
      <c r="I19" s="126">
        <v>5.3492833297347442</v>
      </c>
      <c r="J19" s="126">
        <v>5.4781364374363539</v>
      </c>
      <c r="K19" s="126">
        <v>5.5589815694158329</v>
      </c>
      <c r="L19" s="126">
        <v>5.7803667391393532</v>
      </c>
      <c r="M19" s="126">
        <v>6.1843372753171533</v>
      </c>
      <c r="N19" s="126">
        <v>6.3811801729448892</v>
      </c>
      <c r="O19" s="4"/>
      <c r="P19" s="123"/>
      <c r="Q19" s="202"/>
      <c r="X19" s="10"/>
      <c r="Y19" s="10"/>
      <c r="Z19" s="15"/>
      <c r="AA19" s="15"/>
      <c r="AB19" s="15"/>
    </row>
    <row r="20" spans="1:30" x14ac:dyDescent="0.25">
      <c r="A20" s="39"/>
      <c r="B20" s="179" t="s">
        <v>13</v>
      </c>
      <c r="C20" s="129">
        <v>1.756059489225148</v>
      </c>
      <c r="D20" s="129">
        <v>1.9281196976708159</v>
      </c>
      <c r="E20" s="129">
        <v>2.2289457613945185</v>
      </c>
      <c r="F20" s="129">
        <v>2.8340981694449985</v>
      </c>
      <c r="G20" s="129">
        <v>2.8656811594028886</v>
      </c>
      <c r="H20" s="129">
        <v>2.1677279501422619</v>
      </c>
      <c r="I20" s="129">
        <v>3.4118326706765956</v>
      </c>
      <c r="J20" s="129">
        <v>3.9793996869115666</v>
      </c>
      <c r="K20" s="129">
        <v>4.7639389641679353</v>
      </c>
      <c r="L20" s="129">
        <v>5.2318016845853688</v>
      </c>
      <c r="M20" s="129">
        <v>5.3650858824334513</v>
      </c>
      <c r="N20" s="126">
        <v>5.4194933866952955</v>
      </c>
      <c r="O20" s="4"/>
      <c r="P20" s="123"/>
      <c r="X20" s="10"/>
      <c r="Y20" s="10"/>
      <c r="Z20" s="15"/>
      <c r="AA20" s="15"/>
      <c r="AB20" s="15"/>
    </row>
    <row r="21" spans="1:30" x14ac:dyDescent="0.25">
      <c r="A21" s="39"/>
      <c r="B21" s="179" t="s">
        <v>29</v>
      </c>
      <c r="C21" s="129">
        <v>-0.30373155915530692</v>
      </c>
      <c r="D21" s="129">
        <v>0.20411671178721669</v>
      </c>
      <c r="E21" s="129">
        <v>0.57614600854554165</v>
      </c>
      <c r="F21" s="129">
        <v>1.0902057323721071</v>
      </c>
      <c r="G21" s="129">
        <v>1.4642493905687504</v>
      </c>
      <c r="H21" s="129">
        <v>4.2814667988107402</v>
      </c>
      <c r="I21" s="129">
        <v>5.7499508551209333</v>
      </c>
      <c r="J21" s="129">
        <v>6.266727593184962</v>
      </c>
      <c r="K21" s="129">
        <v>6.8232880726775802</v>
      </c>
      <c r="L21" s="129">
        <v>7.2891072891073216</v>
      </c>
      <c r="M21" s="129">
        <v>7.3022969514368485</v>
      </c>
      <c r="N21" s="126">
        <v>7.4838602421656741</v>
      </c>
      <c r="O21" s="4"/>
      <c r="P21" s="123"/>
      <c r="X21" s="10"/>
      <c r="Y21" s="10"/>
      <c r="Z21" s="15"/>
      <c r="AA21" s="15"/>
      <c r="AB21" s="15"/>
    </row>
    <row r="22" spans="1:30" x14ac:dyDescent="0.25">
      <c r="A22" s="39"/>
      <c r="B22" s="179" t="s">
        <v>25</v>
      </c>
      <c r="C22" s="129">
        <v>13.313225447991828</v>
      </c>
      <c r="D22" s="129">
        <v>12.808864631341121</v>
      </c>
      <c r="E22" s="129">
        <v>12.24634000927416</v>
      </c>
      <c r="F22" s="129">
        <v>11.475051158674599</v>
      </c>
      <c r="G22" s="129">
        <v>10.75315723026884</v>
      </c>
      <c r="H22" s="129">
        <v>2.2597331881295979</v>
      </c>
      <c r="I22" s="129">
        <v>2.1846370683579863</v>
      </c>
      <c r="J22" s="129">
        <v>2.0530329904221212</v>
      </c>
      <c r="K22" s="129">
        <v>1.4162948273012566</v>
      </c>
      <c r="L22" s="129">
        <v>1.0795026624208726</v>
      </c>
      <c r="M22" s="129">
        <v>1.0137294223946158</v>
      </c>
      <c r="N22" s="126">
        <v>0.71392868257995623</v>
      </c>
      <c r="O22" s="4"/>
      <c r="P22" s="123"/>
      <c r="X22" s="10"/>
      <c r="Y22" s="10"/>
      <c r="Z22" s="15"/>
      <c r="AA22" s="15"/>
      <c r="AB22" s="15"/>
    </row>
    <row r="23" spans="1:30" x14ac:dyDescent="0.25">
      <c r="A23" s="39"/>
      <c r="B23" s="179" t="s">
        <v>27</v>
      </c>
      <c r="C23" s="129">
        <v>1.8769018104786817</v>
      </c>
      <c r="D23" s="129">
        <v>2.6571629258325125</v>
      </c>
      <c r="E23" s="129">
        <v>3.1978623453863708</v>
      </c>
      <c r="F23" s="129">
        <v>3.7106429648585681</v>
      </c>
      <c r="G23" s="129">
        <v>4.1225443219932822</v>
      </c>
      <c r="H23" s="129">
        <v>7.5056639625812771</v>
      </c>
      <c r="I23" s="129">
        <v>7.4767032887341767</v>
      </c>
      <c r="J23" s="129">
        <v>7.4706561477775324</v>
      </c>
      <c r="K23" s="129">
        <v>7.34598006167968</v>
      </c>
      <c r="L23" s="129">
        <v>7.7971591967779252</v>
      </c>
      <c r="M23" s="129">
        <v>8.3196281730425259</v>
      </c>
      <c r="N23" s="126">
        <v>8.1543975065736731</v>
      </c>
      <c r="O23" s="4"/>
      <c r="P23" s="123"/>
      <c r="X23" s="10"/>
      <c r="Y23" s="10"/>
      <c r="Z23" s="15"/>
      <c r="AA23" s="15"/>
      <c r="AB23" s="15"/>
    </row>
    <row r="24" spans="1:30" s="3" customFormat="1" ht="14.25" customHeight="1" x14ac:dyDescent="0.2">
      <c r="A24" s="39"/>
      <c r="B24" s="179" t="s">
        <v>30</v>
      </c>
      <c r="C24" s="129">
        <v>4.1296953564034178</v>
      </c>
      <c r="D24" s="129">
        <v>3.6707161334686544</v>
      </c>
      <c r="E24" s="129">
        <v>2.9711375212224</v>
      </c>
      <c r="F24" s="129">
        <v>1.5954655190511202</v>
      </c>
      <c r="G24" s="129">
        <v>0.20161768542896752</v>
      </c>
      <c r="H24" s="129">
        <v>-5.0415661035129951</v>
      </c>
      <c r="I24" s="129">
        <v>-0.70813662871423988</v>
      </c>
      <c r="J24" s="129">
        <v>0.51196127711070627</v>
      </c>
      <c r="K24" s="129">
        <v>0.50522770331906663</v>
      </c>
      <c r="L24" s="129">
        <v>1.0688231634903733</v>
      </c>
      <c r="M24" s="129">
        <v>1.7418130042714974</v>
      </c>
      <c r="N24" s="126">
        <v>1.5678947154636802</v>
      </c>
      <c r="O24" s="4"/>
      <c r="P24" s="123"/>
      <c r="V24" s="10"/>
      <c r="W24" s="15"/>
      <c r="X24" s="10"/>
      <c r="Y24" s="10"/>
      <c r="Z24" s="15"/>
      <c r="AA24" s="15"/>
      <c r="AB24" s="15"/>
      <c r="AC24" s="10"/>
      <c r="AD24" s="10"/>
    </row>
    <row r="25" spans="1:30" s="3" customFormat="1" ht="14.25" customHeight="1" x14ac:dyDescent="0.2">
      <c r="A25" s="39"/>
      <c r="B25" s="179" t="s">
        <v>22</v>
      </c>
      <c r="C25" s="129">
        <v>1.1942826977541454</v>
      </c>
      <c r="D25" s="129">
        <v>1.7067128082110639</v>
      </c>
      <c r="E25" s="129">
        <v>2.0542421662097743</v>
      </c>
      <c r="F25" s="129">
        <v>2.3049806703010045</v>
      </c>
      <c r="G25" s="129">
        <v>2.4819654809920211</v>
      </c>
      <c r="H25" s="129">
        <v>4.42040185471404</v>
      </c>
      <c r="I25" s="129">
        <v>4.6720546092668291</v>
      </c>
      <c r="J25" s="129">
        <v>4.5473708927704415</v>
      </c>
      <c r="K25" s="129">
        <v>4.4561999824464626</v>
      </c>
      <c r="L25" s="129">
        <v>4.6175388011048479</v>
      </c>
      <c r="M25" s="129">
        <v>4.8136724343595727</v>
      </c>
      <c r="N25" s="126">
        <v>4.8391093892454329</v>
      </c>
      <c r="O25" s="4"/>
      <c r="P25" s="123"/>
      <c r="V25" s="10"/>
      <c r="W25" s="15"/>
      <c r="X25" s="10"/>
      <c r="Y25" s="10"/>
      <c r="Z25" s="15"/>
      <c r="AA25" s="15"/>
      <c r="AB25" s="15"/>
      <c r="AC25" s="10"/>
      <c r="AD25" s="10"/>
    </row>
    <row r="26" spans="1:30" s="3" customFormat="1" ht="14.25" customHeight="1" x14ac:dyDescent="0.2">
      <c r="A26" s="39"/>
      <c r="B26" s="179" t="s">
        <v>31</v>
      </c>
      <c r="C26" s="129">
        <v>3.4687362395420251</v>
      </c>
      <c r="D26" s="129">
        <v>3.8133212151418405</v>
      </c>
      <c r="E26" s="129">
        <v>3.9970301249016682</v>
      </c>
      <c r="F26" s="129">
        <v>4.1628421145050609</v>
      </c>
      <c r="G26" s="129">
        <v>4.2781433216416032</v>
      </c>
      <c r="H26" s="129">
        <v>4.6110770846093052</v>
      </c>
      <c r="I26" s="129">
        <v>4.2179109648362578</v>
      </c>
      <c r="J26" s="129">
        <v>3.9367366562853778</v>
      </c>
      <c r="K26" s="129">
        <v>3.7716407818050746</v>
      </c>
      <c r="L26" s="129">
        <v>3.7884374624843398</v>
      </c>
      <c r="M26" s="129">
        <v>3.9983125862475877</v>
      </c>
      <c r="N26" s="126">
        <v>3.9278079765467711</v>
      </c>
      <c r="O26" s="4"/>
      <c r="P26" s="123"/>
      <c r="V26" s="10"/>
      <c r="W26" s="15"/>
      <c r="X26" s="10"/>
      <c r="Y26" s="10"/>
      <c r="Z26" s="15"/>
      <c r="AA26" s="15"/>
      <c r="AB26" s="15"/>
      <c r="AC26" s="10"/>
      <c r="AD26" s="10"/>
    </row>
    <row r="27" spans="1:30" s="3" customFormat="1" ht="14.25" customHeight="1" x14ac:dyDescent="0.2">
      <c r="A27" s="39"/>
      <c r="B27" s="179" t="s">
        <v>26</v>
      </c>
      <c r="C27" s="129">
        <v>5.8271238045248808E-2</v>
      </c>
      <c r="D27" s="129">
        <v>0.71881249837664196</v>
      </c>
      <c r="E27" s="129">
        <v>1.3111243725207888</v>
      </c>
      <c r="F27" s="129">
        <v>1.7244313045697623</v>
      </c>
      <c r="G27" s="129">
        <v>2.0356606386921827</v>
      </c>
      <c r="H27" s="129">
        <v>5.648598355243406</v>
      </c>
      <c r="I27" s="129">
        <v>5.7148782366534423</v>
      </c>
      <c r="J27" s="129">
        <v>6.1193649049123611</v>
      </c>
      <c r="K27" s="129">
        <v>6.2834107440189246</v>
      </c>
      <c r="L27" s="129">
        <v>6.9073728418105329</v>
      </c>
      <c r="M27" s="129">
        <v>7.6950758128361496</v>
      </c>
      <c r="N27" s="126">
        <v>8.2655578147394984</v>
      </c>
      <c r="O27" s="4"/>
      <c r="P27" s="123"/>
      <c r="V27" s="10"/>
      <c r="W27" s="15"/>
      <c r="X27" s="10"/>
      <c r="Y27" s="10"/>
      <c r="Z27" s="15"/>
      <c r="AA27" s="15"/>
      <c r="AB27" s="15"/>
      <c r="AC27" s="10"/>
      <c r="AD27" s="10"/>
    </row>
    <row r="28" spans="1:30" s="3" customFormat="1" ht="14.25" customHeight="1" x14ac:dyDescent="0.2">
      <c r="A28" s="39"/>
      <c r="B28" s="179" t="s">
        <v>23</v>
      </c>
      <c r="C28" s="129">
        <v>4.169959370036036</v>
      </c>
      <c r="D28" s="129">
        <v>4.6384584823202513</v>
      </c>
      <c r="E28" s="129">
        <v>4.6560418709488793</v>
      </c>
      <c r="F28" s="129">
        <v>4.6134447477306662</v>
      </c>
      <c r="G28" s="129">
        <v>4.5553437432342303</v>
      </c>
      <c r="H28" s="129">
        <v>3.8592435625762977</v>
      </c>
      <c r="I28" s="129">
        <v>4.0472122017594092</v>
      </c>
      <c r="J28" s="129">
        <v>3.7616116240329678</v>
      </c>
      <c r="K28" s="129">
        <v>3.6615254376239026</v>
      </c>
      <c r="L28" s="129">
        <v>3.7602067693105923</v>
      </c>
      <c r="M28" s="129">
        <v>3.9171916697670506</v>
      </c>
      <c r="N28" s="126">
        <v>4.0279940070894193</v>
      </c>
      <c r="O28" s="4"/>
      <c r="P28" s="123"/>
      <c r="Q28" s="202"/>
      <c r="V28" s="10"/>
      <c r="W28" s="15"/>
      <c r="X28" s="10"/>
      <c r="Y28" s="10"/>
      <c r="Z28" s="15"/>
      <c r="AA28" s="15"/>
      <c r="AB28" s="15"/>
      <c r="AC28" s="10"/>
      <c r="AD28" s="10"/>
    </row>
    <row r="29" spans="1:30" s="3" customFormat="1" ht="14.25" customHeight="1" x14ac:dyDescent="0.2">
      <c r="A29" s="39"/>
      <c r="B29" s="179" t="s">
        <v>28</v>
      </c>
      <c r="C29" s="129">
        <v>-1.946923438233894</v>
      </c>
      <c r="D29" s="129">
        <v>-1.8881672079273826</v>
      </c>
      <c r="E29" s="129">
        <v>-1.6038071684184807</v>
      </c>
      <c r="F29" s="129">
        <v>-1.4054035637627194</v>
      </c>
      <c r="G29" s="129">
        <v>-1.2098475967174616</v>
      </c>
      <c r="H29" s="129">
        <v>2.0294468762436013</v>
      </c>
      <c r="I29" s="129">
        <v>2.1436961628818141</v>
      </c>
      <c r="J29" s="129">
        <v>2.3943570827671623</v>
      </c>
      <c r="K29" s="129">
        <v>1.3420874770686986</v>
      </c>
      <c r="L29" s="129">
        <v>1.2148559527942027</v>
      </c>
      <c r="M29" s="129">
        <v>1.0246362380753826</v>
      </c>
      <c r="N29" s="126">
        <v>0.74167673881995189</v>
      </c>
      <c r="O29" s="4"/>
      <c r="P29" s="123"/>
      <c r="V29" s="10"/>
      <c r="W29" s="15"/>
      <c r="X29" s="10"/>
      <c r="Y29" s="10"/>
      <c r="Z29" s="15"/>
      <c r="AA29" s="15"/>
      <c r="AB29" s="15"/>
      <c r="AC29" s="10"/>
      <c r="AD29" s="10"/>
    </row>
    <row r="30" spans="1:30" s="3" customFormat="1" ht="14.25" customHeight="1" x14ac:dyDescent="0.2">
      <c r="A30" s="39"/>
      <c r="B30" s="180" t="s">
        <v>6</v>
      </c>
      <c r="C30" s="125">
        <v>1.4674912052940803</v>
      </c>
      <c r="D30" s="125">
        <v>1.9820697845984503</v>
      </c>
      <c r="E30" s="125">
        <v>2.329800657975567</v>
      </c>
      <c r="F30" s="125">
        <v>2.5951640709548141</v>
      </c>
      <c r="G30" s="125">
        <v>2.7505757107762374</v>
      </c>
      <c r="H30" s="125">
        <v>4.4932708513019559</v>
      </c>
      <c r="I30" s="125">
        <v>4.5529556961847462</v>
      </c>
      <c r="J30" s="125">
        <v>4.5670659995759255</v>
      </c>
      <c r="K30" s="125">
        <v>4.4993815241043178</v>
      </c>
      <c r="L30" s="125">
        <v>4.7577127103837435</v>
      </c>
      <c r="M30" s="125">
        <v>5.0019375665196097</v>
      </c>
      <c r="N30" s="126">
        <v>5.0630258347364343</v>
      </c>
      <c r="O30" s="4"/>
      <c r="P30" s="123"/>
      <c r="V30" s="10"/>
      <c r="W30" s="15"/>
      <c r="X30" s="10"/>
      <c r="Y30" s="10"/>
      <c r="Z30" s="15"/>
      <c r="AA30" s="15"/>
      <c r="AB30" s="15"/>
      <c r="AC30" s="10"/>
      <c r="AD30" s="10"/>
    </row>
    <row r="31" spans="1:30" s="3" customFormat="1" ht="14.25" customHeight="1" x14ac:dyDescent="0.2">
      <c r="A31" s="39"/>
      <c r="B31" s="179" t="s">
        <v>21</v>
      </c>
      <c r="C31" s="129">
        <v>0.75117177407466595</v>
      </c>
      <c r="D31" s="129">
        <v>1.1990482087621768</v>
      </c>
      <c r="E31" s="129">
        <v>1.475005581376454</v>
      </c>
      <c r="F31" s="129">
        <v>1.6526318818890662</v>
      </c>
      <c r="G31" s="129">
        <v>1.7556698117584313</v>
      </c>
      <c r="H31" s="129">
        <v>2.6548449024956566</v>
      </c>
      <c r="I31" s="129">
        <v>2.4193802107912221</v>
      </c>
      <c r="J31" s="129">
        <v>2.6511929949514901</v>
      </c>
      <c r="K31" s="129">
        <v>2.6182048476449671</v>
      </c>
      <c r="L31" s="129">
        <v>3.6604993014024645</v>
      </c>
      <c r="M31" s="129">
        <v>4.1255221479283621</v>
      </c>
      <c r="N31" s="126">
        <v>4.2817245970491635</v>
      </c>
      <c r="O31" s="4"/>
      <c r="P31" s="123"/>
      <c r="V31" s="10"/>
      <c r="W31" s="15"/>
      <c r="X31" s="10"/>
      <c r="Y31" s="10"/>
      <c r="Z31" s="65"/>
      <c r="AA31" s="65"/>
      <c r="AB31" s="15"/>
      <c r="AC31" s="10"/>
      <c r="AD31" s="10"/>
    </row>
    <row r="32" spans="1:30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3"/>
      <c r="V32" s="10"/>
      <c r="W32" s="15"/>
      <c r="X32" s="10"/>
      <c r="Y32" s="10"/>
      <c r="Z32" s="65"/>
      <c r="AA32" s="65"/>
      <c r="AB32" s="15"/>
      <c r="AC32" s="10"/>
      <c r="AD32" s="10"/>
    </row>
    <row r="33" spans="1:30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Q33" s="86"/>
      <c r="V33" s="10"/>
      <c r="W33" s="15"/>
      <c r="X33" s="10"/>
      <c r="Y33" s="10"/>
      <c r="Z33" s="65"/>
      <c r="AA33" s="65"/>
      <c r="AB33" s="15"/>
      <c r="AC33" s="10"/>
      <c r="AD33" s="10"/>
    </row>
    <row r="34" spans="1:30" s="3" customFormat="1" ht="14.25" customHeight="1" x14ac:dyDescent="0.2">
      <c r="A34" s="39"/>
      <c r="B34" s="227" t="s">
        <v>50</v>
      </c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4"/>
      <c r="P34" s="123"/>
      <c r="Q34" s="86"/>
      <c r="V34" s="133"/>
      <c r="W34" s="15"/>
      <c r="X34" s="10"/>
      <c r="Y34" s="10"/>
      <c r="Z34" s="65"/>
      <c r="AA34" s="65"/>
      <c r="AB34" s="15"/>
      <c r="AC34" s="10"/>
      <c r="AD34" s="10"/>
    </row>
    <row r="35" spans="1:30" s="3" customFormat="1" ht="14.25" customHeight="1" x14ac:dyDescent="0.2">
      <c r="A35" s="39"/>
      <c r="B35" s="225" t="s">
        <v>115</v>
      </c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4"/>
      <c r="P35" s="123"/>
      <c r="Q35" s="86"/>
      <c r="V35" s="133"/>
      <c r="W35" s="15"/>
      <c r="X35" s="10"/>
      <c r="Y35" s="10"/>
      <c r="Z35" s="65"/>
      <c r="AA35" s="65"/>
      <c r="AB35" s="15"/>
      <c r="AC35" s="10"/>
      <c r="AD35" s="10"/>
    </row>
    <row r="36" spans="1:30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V36" s="133"/>
      <c r="W36" s="15"/>
      <c r="X36" s="10"/>
      <c r="Y36" s="10"/>
      <c r="Z36" s="65"/>
      <c r="AA36" s="65"/>
      <c r="AB36" s="15"/>
      <c r="AC36" s="10"/>
      <c r="AD36" s="10"/>
    </row>
    <row r="37" spans="1:30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V37" s="83"/>
      <c r="W37" s="94"/>
      <c r="X37" s="10"/>
      <c r="Y37" s="10"/>
      <c r="Z37" s="65"/>
      <c r="AA37" s="65"/>
      <c r="AB37" s="15"/>
      <c r="AC37" s="10"/>
      <c r="AD37" s="10"/>
    </row>
    <row r="38" spans="1:30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V38" s="83"/>
      <c r="W38" s="94"/>
      <c r="X38" s="10"/>
      <c r="Y38" s="10"/>
      <c r="Z38" s="65"/>
      <c r="AA38" s="65"/>
      <c r="AB38" s="15"/>
      <c r="AC38" s="10"/>
      <c r="AD38" s="10"/>
    </row>
    <row r="39" spans="1:30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V39" s="83"/>
      <c r="W39" s="94"/>
      <c r="X39" s="10"/>
      <c r="Y39" s="10"/>
      <c r="Z39" s="65"/>
      <c r="AA39" s="65"/>
      <c r="AB39" s="15"/>
      <c r="AC39" s="10"/>
      <c r="AD39" s="10"/>
    </row>
    <row r="40" spans="1:30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R40" s="86"/>
      <c r="S40" s="202"/>
      <c r="T40" s="207" t="s">
        <v>2</v>
      </c>
      <c r="U40" s="204" t="s">
        <v>6</v>
      </c>
      <c r="V40" s="83"/>
      <c r="W40" s="94"/>
      <c r="X40" s="10"/>
      <c r="Y40" s="10"/>
      <c r="Z40" s="65"/>
      <c r="AA40" s="65"/>
      <c r="AB40" s="15"/>
      <c r="AC40" s="10"/>
      <c r="AD40" s="10"/>
    </row>
    <row r="41" spans="1:30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3" t="s">
        <v>100</v>
      </c>
      <c r="R41" s="202">
        <v>2021</v>
      </c>
      <c r="S41" s="205" t="s">
        <v>123</v>
      </c>
      <c r="T41" s="210">
        <v>-1.4212255104953497</v>
      </c>
      <c r="U41" s="210">
        <v>1.4674912052940803</v>
      </c>
      <c r="V41" s="83"/>
      <c r="W41" s="94"/>
      <c r="X41" s="10"/>
      <c r="Y41" s="10"/>
      <c r="Z41" s="65"/>
      <c r="AA41" s="65"/>
      <c r="AB41" s="15"/>
      <c r="AC41" s="10"/>
      <c r="AD41" s="10"/>
    </row>
    <row r="42" spans="1:30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3" t="s">
        <v>98</v>
      </c>
      <c r="R42" s="86" t="s">
        <v>8</v>
      </c>
      <c r="S42" s="205" t="s">
        <v>124</v>
      </c>
      <c r="T42" s="210">
        <v>-0.64668728672194753</v>
      </c>
      <c r="U42" s="210">
        <v>1.9820697845984503</v>
      </c>
      <c r="V42" s="83"/>
      <c r="W42" s="94"/>
      <c r="X42" s="10"/>
      <c r="Y42" s="10"/>
      <c r="Z42" s="65"/>
      <c r="AA42" s="65"/>
      <c r="AB42" s="15"/>
      <c r="AC42" s="10"/>
      <c r="AD42" s="10"/>
    </row>
    <row r="43" spans="1:30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3" t="s">
        <v>103</v>
      </c>
      <c r="R43" s="86" t="s">
        <v>8</v>
      </c>
      <c r="S43" s="205" t="s">
        <v>125</v>
      </c>
      <c r="T43" s="210">
        <v>-3.8619854329469128E-2</v>
      </c>
      <c r="U43" s="210">
        <v>2.329800657975567</v>
      </c>
      <c r="V43" s="83"/>
      <c r="W43" s="94"/>
      <c r="X43" s="10"/>
      <c r="Y43" s="10"/>
      <c r="Z43" s="65"/>
      <c r="AA43" s="65"/>
      <c r="AB43" s="15"/>
      <c r="AC43" s="10"/>
      <c r="AD43" s="10"/>
    </row>
    <row r="44" spans="1:30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3" t="s">
        <v>105</v>
      </c>
      <c r="R44" s="86" t="s">
        <v>8</v>
      </c>
      <c r="S44" s="205" t="s">
        <v>126</v>
      </c>
      <c r="T44" s="210">
        <v>0.43370716249151453</v>
      </c>
      <c r="U44" s="210">
        <v>2.5951640709548141</v>
      </c>
      <c r="V44" s="83"/>
      <c r="W44" s="94"/>
      <c r="X44" s="10"/>
      <c r="Y44" s="10"/>
      <c r="Z44" s="65"/>
      <c r="AA44" s="65"/>
      <c r="AB44" s="15"/>
      <c r="AC44" s="10"/>
      <c r="AD44" s="10"/>
    </row>
    <row r="45" spans="1:30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3" t="s">
        <v>107</v>
      </c>
      <c r="R45" s="86" t="s">
        <v>8</v>
      </c>
      <c r="S45" s="205" t="s">
        <v>127</v>
      </c>
      <c r="T45" s="210">
        <v>0.73773229726206146</v>
      </c>
      <c r="U45" s="210">
        <v>2.7505757107762374</v>
      </c>
      <c r="V45" s="83"/>
      <c r="W45" s="94"/>
      <c r="X45" s="10"/>
      <c r="Y45" s="10"/>
      <c r="Z45" s="65"/>
      <c r="AA45" s="65"/>
      <c r="AB45" s="15"/>
      <c r="AC45" s="10"/>
      <c r="AD45" s="10"/>
    </row>
    <row r="46" spans="1:30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3" t="s">
        <v>109</v>
      </c>
      <c r="R46" s="3">
        <v>2022</v>
      </c>
      <c r="S46" s="205" t="s">
        <v>128</v>
      </c>
      <c r="T46" s="210">
        <v>5.1485314450915531</v>
      </c>
      <c r="U46" s="210">
        <v>4.4932708513019559</v>
      </c>
      <c r="V46" s="83"/>
      <c r="W46" s="94"/>
      <c r="X46" s="10"/>
      <c r="Y46" s="10"/>
      <c r="Z46" s="65"/>
      <c r="AA46" s="65"/>
      <c r="AB46" s="15"/>
      <c r="AC46" s="10"/>
      <c r="AD46" s="10"/>
    </row>
    <row r="47" spans="1:30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Q47" s="3" t="s">
        <v>110</v>
      </c>
      <c r="R47" s="3" t="s">
        <v>8</v>
      </c>
      <c r="S47" s="205" t="s">
        <v>129</v>
      </c>
      <c r="T47" s="210">
        <v>5.3492833297347442</v>
      </c>
      <c r="U47" s="210">
        <v>4.5529556961847462</v>
      </c>
      <c r="V47" s="83"/>
      <c r="W47" s="94"/>
      <c r="X47" s="10"/>
      <c r="Y47" s="10"/>
      <c r="Z47" s="65"/>
      <c r="AA47" s="65"/>
      <c r="AB47" s="15"/>
      <c r="AC47" s="10"/>
      <c r="AD47" s="10"/>
    </row>
    <row r="48" spans="1:30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Q48" s="3" t="s">
        <v>112</v>
      </c>
      <c r="R48" s="3" t="s">
        <v>8</v>
      </c>
      <c r="S48" s="205" t="s">
        <v>130</v>
      </c>
      <c r="T48" s="210">
        <v>5.4781364374363539</v>
      </c>
      <c r="U48" s="210">
        <v>4.5670659995759255</v>
      </c>
      <c r="V48" s="83"/>
      <c r="W48" s="94"/>
      <c r="X48" s="10"/>
      <c r="Y48" s="10"/>
      <c r="Z48" s="65"/>
      <c r="AA48" s="65"/>
      <c r="AB48" s="15"/>
      <c r="AC48" s="10"/>
      <c r="AD48" s="10"/>
    </row>
    <row r="49" spans="1:30" s="3" customFormat="1" ht="14.25" customHeight="1" x14ac:dyDescent="0.2">
      <c r="A49" s="39"/>
      <c r="B49" s="223" t="s">
        <v>74</v>
      </c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4"/>
      <c r="P49" s="10"/>
      <c r="Q49" s="3" t="s">
        <v>114</v>
      </c>
      <c r="R49" s="202" t="s">
        <v>8</v>
      </c>
      <c r="S49" s="205" t="s">
        <v>131</v>
      </c>
      <c r="T49" s="210">
        <v>5.5589815694158329</v>
      </c>
      <c r="U49" s="210">
        <v>4.4993815241043178</v>
      </c>
      <c r="V49" s="83"/>
      <c r="W49" s="94"/>
      <c r="X49" s="10"/>
      <c r="Y49" s="10"/>
      <c r="Z49" s="65"/>
      <c r="AA49" s="65"/>
      <c r="AB49" s="15"/>
      <c r="AC49" s="10"/>
      <c r="AD49" s="10"/>
    </row>
    <row r="50" spans="1:30" s="3" customFormat="1" ht="14.25" customHeight="1" x14ac:dyDescent="0.2">
      <c r="A50" s="39"/>
      <c r="B50" s="224" t="s">
        <v>115</v>
      </c>
      <c r="C50" s="224"/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4"/>
      <c r="P50" s="10"/>
      <c r="Q50" s="3" t="s">
        <v>116</v>
      </c>
      <c r="R50" s="3" t="s">
        <v>8</v>
      </c>
      <c r="S50" s="205" t="s">
        <v>132</v>
      </c>
      <c r="T50" s="210">
        <v>5.7803667391393532</v>
      </c>
      <c r="U50" s="210">
        <v>4.7577127103837435</v>
      </c>
      <c r="V50" s="83"/>
      <c r="W50" s="94"/>
      <c r="X50" s="10"/>
      <c r="Y50" s="10"/>
      <c r="Z50" s="65"/>
      <c r="AA50" s="65"/>
      <c r="AB50" s="15"/>
      <c r="AC50" s="10"/>
      <c r="AD50" s="10"/>
    </row>
    <row r="51" spans="1:30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Q51" s="3" t="s">
        <v>117</v>
      </c>
      <c r="R51" s="3" t="s">
        <v>8</v>
      </c>
      <c r="S51" s="205" t="s">
        <v>133</v>
      </c>
      <c r="T51" s="210">
        <v>6.1843372753171533</v>
      </c>
      <c r="U51" s="210">
        <v>5.0019375665196097</v>
      </c>
      <c r="V51" s="83"/>
      <c r="W51" s="94"/>
      <c r="X51" s="10"/>
      <c r="Y51" s="10"/>
      <c r="Z51" s="65"/>
      <c r="AA51" s="65"/>
      <c r="AB51" s="15"/>
      <c r="AC51" s="10"/>
      <c r="AD51" s="10"/>
    </row>
    <row r="52" spans="1:30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Q52" s="3" t="s">
        <v>101</v>
      </c>
      <c r="R52" s="3" t="s">
        <v>8</v>
      </c>
      <c r="S52" s="205" t="s">
        <v>134</v>
      </c>
      <c r="T52" s="210">
        <v>6.3811801729448892</v>
      </c>
      <c r="U52" s="210">
        <v>5.0630258347364343</v>
      </c>
      <c r="V52" s="83"/>
      <c r="W52" s="94"/>
      <c r="X52" s="10"/>
      <c r="Y52" s="10"/>
      <c r="Z52" s="65"/>
      <c r="AA52" s="65"/>
      <c r="AB52" s="15"/>
      <c r="AC52" s="10"/>
      <c r="AD52" s="10"/>
    </row>
    <row r="53" spans="1:30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T53" s="2"/>
      <c r="U53" s="2"/>
      <c r="V53" s="83"/>
      <c r="W53" s="94"/>
      <c r="X53" s="10"/>
      <c r="Y53" s="10"/>
      <c r="Z53" s="65"/>
      <c r="AA53" s="65"/>
      <c r="AB53" s="15"/>
      <c r="AC53" s="10"/>
      <c r="AD53" s="10"/>
    </row>
    <row r="54" spans="1:30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V54" s="83"/>
      <c r="W54" s="94"/>
      <c r="X54" s="10"/>
      <c r="Y54" s="10"/>
      <c r="Z54" s="65"/>
      <c r="AA54" s="65"/>
      <c r="AB54" s="15"/>
      <c r="AC54" s="10"/>
      <c r="AD54" s="10"/>
    </row>
    <row r="55" spans="1:30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V55" s="10"/>
      <c r="W55" s="15"/>
      <c r="X55" s="10"/>
      <c r="Y55" s="10"/>
      <c r="Z55" s="65"/>
      <c r="AA55" s="65"/>
      <c r="AB55" s="15"/>
      <c r="AC55" s="10"/>
      <c r="AD55" s="10"/>
    </row>
    <row r="56" spans="1:30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V56" s="10"/>
      <c r="W56" s="15"/>
      <c r="X56" s="10"/>
      <c r="Y56" s="10"/>
      <c r="Z56" s="65"/>
      <c r="AA56" s="65"/>
      <c r="AB56" s="15"/>
      <c r="AC56" s="10"/>
      <c r="AD56" s="10"/>
    </row>
    <row r="57" spans="1:30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V57" s="10"/>
      <c r="W57" s="15"/>
      <c r="X57" s="10"/>
      <c r="Y57" s="10"/>
      <c r="Z57" s="65"/>
      <c r="AA57" s="65"/>
      <c r="AB57" s="15"/>
      <c r="AC57" s="10"/>
      <c r="AD57" s="10"/>
    </row>
    <row r="58" spans="1:30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V58" s="10"/>
      <c r="W58" s="15"/>
      <c r="X58" s="10"/>
      <c r="Y58" s="10"/>
      <c r="Z58" s="65"/>
      <c r="AA58" s="65"/>
      <c r="AB58" s="15"/>
      <c r="AC58" s="10"/>
      <c r="AD58" s="10"/>
    </row>
    <row r="59" spans="1:30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V59" s="10"/>
      <c r="W59" s="15"/>
      <c r="X59" s="10"/>
      <c r="Y59" s="10"/>
      <c r="Z59" s="65"/>
      <c r="AA59" s="65"/>
      <c r="AB59" s="15"/>
      <c r="AC59" s="10"/>
      <c r="AD59" s="10"/>
    </row>
    <row r="60" spans="1:30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X60" s="10"/>
      <c r="Y60" s="10"/>
      <c r="AB60" s="15"/>
    </row>
    <row r="61" spans="1:30" x14ac:dyDescent="0.25">
      <c r="A61" s="39"/>
      <c r="O61" s="4"/>
      <c r="P61" s="12"/>
      <c r="X61" s="10"/>
      <c r="Y61" s="10"/>
      <c r="AB61" s="15"/>
    </row>
    <row r="62" spans="1:30" x14ac:dyDescent="0.25">
      <c r="A62" s="33" t="s">
        <v>14</v>
      </c>
      <c r="O62" s="4"/>
      <c r="P62" s="12"/>
      <c r="X62" s="10"/>
      <c r="Y62" s="10"/>
      <c r="AB62" s="15"/>
    </row>
    <row r="63" spans="1:30" x14ac:dyDescent="0.25">
      <c r="A63" s="33" t="s">
        <v>15</v>
      </c>
      <c r="O63" s="4"/>
      <c r="P63" s="12"/>
      <c r="X63" s="10"/>
      <c r="Y63" s="10"/>
      <c r="AB63" s="15"/>
    </row>
    <row r="64" spans="1:30" x14ac:dyDescent="0.25">
      <c r="A64" s="33" t="s">
        <v>72</v>
      </c>
      <c r="O64" s="4"/>
      <c r="P64" s="12"/>
      <c r="X64" s="10"/>
      <c r="Y64" s="10"/>
      <c r="AB64" s="15"/>
    </row>
    <row r="65" spans="1:28" x14ac:dyDescent="0.25">
      <c r="A65" s="34" t="s">
        <v>113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0"/>
      <c r="X65" s="10"/>
      <c r="Y65" s="10"/>
      <c r="AB65" s="15"/>
    </row>
    <row r="66" spans="1:28" x14ac:dyDescent="0.25">
      <c r="P66" s="10"/>
      <c r="X66" s="10"/>
      <c r="Y66" s="10"/>
      <c r="AB66" s="15"/>
    </row>
    <row r="67" spans="1:28" x14ac:dyDescent="0.25">
      <c r="P67" s="10"/>
      <c r="X67" s="10"/>
      <c r="Y67" s="10"/>
      <c r="AB67" s="15"/>
    </row>
    <row r="68" spans="1:28" x14ac:dyDescent="0.25">
      <c r="P68" s="10"/>
      <c r="X68" s="10"/>
      <c r="Y68" s="10"/>
      <c r="AB68" s="15"/>
    </row>
    <row r="69" spans="1:28" x14ac:dyDescent="0.25">
      <c r="P69" s="10"/>
      <c r="X69" s="10"/>
      <c r="AB69" s="15"/>
    </row>
    <row r="70" spans="1:28" x14ac:dyDescent="0.25">
      <c r="P70" s="10"/>
      <c r="X70" s="10"/>
      <c r="AB70" s="15"/>
    </row>
    <row r="71" spans="1:28" x14ac:dyDescent="0.25">
      <c r="P71" s="10"/>
      <c r="X71" s="10"/>
      <c r="AB71" s="15"/>
    </row>
    <row r="72" spans="1:28" x14ac:dyDescent="0.25">
      <c r="P72" s="10"/>
      <c r="X72" s="10"/>
      <c r="AB72" s="15"/>
    </row>
    <row r="73" spans="1:28" x14ac:dyDescent="0.25">
      <c r="P73" s="10"/>
      <c r="X73" s="10"/>
      <c r="AB73" s="15"/>
    </row>
    <row r="74" spans="1:28" x14ac:dyDescent="0.25">
      <c r="P74" s="10"/>
      <c r="X74" s="10"/>
      <c r="AB74" s="15"/>
    </row>
    <row r="75" spans="1:28" x14ac:dyDescent="0.25">
      <c r="P75" s="10"/>
      <c r="X75" s="10"/>
      <c r="AB75" s="15"/>
    </row>
    <row r="76" spans="1:28" x14ac:dyDescent="0.25">
      <c r="P76" s="10"/>
      <c r="X76" s="10"/>
      <c r="AB76" s="15"/>
    </row>
    <row r="77" spans="1:28" x14ac:dyDescent="0.25">
      <c r="P77" s="10"/>
      <c r="X77" s="10"/>
      <c r="AB77" s="15"/>
    </row>
    <row r="78" spans="1:28" x14ac:dyDescent="0.25">
      <c r="P78" s="10"/>
      <c r="X78" s="10"/>
      <c r="Y78" s="15"/>
      <c r="Z78" s="15"/>
      <c r="AA78" s="15"/>
      <c r="AB78" s="15"/>
    </row>
    <row r="79" spans="1:28" x14ac:dyDescent="0.25">
      <c r="P79" s="10"/>
      <c r="X79" s="10"/>
      <c r="Y79" s="15"/>
      <c r="Z79" s="15"/>
      <c r="AA79" s="15"/>
      <c r="AB79" s="15"/>
    </row>
    <row r="80" spans="1:28" x14ac:dyDescent="0.25">
      <c r="P80" s="10"/>
      <c r="X80" s="10"/>
      <c r="Y80" s="15"/>
      <c r="Z80" s="15"/>
      <c r="AA80" s="15"/>
      <c r="AB80" s="15"/>
    </row>
    <row r="81" spans="16:28" x14ac:dyDescent="0.25">
      <c r="P81" s="10"/>
      <c r="X81" s="15"/>
      <c r="Y81" s="15"/>
      <c r="Z81" s="15"/>
      <c r="AA81" s="15"/>
      <c r="AB81" s="15"/>
    </row>
    <row r="82" spans="16:28" x14ac:dyDescent="0.25">
      <c r="P82" s="10"/>
      <c r="X82" s="23"/>
      <c r="Y82" s="23"/>
      <c r="Z82" s="23"/>
    </row>
    <row r="83" spans="16:28" x14ac:dyDescent="0.25">
      <c r="P83" s="23"/>
      <c r="X83" s="23"/>
      <c r="Y83" s="23"/>
      <c r="Z83" s="23"/>
    </row>
    <row r="84" spans="16:28" x14ac:dyDescent="0.25">
      <c r="P84" s="23"/>
      <c r="X84" s="23"/>
      <c r="Y84" s="23"/>
      <c r="Z84" s="23"/>
    </row>
  </sheetData>
  <mergeCells count="8">
    <mergeCell ref="B50:N50"/>
    <mergeCell ref="B34:N34"/>
    <mergeCell ref="B12:N12"/>
    <mergeCell ref="B13:N13"/>
    <mergeCell ref="B35:N35"/>
    <mergeCell ref="B49:N49"/>
    <mergeCell ref="C15:G15"/>
    <mergeCell ref="H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3"/>
    <pageSetUpPr fitToPage="1"/>
  </sheetPr>
  <dimension ref="A1:AO73"/>
  <sheetViews>
    <sheetView workbookViewId="0">
      <selection activeCell="T18" sqref="T18"/>
    </sheetView>
  </sheetViews>
  <sheetFormatPr baseColWidth="10" defaultColWidth="10.85546875" defaultRowHeight="12.75" x14ac:dyDescent="0.2"/>
  <cols>
    <col min="1" max="11" width="7.7109375" style="10" customWidth="1"/>
    <col min="12" max="12" width="8.7109375" style="10" customWidth="1"/>
    <col min="13" max="13" width="13.5703125" style="10" customWidth="1"/>
    <col min="14" max="14" width="8.85546875" style="10" customWidth="1"/>
    <col min="15" max="16" width="7.7109375" style="10" customWidth="1"/>
    <col min="17" max="18" width="8.28515625" style="10" customWidth="1"/>
    <col min="19" max="19" width="8.5703125" style="10" customWidth="1"/>
    <col min="20" max="20" width="14.85546875" style="10" customWidth="1"/>
    <col min="21" max="21" width="8.28515625" style="10" customWidth="1"/>
    <col min="22" max="22" width="8.28515625" style="3" customWidth="1"/>
    <col min="23" max="23" width="10.7109375" style="3" customWidth="1"/>
    <col min="24" max="24" width="35.28515625" style="3" customWidth="1"/>
    <col min="25" max="25" width="10.85546875" style="3" customWidth="1"/>
    <col min="26" max="30" width="10.85546875" style="3"/>
    <col min="31" max="31" width="10.85546875" style="65"/>
    <col min="32" max="16384" width="10.85546875" style="10"/>
  </cols>
  <sheetData>
    <row r="1" spans="1:41" x14ac:dyDescent="0.2">
      <c r="A1" s="62"/>
      <c r="B1" s="95"/>
      <c r="C1" s="95"/>
      <c r="D1" s="95"/>
      <c r="E1" s="95"/>
      <c r="F1" s="95"/>
      <c r="G1" s="36"/>
      <c r="H1" s="36"/>
      <c r="I1" s="36"/>
      <c r="J1" s="36"/>
      <c r="K1" s="36"/>
      <c r="L1" s="36"/>
      <c r="M1" s="36"/>
      <c r="N1" s="36"/>
      <c r="O1" s="36"/>
      <c r="P1" s="36"/>
      <c r="Q1" s="96"/>
      <c r="R1" s="97"/>
      <c r="S1" s="97"/>
      <c r="T1" s="98"/>
      <c r="U1" s="97"/>
      <c r="V1" s="99"/>
      <c r="W1" s="28"/>
      <c r="X1" s="23"/>
      <c r="Y1" s="23"/>
      <c r="Z1" s="23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pans="1:41" x14ac:dyDescent="0.2">
      <c r="A2" s="39"/>
      <c r="B2" s="12"/>
      <c r="C2" s="12"/>
      <c r="D2" s="12"/>
      <c r="E2" s="12"/>
      <c r="F2" s="12"/>
      <c r="G2" s="40"/>
      <c r="H2" s="40"/>
      <c r="I2" s="40"/>
      <c r="J2" s="40"/>
      <c r="K2" s="40"/>
      <c r="L2" s="40"/>
      <c r="M2" s="40"/>
      <c r="N2" s="40"/>
      <c r="O2" s="40"/>
      <c r="P2" s="40"/>
      <c r="Q2" s="100"/>
      <c r="R2" s="97"/>
      <c r="S2" s="97"/>
      <c r="T2" s="98"/>
      <c r="U2" s="97"/>
      <c r="V2" s="99"/>
      <c r="W2" s="28"/>
      <c r="X2" s="23"/>
      <c r="Y2" s="23"/>
      <c r="Z2" s="23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</row>
    <row r="3" spans="1:41" x14ac:dyDescent="0.2">
      <c r="A3" s="39"/>
      <c r="B3" s="12"/>
      <c r="C3" s="12"/>
      <c r="D3" s="12"/>
      <c r="E3" s="12"/>
      <c r="F3" s="12"/>
      <c r="G3" s="40"/>
      <c r="H3" s="40"/>
      <c r="I3" s="40"/>
      <c r="J3" s="40"/>
      <c r="K3" s="40"/>
      <c r="L3" s="40"/>
      <c r="M3" s="40"/>
      <c r="N3" s="40"/>
      <c r="O3" s="40"/>
      <c r="P3" s="40"/>
      <c r="Q3" s="100"/>
      <c r="R3" s="97"/>
      <c r="S3" s="97"/>
      <c r="T3" s="98"/>
      <c r="U3" s="97"/>
      <c r="V3" s="99"/>
      <c r="W3" s="28"/>
      <c r="X3" s="23"/>
      <c r="Y3" s="23"/>
      <c r="Z3" s="23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</row>
    <row r="4" spans="1:41" x14ac:dyDescent="0.2">
      <c r="A4" s="39"/>
      <c r="B4" s="12"/>
      <c r="C4" s="12"/>
      <c r="D4" s="12"/>
      <c r="E4" s="12"/>
      <c r="F4" s="12"/>
      <c r="G4" s="40"/>
      <c r="H4" s="40"/>
      <c r="I4" s="40"/>
      <c r="J4" s="40"/>
      <c r="K4" s="40"/>
      <c r="L4" s="40"/>
      <c r="M4" s="40"/>
      <c r="N4" s="40"/>
      <c r="O4" s="40"/>
      <c r="P4" s="40"/>
      <c r="Q4" s="100"/>
      <c r="R4" s="97"/>
      <c r="S4" s="97"/>
      <c r="T4" s="22"/>
      <c r="U4" s="97"/>
      <c r="V4" s="99"/>
      <c r="W4" s="28"/>
      <c r="X4" s="23"/>
      <c r="Y4" s="23"/>
      <c r="Z4" s="23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</row>
    <row r="5" spans="1:41" x14ac:dyDescent="0.2">
      <c r="A5" s="39"/>
      <c r="B5" s="12"/>
      <c r="C5" s="12"/>
      <c r="D5" s="12"/>
      <c r="E5" s="12"/>
      <c r="F5" s="12"/>
      <c r="G5" s="40"/>
      <c r="H5" s="40"/>
      <c r="I5" s="40"/>
      <c r="J5" s="40"/>
      <c r="K5" s="40"/>
      <c r="L5" s="40"/>
      <c r="M5" s="40"/>
      <c r="N5" s="40"/>
      <c r="O5" s="40"/>
      <c r="P5" s="40"/>
      <c r="Q5" s="100"/>
      <c r="R5" s="97"/>
      <c r="S5" s="97"/>
      <c r="T5" s="22"/>
      <c r="U5" s="97"/>
      <c r="V5" s="99"/>
      <c r="W5" s="28"/>
      <c r="X5" s="23"/>
      <c r="Y5" s="23"/>
      <c r="Z5" s="23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</row>
    <row r="6" spans="1:41" x14ac:dyDescent="0.2">
      <c r="A6" s="39"/>
      <c r="B6" s="12"/>
      <c r="C6" s="12"/>
      <c r="D6" s="12"/>
      <c r="E6" s="12"/>
      <c r="F6" s="12"/>
      <c r="G6" s="40"/>
      <c r="H6" s="40"/>
      <c r="I6" s="40"/>
      <c r="J6" s="40"/>
      <c r="K6" s="40"/>
      <c r="L6" s="40"/>
      <c r="M6" s="40"/>
      <c r="N6" s="40"/>
      <c r="O6" s="40"/>
      <c r="P6" s="40"/>
      <c r="Q6" s="100"/>
      <c r="R6" s="97"/>
      <c r="S6" s="97"/>
      <c r="T6" s="22"/>
      <c r="U6" s="22"/>
      <c r="V6" s="22"/>
      <c r="W6" s="23"/>
      <c r="X6" s="23"/>
      <c r="Y6" s="23"/>
      <c r="Z6" s="23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</row>
    <row r="7" spans="1:41" x14ac:dyDescent="0.2">
      <c r="A7" s="39"/>
      <c r="B7" s="12"/>
      <c r="C7" s="12"/>
      <c r="D7" s="12"/>
      <c r="E7" s="12"/>
      <c r="F7" s="12"/>
      <c r="G7" s="40"/>
      <c r="H7" s="40"/>
      <c r="I7" s="40"/>
      <c r="J7" s="40"/>
      <c r="K7" s="40"/>
      <c r="L7" s="40"/>
      <c r="M7" s="40"/>
      <c r="N7" s="40"/>
      <c r="O7" s="40"/>
      <c r="P7" s="40"/>
      <c r="Q7" s="100"/>
      <c r="R7" s="97"/>
      <c r="S7" s="97"/>
      <c r="T7" s="22"/>
      <c r="U7" s="22"/>
      <c r="V7" s="22"/>
      <c r="W7" s="23"/>
      <c r="X7" s="23"/>
      <c r="Y7" s="23"/>
      <c r="Z7" s="23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</row>
    <row r="8" spans="1:41" x14ac:dyDescent="0.2">
      <c r="A8" s="39"/>
      <c r="B8" s="12"/>
      <c r="C8" s="12"/>
      <c r="D8" s="12"/>
      <c r="E8" s="12"/>
      <c r="F8" s="12"/>
      <c r="G8" s="40"/>
      <c r="H8" s="40"/>
      <c r="I8" s="40"/>
      <c r="J8" s="40"/>
      <c r="K8" s="40"/>
      <c r="L8" s="40"/>
      <c r="M8" s="40"/>
      <c r="N8" s="40"/>
      <c r="O8" s="40"/>
      <c r="P8" s="40"/>
      <c r="Q8" s="100"/>
      <c r="R8" s="97"/>
      <c r="S8" s="97"/>
      <c r="T8" s="97"/>
      <c r="U8" s="22"/>
      <c r="V8" s="22"/>
      <c r="W8" s="23"/>
      <c r="X8" s="23"/>
      <c r="Y8" s="23"/>
      <c r="Z8" s="23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</row>
    <row r="9" spans="1:41" x14ac:dyDescent="0.2">
      <c r="A9" s="39"/>
      <c r="B9" s="12"/>
      <c r="C9" s="12"/>
      <c r="D9" s="12"/>
      <c r="E9" s="12"/>
      <c r="F9" s="12"/>
      <c r="G9" s="40"/>
      <c r="H9" s="40"/>
      <c r="I9" s="40"/>
      <c r="J9" s="40"/>
      <c r="K9" s="40"/>
      <c r="L9" s="40"/>
      <c r="M9" s="40"/>
      <c r="N9" s="40"/>
      <c r="O9" s="40"/>
      <c r="P9" s="40"/>
      <c r="Q9" s="100"/>
      <c r="R9" s="97"/>
      <c r="S9" s="97"/>
      <c r="T9" s="97"/>
      <c r="U9" s="22"/>
      <c r="V9" s="22"/>
      <c r="W9" s="23"/>
      <c r="X9" s="23"/>
      <c r="Y9" s="23"/>
      <c r="Z9" s="23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</row>
    <row r="10" spans="1:41" x14ac:dyDescent="0.2">
      <c r="A10" s="226" t="s">
        <v>77</v>
      </c>
      <c r="B10" s="226"/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101"/>
      <c r="R10" s="102"/>
      <c r="S10" s="102"/>
      <c r="T10" s="102"/>
      <c r="U10" s="102"/>
      <c r="V10" s="102"/>
      <c r="W10" s="23"/>
      <c r="X10" s="23"/>
      <c r="Y10" s="23"/>
      <c r="Z10" s="23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</row>
    <row r="11" spans="1:41" x14ac:dyDescent="0.2">
      <c r="A11" s="230" t="s">
        <v>118</v>
      </c>
      <c r="B11" s="230"/>
      <c r="C11" s="230"/>
      <c r="D11" s="230"/>
      <c r="E11" s="230"/>
      <c r="F11" s="230"/>
      <c r="G11" s="230"/>
      <c r="H11" s="230"/>
      <c r="I11" s="230"/>
      <c r="J11" s="230"/>
      <c r="K11" s="230"/>
      <c r="L11" s="230"/>
      <c r="M11" s="230"/>
      <c r="N11" s="230"/>
      <c r="O11" s="230"/>
      <c r="P11" s="230"/>
      <c r="Q11" s="101"/>
      <c r="R11" s="102"/>
      <c r="S11" s="102"/>
      <c r="T11" s="102"/>
      <c r="U11" s="102"/>
      <c r="V11" s="102"/>
      <c r="W11" s="23"/>
      <c r="X11" s="23"/>
      <c r="Y11" s="23"/>
      <c r="Z11" s="23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</row>
    <row r="12" spans="1:41" x14ac:dyDescent="0.2">
      <c r="A12" s="12"/>
      <c r="B12" s="12"/>
      <c r="C12" s="12"/>
      <c r="D12" s="12"/>
      <c r="E12" s="12"/>
      <c r="F12" s="12"/>
      <c r="G12" s="40"/>
      <c r="H12" s="45"/>
      <c r="I12" s="45"/>
      <c r="J12" s="45"/>
      <c r="K12" s="45"/>
      <c r="L12" s="45"/>
      <c r="M12" s="45"/>
      <c r="N12" s="45"/>
      <c r="O12" s="45"/>
      <c r="P12" s="45"/>
      <c r="Q12" s="103"/>
      <c r="R12" s="104"/>
      <c r="S12" s="104"/>
      <c r="T12" s="97"/>
      <c r="U12" s="22"/>
      <c r="V12" s="22"/>
      <c r="W12" s="23"/>
      <c r="X12" s="23"/>
      <c r="Y12" s="23"/>
      <c r="Z12" s="23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</row>
    <row r="13" spans="1:41" ht="15.75" customHeight="1" x14ac:dyDescent="0.2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05" t="s">
        <v>46</v>
      </c>
      <c r="M13" s="106" t="s">
        <v>45</v>
      </c>
      <c r="O13" s="12"/>
      <c r="P13" s="12"/>
      <c r="Q13" s="107"/>
      <c r="R13" s="22"/>
      <c r="S13" s="22"/>
      <c r="T13" s="22"/>
      <c r="U13" s="22"/>
      <c r="V13" s="22"/>
      <c r="W13" s="23"/>
      <c r="X13" s="23"/>
      <c r="Y13" s="23"/>
      <c r="Z13" s="23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</row>
    <row r="14" spans="1:41" x14ac:dyDescent="0.2">
      <c r="A14" s="39"/>
      <c r="B14" s="12"/>
      <c r="C14" s="12"/>
      <c r="D14" s="12"/>
      <c r="E14" s="12"/>
      <c r="F14" s="12"/>
      <c r="G14" s="12"/>
      <c r="H14" s="45"/>
      <c r="I14" s="45"/>
      <c r="J14" s="45"/>
      <c r="K14" s="45"/>
      <c r="L14" s="45">
        <v>2022</v>
      </c>
      <c r="M14" s="45">
        <v>2022</v>
      </c>
      <c r="O14" s="12"/>
      <c r="P14" s="12"/>
      <c r="Q14" s="107"/>
      <c r="R14" s="22"/>
      <c r="S14" s="22"/>
      <c r="T14" s="22"/>
      <c r="U14" s="22"/>
      <c r="V14" s="22"/>
      <c r="W14" s="23"/>
      <c r="X14" s="23"/>
      <c r="Y14" s="23"/>
      <c r="Z14" s="23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</row>
    <row r="15" spans="1:41" x14ac:dyDescent="0.2">
      <c r="A15" s="39"/>
      <c r="D15" s="68" t="s">
        <v>3</v>
      </c>
      <c r="E15" s="12"/>
      <c r="F15" s="12"/>
      <c r="L15" s="69">
        <v>3.7337823895254871</v>
      </c>
      <c r="M15" s="69">
        <v>3.7337823895254756</v>
      </c>
      <c r="O15" s="12"/>
      <c r="P15" s="12"/>
      <c r="Q15" s="107"/>
      <c r="R15" s="22"/>
      <c r="S15" s="22"/>
      <c r="T15" s="22"/>
      <c r="U15" s="22"/>
      <c r="V15" s="22"/>
      <c r="W15" s="23"/>
      <c r="X15" s="23"/>
      <c r="Y15" s="23"/>
      <c r="Z15" s="23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</row>
    <row r="16" spans="1:41" x14ac:dyDescent="0.2">
      <c r="A16" s="39"/>
      <c r="D16" s="70" t="s">
        <v>35</v>
      </c>
      <c r="E16" s="12"/>
      <c r="F16" s="12"/>
      <c r="L16" s="71">
        <v>-2.5100116190160122</v>
      </c>
      <c r="M16" s="71">
        <v>-0.68063372661868549</v>
      </c>
      <c r="O16" s="12"/>
      <c r="Q16" s="107"/>
      <c r="R16" s="22"/>
      <c r="S16" s="22"/>
      <c r="T16" s="22"/>
      <c r="U16" s="22"/>
      <c r="V16" s="24"/>
      <c r="W16" s="25"/>
      <c r="X16" s="23"/>
      <c r="Y16" s="23"/>
      <c r="Z16" s="23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</row>
    <row r="17" spans="1:41" x14ac:dyDescent="0.2">
      <c r="A17" s="39"/>
      <c r="D17" s="70" t="s">
        <v>36</v>
      </c>
      <c r="E17" s="12"/>
      <c r="F17" s="12"/>
      <c r="L17" s="71">
        <v>12.359465428518888</v>
      </c>
      <c r="M17" s="71">
        <v>1.1960828493382223</v>
      </c>
      <c r="O17" s="12"/>
      <c r="Q17" s="107"/>
      <c r="R17" s="22"/>
      <c r="S17" s="22"/>
      <c r="T17" s="22"/>
      <c r="U17" s="22"/>
      <c r="V17" s="24"/>
      <c r="W17" s="25"/>
      <c r="X17" s="23"/>
      <c r="Y17" s="23"/>
      <c r="Z17" s="23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</row>
    <row r="18" spans="1:41" x14ac:dyDescent="0.2">
      <c r="A18" s="39"/>
      <c r="D18" s="70" t="s">
        <v>37</v>
      </c>
      <c r="E18" s="12"/>
      <c r="F18" s="12"/>
      <c r="L18" s="71">
        <v>29.853435171304767</v>
      </c>
      <c r="M18" s="71">
        <v>0.27099258144384736</v>
      </c>
      <c r="O18" s="12"/>
      <c r="Q18" s="107"/>
      <c r="R18" s="22"/>
      <c r="S18" s="22"/>
      <c r="T18" s="22"/>
      <c r="U18" s="22"/>
      <c r="V18" s="24"/>
      <c r="W18" s="25"/>
      <c r="X18" s="23"/>
      <c r="Y18" s="23"/>
      <c r="Z18" s="23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</row>
    <row r="19" spans="1:41" x14ac:dyDescent="0.2">
      <c r="A19" s="39"/>
      <c r="D19" s="70" t="s">
        <v>38</v>
      </c>
      <c r="E19" s="12"/>
      <c r="F19" s="12"/>
      <c r="L19" s="71">
        <v>15.885168447927839</v>
      </c>
      <c r="M19" s="71">
        <v>0.30214670324141296</v>
      </c>
      <c r="O19" s="12"/>
      <c r="Q19" s="107"/>
      <c r="R19" s="22"/>
      <c r="S19" s="22"/>
      <c r="T19" s="22"/>
      <c r="U19" s="22"/>
      <c r="V19" s="24"/>
      <c r="W19" s="25"/>
      <c r="X19" s="23"/>
      <c r="Y19" s="23"/>
      <c r="Z19" s="23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</row>
    <row r="20" spans="1:41" x14ac:dyDescent="0.2">
      <c r="A20" s="39"/>
      <c r="D20" s="70" t="s">
        <v>39</v>
      </c>
      <c r="E20" s="12"/>
      <c r="F20" s="12"/>
      <c r="L20" s="71">
        <v>12.87683094624181</v>
      </c>
      <c r="M20" s="71">
        <v>0.65976012111220372</v>
      </c>
      <c r="O20" s="12"/>
      <c r="Q20" s="107"/>
      <c r="R20" s="22"/>
      <c r="S20" s="22"/>
      <c r="T20" s="22"/>
      <c r="U20" s="22"/>
      <c r="V20" s="24"/>
      <c r="W20" s="25"/>
      <c r="X20" s="23"/>
      <c r="Y20" s="23"/>
      <c r="Z20" s="23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</row>
    <row r="21" spans="1:41" x14ac:dyDescent="0.2">
      <c r="A21" s="39"/>
      <c r="D21" s="70" t="s">
        <v>40</v>
      </c>
      <c r="E21" s="12"/>
      <c r="F21" s="12"/>
      <c r="L21" s="71">
        <v>-0.42032269486799123</v>
      </c>
      <c r="M21" s="71">
        <v>-0.13995471489417244</v>
      </c>
      <c r="O21" s="12"/>
      <c r="Q21" s="107"/>
      <c r="R21" s="22"/>
      <c r="S21" s="22"/>
      <c r="T21" s="22"/>
      <c r="U21" s="22"/>
      <c r="V21" s="24"/>
      <c r="W21" s="25"/>
      <c r="X21" s="23"/>
      <c r="Y21" s="23"/>
      <c r="Z21" s="23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</row>
    <row r="22" spans="1:41" x14ac:dyDescent="0.2">
      <c r="A22" s="39"/>
      <c r="D22" s="70" t="s">
        <v>41</v>
      </c>
      <c r="E22" s="12"/>
      <c r="F22" s="12"/>
      <c r="L22" s="71">
        <v>-5.9746886055432213</v>
      </c>
      <c r="M22" s="71">
        <v>-0.10678006262789753</v>
      </c>
      <c r="O22" s="12"/>
      <c r="Q22" s="107"/>
      <c r="R22" s="22"/>
      <c r="S22" s="22"/>
      <c r="T22" s="22"/>
      <c r="U22" s="22"/>
      <c r="V22" s="24"/>
      <c r="W22" s="25"/>
      <c r="X22" s="23"/>
      <c r="Y22" s="23"/>
      <c r="Z22" s="23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</row>
    <row r="23" spans="1:41" x14ac:dyDescent="0.2">
      <c r="A23" s="39"/>
      <c r="D23" s="70" t="s">
        <v>42</v>
      </c>
      <c r="E23" s="12"/>
      <c r="F23" s="12"/>
      <c r="L23" s="71">
        <v>2.0755640699786397</v>
      </c>
      <c r="M23" s="71">
        <v>8.1788065073295682E-2</v>
      </c>
      <c r="O23" s="12"/>
      <c r="Q23" s="107"/>
      <c r="R23" s="22"/>
      <c r="S23" s="22"/>
      <c r="T23" s="22"/>
      <c r="U23" s="22"/>
      <c r="V23" s="24"/>
      <c r="W23" s="25"/>
      <c r="X23" s="23"/>
      <c r="Y23" s="23"/>
      <c r="Z23" s="23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</row>
    <row r="24" spans="1:41" x14ac:dyDescent="0.2">
      <c r="A24" s="39"/>
      <c r="D24" s="70" t="s">
        <v>44</v>
      </c>
      <c r="E24" s="12"/>
      <c r="F24" s="12"/>
      <c r="L24" s="71">
        <v>13.23502629094277</v>
      </c>
      <c r="M24" s="71">
        <v>2.150380573457249</v>
      </c>
      <c r="O24" s="12"/>
      <c r="Q24" s="107"/>
      <c r="R24" s="22"/>
      <c r="S24" s="22"/>
      <c r="T24" s="22"/>
      <c r="U24" s="22"/>
      <c r="V24" s="24"/>
      <c r="W24" s="25"/>
      <c r="X24" s="23"/>
      <c r="Y24" s="23"/>
      <c r="Z24" s="23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</row>
    <row r="25" spans="1:41" ht="15.75" customHeight="1" x14ac:dyDescent="0.2">
      <c r="A25" s="39"/>
      <c r="B25" s="12"/>
      <c r="C25" s="12"/>
      <c r="D25" s="12"/>
      <c r="E25" s="12"/>
      <c r="F25" s="12"/>
      <c r="H25" s="72"/>
      <c r="I25" s="72"/>
      <c r="J25" s="72"/>
      <c r="K25" s="72"/>
      <c r="L25" s="72"/>
      <c r="O25" s="72"/>
      <c r="P25" s="72"/>
      <c r="Q25" s="108"/>
      <c r="R25" s="24"/>
      <c r="S25" s="24"/>
      <c r="T25" s="24"/>
      <c r="U25" s="22"/>
      <c r="V25" s="24"/>
      <c r="W25" s="25"/>
      <c r="X25" s="23"/>
      <c r="Y25" s="23"/>
      <c r="Z25" s="23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</row>
    <row r="26" spans="1:41" ht="15.75" customHeight="1" x14ac:dyDescent="0.2">
      <c r="A26" s="232" t="s">
        <v>48</v>
      </c>
      <c r="B26" s="233"/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108"/>
      <c r="R26" s="24"/>
      <c r="S26" s="24"/>
      <c r="T26" s="24"/>
      <c r="U26" s="22"/>
      <c r="V26" s="24"/>
      <c r="W26" s="25"/>
      <c r="X26" s="23"/>
      <c r="Y26" s="23"/>
      <c r="Z26" s="23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</row>
    <row r="27" spans="1:41" x14ac:dyDescent="0.2">
      <c r="Q27" s="109"/>
      <c r="R27" s="110"/>
      <c r="S27" s="110"/>
      <c r="T27" s="110"/>
      <c r="U27" s="110"/>
      <c r="V27" s="110"/>
      <c r="W27" s="25"/>
      <c r="X27" s="23"/>
      <c r="Y27" s="23"/>
      <c r="Z27" s="23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</row>
    <row r="28" spans="1:41" ht="15.75" customHeight="1" x14ac:dyDescent="0.2">
      <c r="A28" s="231" t="s">
        <v>111</v>
      </c>
      <c r="B28" s="231"/>
      <c r="C28" s="231"/>
      <c r="D28" s="231"/>
      <c r="E28" s="231"/>
      <c r="F28" s="231"/>
      <c r="G28" s="231"/>
      <c r="H28" s="231"/>
      <c r="I28" s="231" t="s">
        <v>119</v>
      </c>
      <c r="J28" s="231"/>
      <c r="K28" s="231"/>
      <c r="L28" s="231"/>
      <c r="M28" s="231"/>
      <c r="N28" s="231"/>
      <c r="O28" s="231"/>
      <c r="P28" s="231"/>
      <c r="Q28" s="111"/>
      <c r="R28" s="112"/>
      <c r="S28" s="112"/>
      <c r="T28" s="112"/>
      <c r="U28" s="112"/>
      <c r="V28" s="112"/>
      <c r="W28" s="25"/>
      <c r="X28" s="23"/>
      <c r="Y28" s="23"/>
      <c r="Z28" s="23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</row>
    <row r="29" spans="1:41" x14ac:dyDescent="0.2">
      <c r="A29" s="39"/>
      <c r="B29" s="12"/>
      <c r="C29" s="12"/>
      <c r="D29" s="12"/>
      <c r="E29" s="12"/>
      <c r="F29" s="12"/>
      <c r="G29" s="68"/>
      <c r="H29" s="73"/>
      <c r="I29" s="73"/>
      <c r="J29" s="73"/>
      <c r="K29" s="73"/>
      <c r="L29" s="73"/>
      <c r="M29" s="73"/>
      <c r="N29" s="73"/>
      <c r="O29" s="73"/>
      <c r="P29" s="73"/>
      <c r="Q29" s="113"/>
      <c r="R29" s="114"/>
      <c r="S29" s="114"/>
      <c r="T29" s="115"/>
      <c r="U29" s="22"/>
      <c r="V29" s="22"/>
      <c r="W29" s="25"/>
      <c r="X29" s="23"/>
      <c r="Y29" s="23"/>
      <c r="Z29" s="23"/>
      <c r="AB29" s="15"/>
      <c r="AC29" s="15"/>
      <c r="AD29" s="20"/>
      <c r="AE29" s="20"/>
      <c r="AF29" s="15"/>
      <c r="AG29" s="15"/>
      <c r="AH29" s="15"/>
      <c r="AI29" s="15"/>
      <c r="AJ29" s="15"/>
      <c r="AK29" s="15"/>
      <c r="AL29" s="15"/>
      <c r="AM29" s="15"/>
      <c r="AN29" s="15"/>
      <c r="AO29" s="15"/>
    </row>
    <row r="30" spans="1:41" ht="17.25" customHeight="1" x14ac:dyDescent="0.2">
      <c r="A30" s="39"/>
      <c r="B30" s="12"/>
      <c r="C30" s="12"/>
      <c r="D30" s="12"/>
      <c r="E30" s="12"/>
      <c r="F30" s="12"/>
      <c r="G30" s="68"/>
      <c r="H30" s="73"/>
      <c r="I30" s="73"/>
      <c r="J30" s="73"/>
      <c r="K30" s="73"/>
      <c r="L30" s="73"/>
      <c r="M30" s="73"/>
      <c r="N30" s="73"/>
      <c r="O30" s="73"/>
      <c r="P30" s="73"/>
      <c r="Q30" s="113"/>
      <c r="R30" s="114"/>
      <c r="S30" s="114"/>
      <c r="T30" s="115"/>
      <c r="U30" s="22"/>
      <c r="V30" s="22"/>
      <c r="W30" s="25"/>
      <c r="X30" s="23"/>
      <c r="Y30" s="23"/>
      <c r="Z30" s="23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</row>
    <row r="31" spans="1:41" s="3" customFormat="1" ht="14.25" customHeight="1" x14ac:dyDescent="0.2">
      <c r="A31" s="39"/>
      <c r="B31" s="12"/>
      <c r="C31" s="12"/>
      <c r="D31" s="12"/>
      <c r="E31" s="12"/>
      <c r="F31" s="12"/>
      <c r="G31" s="68"/>
      <c r="H31" s="73"/>
      <c r="I31" s="73"/>
      <c r="J31" s="73"/>
      <c r="K31" s="73"/>
      <c r="L31" s="73"/>
      <c r="M31" s="73"/>
      <c r="N31" s="73"/>
      <c r="O31" s="73"/>
      <c r="P31" s="73"/>
      <c r="Q31" s="113"/>
      <c r="R31" s="114"/>
      <c r="S31" s="114"/>
      <c r="T31" s="115"/>
      <c r="U31" s="22"/>
      <c r="V31" s="22"/>
      <c r="W31" s="23"/>
      <c r="X31" s="23"/>
      <c r="Y31" s="26"/>
      <c r="Z31" s="26"/>
      <c r="AA31" s="27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</row>
    <row r="32" spans="1:41" s="3" customFormat="1" ht="18" customHeight="1" x14ac:dyDescent="0.2">
      <c r="A32" s="39"/>
      <c r="B32" s="12"/>
      <c r="C32" s="12"/>
      <c r="D32" s="12"/>
      <c r="E32" s="12"/>
      <c r="F32" s="12"/>
      <c r="G32" s="68"/>
      <c r="H32" s="73"/>
      <c r="I32" s="73"/>
      <c r="J32" s="73"/>
      <c r="K32" s="73"/>
      <c r="L32" s="73"/>
      <c r="M32" s="73"/>
      <c r="N32" s="73"/>
      <c r="O32" s="73"/>
      <c r="P32" s="73"/>
      <c r="Q32" s="113"/>
      <c r="R32" s="114"/>
      <c r="S32" s="114"/>
      <c r="T32" s="115"/>
      <c r="U32" s="22"/>
      <c r="V32" s="22"/>
      <c r="W32" s="23"/>
      <c r="X32" s="116"/>
      <c r="Y32" s="28"/>
      <c r="Z32" s="28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</row>
    <row r="33" spans="1:41" s="3" customFormat="1" ht="14.25" customHeight="1" x14ac:dyDescent="0.2">
      <c r="A33" s="39"/>
      <c r="B33" s="12"/>
      <c r="C33" s="12"/>
      <c r="D33" s="12"/>
      <c r="E33" s="12"/>
      <c r="F33" s="12"/>
      <c r="G33" s="68"/>
      <c r="H33" s="73"/>
      <c r="I33" s="73"/>
      <c r="J33" s="73"/>
      <c r="K33" s="73"/>
      <c r="L33" s="73"/>
      <c r="M33" s="73"/>
      <c r="N33" s="73"/>
      <c r="O33" s="73"/>
      <c r="P33" s="73"/>
      <c r="Q33" s="113"/>
      <c r="R33" s="114"/>
      <c r="S33" s="114"/>
      <c r="T33" s="115"/>
      <c r="U33" s="22"/>
      <c r="V33" s="22"/>
      <c r="W33" s="23"/>
      <c r="X33" s="116"/>
      <c r="Y33" s="28"/>
      <c r="Z33" s="28"/>
      <c r="AA33" s="27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</row>
    <row r="34" spans="1:41" s="3" customFormat="1" ht="14.25" customHeight="1" x14ac:dyDescent="0.2">
      <c r="A34" s="39"/>
      <c r="B34" s="12"/>
      <c r="C34" s="12"/>
      <c r="D34" s="12"/>
      <c r="E34" s="12"/>
      <c r="F34" s="12"/>
      <c r="G34" s="68"/>
      <c r="H34" s="73"/>
      <c r="I34" s="73"/>
      <c r="J34" s="73"/>
      <c r="K34" s="73"/>
      <c r="L34" s="73"/>
      <c r="M34" s="73"/>
      <c r="N34" s="73"/>
      <c r="O34" s="73"/>
      <c r="P34" s="73"/>
      <c r="Q34" s="113"/>
      <c r="R34" s="114"/>
      <c r="S34" s="114"/>
      <c r="T34" s="115"/>
      <c r="U34" s="22"/>
      <c r="V34" s="22"/>
      <c r="W34" s="23"/>
      <c r="X34" s="116"/>
      <c r="Y34" s="28"/>
      <c r="Z34" s="28"/>
      <c r="AA34" s="86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</row>
    <row r="35" spans="1:41" s="3" customFormat="1" ht="14.25" customHeight="1" x14ac:dyDescent="0.2">
      <c r="A35" s="39"/>
      <c r="B35" s="12"/>
      <c r="C35" s="12"/>
      <c r="D35" s="12"/>
      <c r="E35" s="12"/>
      <c r="F35" s="12"/>
      <c r="G35" s="68"/>
      <c r="H35" s="73"/>
      <c r="I35" s="73"/>
      <c r="J35" s="73"/>
      <c r="K35" s="73"/>
      <c r="L35" s="73"/>
      <c r="M35" s="73"/>
      <c r="N35" s="73"/>
      <c r="O35" s="73"/>
      <c r="P35" s="73"/>
      <c r="Q35" s="113"/>
      <c r="R35" s="114"/>
      <c r="S35" s="114"/>
      <c r="T35" s="115"/>
      <c r="U35" s="22"/>
      <c r="V35" s="22"/>
      <c r="W35" s="23"/>
      <c r="X35" s="116"/>
      <c r="Y35" s="28"/>
      <c r="Z35" s="28"/>
      <c r="AA35" s="86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</row>
    <row r="36" spans="1:41" s="3" customFormat="1" ht="14.25" customHeight="1" x14ac:dyDescent="0.2">
      <c r="A36" s="39"/>
      <c r="B36" s="12"/>
      <c r="C36" s="12"/>
      <c r="D36" s="12"/>
      <c r="E36" s="12"/>
      <c r="F36" s="12"/>
      <c r="G36" s="68"/>
      <c r="H36" s="73"/>
      <c r="I36" s="73"/>
      <c r="J36" s="73"/>
      <c r="K36" s="73"/>
      <c r="L36" s="73"/>
      <c r="M36" s="73"/>
      <c r="N36" s="73"/>
      <c r="O36" s="73"/>
      <c r="P36" s="73"/>
      <c r="Q36" s="113"/>
      <c r="R36" s="114"/>
      <c r="S36" s="114"/>
      <c r="T36" s="115"/>
      <c r="U36" s="22"/>
      <c r="V36" s="22"/>
      <c r="W36" s="23"/>
      <c r="X36" s="116"/>
      <c r="Y36" s="28"/>
      <c r="Z36" s="28"/>
      <c r="AA36" s="86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</row>
    <row r="37" spans="1:41" s="3" customFormat="1" ht="14.25" customHeight="1" x14ac:dyDescent="0.2">
      <c r="A37" s="39"/>
      <c r="B37" s="12"/>
      <c r="C37" s="12"/>
      <c r="D37" s="12"/>
      <c r="E37" s="12"/>
      <c r="F37" s="12"/>
      <c r="G37" s="68"/>
      <c r="H37" s="73"/>
      <c r="I37" s="73"/>
      <c r="J37" s="73"/>
      <c r="K37" s="73"/>
      <c r="L37" s="73"/>
      <c r="M37" s="73"/>
      <c r="N37" s="73"/>
      <c r="O37" s="73"/>
      <c r="P37" s="73"/>
      <c r="Q37" s="113"/>
      <c r="R37" s="114"/>
      <c r="S37" s="114"/>
      <c r="T37" s="115"/>
      <c r="U37" s="22"/>
      <c r="V37" s="22"/>
      <c r="W37" s="23"/>
      <c r="X37" s="116"/>
      <c r="Y37" s="28"/>
      <c r="Z37" s="28"/>
      <c r="AA37" s="86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</row>
    <row r="38" spans="1:41" s="3" customFormat="1" ht="14.25" customHeight="1" x14ac:dyDescent="0.2">
      <c r="A38" s="39"/>
      <c r="B38" s="12"/>
      <c r="C38" s="12"/>
      <c r="D38" s="12"/>
      <c r="E38" s="12"/>
      <c r="F38" s="12"/>
      <c r="G38" s="68"/>
      <c r="H38" s="73"/>
      <c r="I38" s="73"/>
      <c r="J38" s="73"/>
      <c r="K38" s="73"/>
      <c r="L38" s="73"/>
      <c r="M38" s="73"/>
      <c r="N38" s="73"/>
      <c r="O38" s="73"/>
      <c r="P38" s="73"/>
      <c r="Q38" s="113"/>
      <c r="R38" s="114"/>
      <c r="S38" s="114"/>
      <c r="T38" s="115"/>
      <c r="U38" s="22"/>
      <c r="V38" s="22"/>
      <c r="W38" s="23"/>
      <c r="X38" s="116"/>
      <c r="Y38" s="28"/>
      <c r="Z38" s="28"/>
      <c r="AA38" s="86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</row>
    <row r="39" spans="1:41" s="3" customFormat="1" ht="14.25" customHeight="1" x14ac:dyDescent="0.2">
      <c r="A39" s="39"/>
      <c r="B39" s="12"/>
      <c r="C39" s="12"/>
      <c r="D39" s="12"/>
      <c r="E39" s="12"/>
      <c r="F39" s="12"/>
      <c r="G39" s="68"/>
      <c r="H39" s="73"/>
      <c r="I39" s="73"/>
      <c r="J39" s="73"/>
      <c r="K39" s="73"/>
      <c r="L39" s="73"/>
      <c r="M39" s="73"/>
      <c r="N39" s="73"/>
      <c r="O39" s="73"/>
      <c r="P39" s="73"/>
      <c r="Q39" s="113"/>
      <c r="R39" s="114"/>
      <c r="S39" s="114"/>
      <c r="T39" s="115"/>
      <c r="U39" s="22"/>
      <c r="V39" s="22"/>
      <c r="W39" s="23"/>
      <c r="X39" s="116"/>
      <c r="Y39" s="28"/>
      <c r="Z39" s="28"/>
      <c r="AA39" s="86"/>
      <c r="AB39" s="15"/>
      <c r="AC39" s="15"/>
      <c r="AD39" s="15"/>
      <c r="AE39" s="15"/>
      <c r="AF39" s="15"/>
      <c r="AG39" s="15"/>
      <c r="AH39" s="15"/>
      <c r="AI39" s="15"/>
      <c r="AJ39" s="15"/>
      <c r="AK39" s="15"/>
    </row>
    <row r="40" spans="1:41" s="3" customFormat="1" ht="14.25" customHeight="1" x14ac:dyDescent="0.2">
      <c r="A40" s="39"/>
      <c r="B40" s="12"/>
      <c r="C40" s="12"/>
      <c r="D40" s="12"/>
      <c r="E40" s="12"/>
      <c r="F40" s="12"/>
      <c r="G40" s="68"/>
      <c r="H40" s="73"/>
      <c r="I40" s="73"/>
      <c r="J40" s="73"/>
      <c r="K40" s="73"/>
      <c r="L40" s="73"/>
      <c r="M40" s="73"/>
      <c r="N40" s="73"/>
      <c r="O40" s="73"/>
      <c r="P40" s="73"/>
      <c r="Q40" s="113"/>
      <c r="R40" s="114"/>
      <c r="S40" s="114"/>
      <c r="T40" s="115"/>
      <c r="U40" s="22"/>
      <c r="V40" s="22"/>
      <c r="W40" s="23"/>
      <c r="X40" s="116"/>
      <c r="Y40" s="28"/>
      <c r="Z40" s="28"/>
      <c r="AA40" s="86"/>
      <c r="AB40" s="15"/>
      <c r="AC40" s="15"/>
      <c r="AD40" s="15"/>
      <c r="AE40" s="15"/>
      <c r="AF40" s="15"/>
      <c r="AG40" s="15"/>
      <c r="AH40" s="15"/>
      <c r="AI40" s="15"/>
      <c r="AJ40" s="15"/>
      <c r="AK40" s="15"/>
    </row>
    <row r="41" spans="1:41" s="3" customFormat="1" ht="14.25" customHeight="1" x14ac:dyDescent="0.2">
      <c r="A41" s="39"/>
      <c r="B41" s="12"/>
      <c r="C41" s="12"/>
      <c r="D41" s="12"/>
      <c r="E41" s="12"/>
      <c r="F41" s="12"/>
      <c r="G41" s="68"/>
      <c r="H41" s="73"/>
      <c r="I41" s="73"/>
      <c r="J41" s="73"/>
      <c r="K41" s="73"/>
      <c r="L41" s="73"/>
      <c r="M41" s="73"/>
      <c r="N41" s="73"/>
      <c r="O41" s="73"/>
      <c r="P41" s="73"/>
      <c r="Q41" s="113"/>
      <c r="R41" s="114"/>
      <c r="S41" s="114"/>
      <c r="T41" s="115"/>
      <c r="U41" s="22"/>
      <c r="V41" s="22"/>
      <c r="W41" s="23"/>
      <c r="X41" s="116"/>
      <c r="Y41" s="28"/>
      <c r="Z41" s="28"/>
      <c r="AA41" s="86"/>
      <c r="AB41" s="15"/>
      <c r="AC41" s="15"/>
      <c r="AD41" s="15"/>
      <c r="AE41" s="15"/>
      <c r="AF41" s="15"/>
      <c r="AG41" s="15"/>
      <c r="AH41" s="15"/>
      <c r="AI41" s="15"/>
      <c r="AJ41" s="15"/>
      <c r="AK41" s="15"/>
    </row>
    <row r="42" spans="1:41" s="3" customFormat="1" ht="14.25" customHeight="1" x14ac:dyDescent="0.2">
      <c r="A42" s="39"/>
      <c r="B42" s="12"/>
      <c r="C42" s="12"/>
      <c r="D42" s="12"/>
      <c r="E42" s="12"/>
      <c r="F42" s="12"/>
      <c r="G42" s="12"/>
      <c r="H42" s="73"/>
      <c r="I42" s="73"/>
      <c r="J42" s="73"/>
      <c r="K42" s="73"/>
      <c r="L42" s="73"/>
      <c r="M42" s="73"/>
      <c r="N42" s="73"/>
      <c r="O42" s="73"/>
      <c r="P42" s="73"/>
      <c r="Q42" s="113"/>
      <c r="R42" s="117"/>
      <c r="S42" s="117"/>
      <c r="T42" s="118"/>
      <c r="U42" s="22"/>
      <c r="V42" s="22"/>
      <c r="W42" s="23"/>
      <c r="X42" s="116"/>
      <c r="Y42" s="28"/>
      <c r="Z42" s="28"/>
      <c r="AA42" s="86"/>
      <c r="AB42" s="15"/>
      <c r="AC42" s="15"/>
      <c r="AD42" s="15"/>
      <c r="AE42" s="15"/>
      <c r="AF42" s="15"/>
      <c r="AG42" s="15"/>
      <c r="AH42" s="15"/>
      <c r="AI42" s="15"/>
      <c r="AJ42" s="15"/>
      <c r="AK42" s="15"/>
    </row>
    <row r="43" spans="1:41" s="3" customFormat="1" ht="14.25" customHeight="1" x14ac:dyDescent="0.2">
      <c r="A43" s="39"/>
      <c r="B43" s="12"/>
      <c r="C43" s="12"/>
      <c r="D43" s="12"/>
      <c r="E43" s="12"/>
      <c r="F43" s="12"/>
      <c r="G43" s="12"/>
      <c r="H43" s="73"/>
      <c r="I43" s="73"/>
      <c r="J43" s="73"/>
      <c r="K43" s="73"/>
      <c r="L43" s="73"/>
      <c r="M43" s="73"/>
      <c r="N43" s="73"/>
      <c r="O43" s="73"/>
      <c r="P43" s="73"/>
      <c r="Q43" s="113"/>
      <c r="R43" s="117"/>
      <c r="S43" s="117"/>
      <c r="T43" s="118"/>
      <c r="U43" s="22"/>
      <c r="V43" s="22"/>
      <c r="W43" s="23"/>
      <c r="X43" s="23"/>
      <c r="Y43" s="23"/>
      <c r="Z43" s="23"/>
      <c r="AA43" s="86"/>
      <c r="AB43" s="15"/>
      <c r="AC43" s="15"/>
      <c r="AD43" s="15"/>
      <c r="AE43" s="15"/>
      <c r="AF43" s="15"/>
      <c r="AG43" s="15"/>
      <c r="AH43" s="15"/>
      <c r="AI43" s="15"/>
      <c r="AJ43" s="15"/>
      <c r="AK43" s="15"/>
    </row>
    <row r="44" spans="1:41" s="3" customFormat="1" ht="14.25" customHeight="1" x14ac:dyDescent="0.2">
      <c r="A44" s="39"/>
      <c r="B44" s="12"/>
      <c r="C44" s="12"/>
      <c r="D44" s="12"/>
      <c r="E44" s="12"/>
      <c r="F44" s="12"/>
      <c r="Q44" s="107"/>
      <c r="R44" s="22"/>
      <c r="S44" s="22"/>
      <c r="T44" s="22"/>
      <c r="U44" s="22"/>
      <c r="V44" s="22"/>
      <c r="W44" s="23"/>
      <c r="X44" s="116"/>
      <c r="Y44" s="28"/>
      <c r="Z44" s="28"/>
      <c r="AA44" s="86"/>
      <c r="AB44" s="15"/>
      <c r="AC44" s="15"/>
      <c r="AD44" s="15"/>
      <c r="AE44" s="15"/>
      <c r="AF44" s="15"/>
      <c r="AG44" s="15"/>
      <c r="AH44" s="15"/>
      <c r="AI44" s="15"/>
      <c r="AJ44" s="15"/>
      <c r="AK44" s="15"/>
    </row>
    <row r="45" spans="1:41" s="3" customFormat="1" ht="14.25" customHeight="1" x14ac:dyDescent="0.2">
      <c r="A45" s="39"/>
      <c r="B45" s="12"/>
      <c r="C45" s="12"/>
      <c r="D45" s="12"/>
      <c r="E45" s="12"/>
      <c r="F45" s="12"/>
      <c r="Q45" s="107"/>
      <c r="R45" s="22"/>
      <c r="S45" s="22"/>
      <c r="T45" s="22"/>
      <c r="U45" s="22"/>
      <c r="V45" s="22"/>
      <c r="W45" s="23"/>
      <c r="X45" s="116"/>
      <c r="Y45" s="28"/>
      <c r="Z45" s="28"/>
      <c r="AA45" s="86"/>
      <c r="AB45" s="15"/>
      <c r="AC45" s="15"/>
      <c r="AD45" s="15"/>
      <c r="AE45" s="15"/>
      <c r="AF45" s="15"/>
      <c r="AG45" s="15"/>
      <c r="AH45" s="15"/>
      <c r="AI45" s="15"/>
      <c r="AJ45" s="15"/>
      <c r="AK45" s="15"/>
    </row>
    <row r="46" spans="1:41" s="3" customFormat="1" x14ac:dyDescent="0.2">
      <c r="A46" s="32" t="s">
        <v>47</v>
      </c>
      <c r="B46" s="12"/>
      <c r="C46" s="12"/>
      <c r="D46" s="12"/>
      <c r="E46" s="12"/>
      <c r="F46" s="12"/>
      <c r="Q46" s="107"/>
      <c r="R46" s="22"/>
      <c r="S46" s="22"/>
      <c r="T46" s="22"/>
      <c r="U46" s="22"/>
      <c r="V46" s="22"/>
      <c r="W46" s="23"/>
      <c r="X46" s="116"/>
      <c r="Y46" s="28"/>
      <c r="Z46" s="28"/>
      <c r="AA46" s="94"/>
      <c r="AB46" s="15"/>
      <c r="AC46" s="15"/>
      <c r="AD46" s="15"/>
      <c r="AE46" s="15"/>
      <c r="AF46" s="15"/>
      <c r="AG46" s="15"/>
      <c r="AH46" s="15"/>
      <c r="AI46" s="15"/>
      <c r="AJ46" s="15"/>
      <c r="AK46" s="15"/>
    </row>
    <row r="47" spans="1:41" s="3" customFormat="1" x14ac:dyDescent="0.2">
      <c r="A47" s="32" t="s">
        <v>72</v>
      </c>
      <c r="B47" s="12"/>
      <c r="C47" s="12"/>
      <c r="D47" s="12"/>
      <c r="E47" s="12"/>
      <c r="F47" s="12"/>
      <c r="Q47" s="107"/>
      <c r="R47" s="22"/>
      <c r="S47" s="22"/>
      <c r="T47" s="22"/>
      <c r="U47" s="22"/>
      <c r="V47" s="22"/>
      <c r="W47" s="23"/>
      <c r="X47" s="116"/>
      <c r="Y47" s="28"/>
      <c r="Z47" s="28"/>
      <c r="AA47" s="94"/>
      <c r="AB47" s="15"/>
      <c r="AC47" s="15"/>
      <c r="AD47" s="15"/>
      <c r="AE47" s="15"/>
      <c r="AF47" s="15"/>
      <c r="AG47" s="15"/>
      <c r="AH47" s="15"/>
      <c r="AI47" s="15"/>
      <c r="AJ47" s="15"/>
      <c r="AK47" s="15"/>
    </row>
    <row r="48" spans="1:41" s="3" customFormat="1" x14ac:dyDescent="0.2">
      <c r="A48" s="34" t="s">
        <v>113</v>
      </c>
      <c r="B48" s="1"/>
      <c r="C48" s="1"/>
      <c r="D48" s="1"/>
      <c r="E48" s="1"/>
      <c r="F48" s="1"/>
      <c r="G48" s="80"/>
      <c r="H48" s="1"/>
      <c r="I48" s="1"/>
      <c r="J48" s="1"/>
      <c r="K48" s="1"/>
      <c r="L48" s="1"/>
      <c r="M48" s="1"/>
      <c r="N48" s="1"/>
      <c r="O48" s="1"/>
      <c r="P48" s="61"/>
      <c r="Q48" s="22"/>
      <c r="R48" s="22"/>
      <c r="S48" s="22"/>
      <c r="T48" s="22"/>
      <c r="U48" s="22"/>
      <c r="V48" s="22"/>
      <c r="W48" s="23"/>
      <c r="X48" s="116"/>
      <c r="Y48" s="28"/>
      <c r="Z48" s="28"/>
      <c r="AA48" s="94"/>
      <c r="AB48" s="15"/>
      <c r="AC48" s="15"/>
      <c r="AD48" s="15"/>
      <c r="AE48" s="15"/>
      <c r="AF48" s="15"/>
      <c r="AG48" s="15"/>
      <c r="AH48" s="15"/>
      <c r="AI48" s="15"/>
      <c r="AJ48" s="15"/>
      <c r="AK48" s="15"/>
    </row>
    <row r="49" spans="1:37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23"/>
      <c r="R49" s="22"/>
      <c r="S49" s="22"/>
      <c r="T49" s="22"/>
      <c r="U49" s="22"/>
      <c r="V49" s="22"/>
      <c r="W49" s="23"/>
      <c r="X49" s="116"/>
      <c r="Y49" s="28"/>
      <c r="Z49" s="28"/>
      <c r="AA49" s="94"/>
      <c r="AB49" s="15"/>
      <c r="AC49" s="15"/>
      <c r="AD49" s="15"/>
      <c r="AE49" s="15"/>
      <c r="AF49" s="15"/>
      <c r="AG49" s="15"/>
      <c r="AH49" s="15"/>
      <c r="AI49" s="15"/>
      <c r="AJ49" s="15"/>
      <c r="AK49" s="15"/>
    </row>
    <row r="50" spans="1:37" ht="14.25" customHeight="1" x14ac:dyDescent="0.2">
      <c r="G50" s="15"/>
      <c r="Q50" s="23"/>
      <c r="R50" s="22"/>
      <c r="S50" s="22"/>
      <c r="T50" s="22"/>
      <c r="U50" s="22"/>
      <c r="V50" s="22"/>
      <c r="W50" s="22"/>
      <c r="X50" s="116"/>
      <c r="Y50" s="28"/>
      <c r="Z50" s="28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</row>
    <row r="51" spans="1:37" x14ac:dyDescent="0.2">
      <c r="Q51" s="23"/>
      <c r="R51" s="22"/>
      <c r="S51" s="22"/>
      <c r="T51" s="22"/>
      <c r="U51" s="22"/>
      <c r="V51" s="22"/>
      <c r="W51" s="23"/>
      <c r="X51" s="23"/>
      <c r="Y51" s="23"/>
      <c r="Z51" s="23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</row>
    <row r="52" spans="1:37" x14ac:dyDescent="0.2">
      <c r="Q52" s="23"/>
      <c r="R52" s="22"/>
      <c r="S52" s="22"/>
      <c r="T52" s="22"/>
      <c r="U52" s="22"/>
      <c r="V52" s="22"/>
      <c r="W52" s="23"/>
      <c r="X52" s="23"/>
      <c r="Y52" s="23"/>
      <c r="Z52" s="23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</row>
    <row r="53" spans="1:37" x14ac:dyDescent="0.2">
      <c r="Q53" s="23"/>
      <c r="R53" s="22"/>
      <c r="S53" s="22"/>
      <c r="T53" s="22"/>
      <c r="U53" s="22"/>
      <c r="V53" s="22"/>
      <c r="W53" s="23"/>
      <c r="X53" s="23"/>
      <c r="Y53" s="23"/>
      <c r="Z53" s="23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</row>
    <row r="54" spans="1:37" x14ac:dyDescent="0.2">
      <c r="Q54" s="23"/>
      <c r="R54" s="22"/>
      <c r="S54" s="22"/>
      <c r="T54" s="22"/>
      <c r="U54" s="22"/>
      <c r="V54" s="22"/>
      <c r="W54" s="23"/>
      <c r="X54" s="23"/>
      <c r="Y54" s="23"/>
      <c r="Z54" s="23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</row>
    <row r="55" spans="1:37" x14ac:dyDescent="0.2">
      <c r="G55" s="15"/>
      <c r="Q55" s="23"/>
      <c r="R55" s="22"/>
      <c r="S55" s="22"/>
      <c r="T55" s="22"/>
      <c r="U55" s="22"/>
      <c r="V55" s="22"/>
      <c r="W55" s="23"/>
      <c r="X55" s="23"/>
      <c r="Y55" s="23"/>
      <c r="Z55" s="23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</row>
    <row r="56" spans="1:37" x14ac:dyDescent="0.2">
      <c r="G56" s="15"/>
      <c r="Q56" s="23"/>
      <c r="R56" s="22"/>
      <c r="S56" s="22"/>
      <c r="T56" s="22"/>
      <c r="U56" s="22"/>
      <c r="V56" s="22"/>
      <c r="W56" s="23"/>
      <c r="X56" s="23"/>
      <c r="Y56" s="23"/>
      <c r="Z56" s="23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</row>
    <row r="57" spans="1:37" x14ac:dyDescent="0.2">
      <c r="G57" s="15"/>
      <c r="Q57" s="23"/>
      <c r="R57" s="22"/>
      <c r="S57" s="22"/>
      <c r="T57" s="22"/>
      <c r="U57" s="22"/>
      <c r="V57" s="22"/>
      <c r="W57" s="23"/>
      <c r="X57" s="23"/>
      <c r="Y57" s="23"/>
      <c r="Z57" s="23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</row>
    <row r="58" spans="1:37" x14ac:dyDescent="0.2">
      <c r="G58" s="15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</row>
    <row r="59" spans="1:37" x14ac:dyDescent="0.2">
      <c r="G59" s="15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</row>
    <row r="60" spans="1:37" x14ac:dyDescent="0.2">
      <c r="G60" s="15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</row>
    <row r="61" spans="1:37" x14ac:dyDescent="0.2"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</row>
    <row r="62" spans="1:37" x14ac:dyDescent="0.2"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</row>
    <row r="63" spans="1:37" x14ac:dyDescent="0.2"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</row>
    <row r="64" spans="1:37" x14ac:dyDescent="0.2">
      <c r="G64" s="15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</row>
    <row r="65" spans="7:37" x14ac:dyDescent="0.2"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</row>
    <row r="66" spans="7:37" x14ac:dyDescent="0.2"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</row>
    <row r="67" spans="7:37" x14ac:dyDescent="0.2"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</row>
    <row r="68" spans="7:37" x14ac:dyDescent="0.2"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7:37" x14ac:dyDescent="0.2"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7:37" x14ac:dyDescent="0.2"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7:37" x14ac:dyDescent="0.2"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7:37" x14ac:dyDescent="0.2">
      <c r="G72" s="15"/>
    </row>
    <row r="73" spans="7:37" x14ac:dyDescent="0.2">
      <c r="G73" s="15"/>
    </row>
  </sheetData>
  <sortState ref="X29:Z39">
    <sortCondition ref="Z29:Z39"/>
  </sortState>
  <mergeCells count="5">
    <mergeCell ref="A28:H28"/>
    <mergeCell ref="A10:P10"/>
    <mergeCell ref="A11:P11"/>
    <mergeCell ref="A26:P26"/>
    <mergeCell ref="I28:P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theme="3"/>
    <pageSetUpPr fitToPage="1"/>
  </sheetPr>
  <dimension ref="A1:AD73"/>
  <sheetViews>
    <sheetView workbookViewId="0">
      <selection activeCell="R26" sqref="R26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28515625" style="3" customWidth="1"/>
    <col min="13" max="13" width="13.5703125" style="3" customWidth="1"/>
    <col min="14" max="14" width="9.5703125" style="3" customWidth="1"/>
    <col min="15" max="16" width="7.7109375" style="3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20"/>
      <c r="M1" s="15"/>
      <c r="N1" s="15"/>
      <c r="O1" s="15"/>
      <c r="P1" s="16"/>
      <c r="Q1" s="15"/>
      <c r="R1" s="15"/>
      <c r="S1" s="15"/>
      <c r="T1" s="15"/>
      <c r="U1" s="15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68"/>
      <c r="J2" s="40"/>
      <c r="K2" s="64"/>
      <c r="L2" s="20"/>
      <c r="M2" s="15"/>
      <c r="N2" s="15"/>
      <c r="O2" s="15"/>
      <c r="P2" s="16"/>
      <c r="Q2" s="15"/>
      <c r="R2" s="15"/>
      <c r="S2" s="15"/>
      <c r="T2" s="15"/>
      <c r="U2" s="15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68"/>
      <c r="J3" s="40"/>
      <c r="K3" s="64"/>
      <c r="L3" s="20"/>
      <c r="M3" s="15"/>
      <c r="N3" s="15"/>
      <c r="O3" s="15"/>
      <c r="P3" s="16"/>
      <c r="Q3" s="15"/>
      <c r="R3" s="15"/>
      <c r="S3" s="15"/>
      <c r="T3" s="15"/>
      <c r="U3" s="15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20"/>
      <c r="M4" s="15"/>
      <c r="N4" s="15"/>
      <c r="O4" s="15"/>
      <c r="P4" s="16"/>
      <c r="Q4" s="15"/>
      <c r="R4" s="15"/>
      <c r="S4" s="15"/>
      <c r="T4" s="15"/>
      <c r="U4" s="15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20"/>
      <c r="M5" s="15"/>
      <c r="N5" s="15"/>
      <c r="O5" s="15"/>
      <c r="P5" s="16"/>
      <c r="Q5" s="15"/>
      <c r="R5" s="15"/>
      <c r="S5" s="15"/>
      <c r="T5" s="15"/>
      <c r="U5" s="15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L6" s="15"/>
      <c r="M6" s="15"/>
      <c r="N6" s="15"/>
      <c r="O6" s="15"/>
      <c r="P6" s="16"/>
      <c r="Q6" s="15"/>
      <c r="R6" s="15"/>
      <c r="S6" s="15"/>
      <c r="T6" s="15"/>
      <c r="U6" s="15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L7" s="15"/>
      <c r="M7" s="15"/>
      <c r="N7" s="15"/>
      <c r="O7" s="15"/>
      <c r="P7" s="16"/>
      <c r="Q7" s="15"/>
      <c r="R7" s="15"/>
      <c r="S7" s="15"/>
      <c r="T7" s="15"/>
      <c r="U7" s="15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L8" s="15"/>
      <c r="M8" s="15"/>
      <c r="N8" s="15"/>
      <c r="O8" s="15"/>
      <c r="P8" s="16"/>
      <c r="Q8" s="15"/>
      <c r="R8" s="15"/>
      <c r="S8" s="15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15"/>
      <c r="M9" s="15"/>
      <c r="N9" s="15"/>
      <c r="O9" s="15"/>
      <c r="P9" s="16"/>
      <c r="Q9" s="15"/>
      <c r="R9" s="15"/>
      <c r="S9" s="15"/>
      <c r="T9" s="15"/>
      <c r="U9" s="15"/>
      <c r="V9" s="15"/>
      <c r="W9" s="15"/>
      <c r="X9" s="15"/>
    </row>
    <row r="10" spans="1:30" x14ac:dyDescent="0.2">
      <c r="A10" s="234" t="s">
        <v>77</v>
      </c>
      <c r="B10" s="234"/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5"/>
      <c r="Q10" s="15"/>
      <c r="R10" s="15"/>
      <c r="S10" s="15"/>
      <c r="T10" s="15"/>
      <c r="U10" s="15"/>
      <c r="V10" s="15"/>
      <c r="W10" s="15"/>
      <c r="X10" s="15"/>
    </row>
    <row r="11" spans="1:30" x14ac:dyDescent="0.2">
      <c r="A11" s="219" t="s">
        <v>121</v>
      </c>
      <c r="B11" s="219"/>
      <c r="C11" s="219"/>
      <c r="D11" s="219"/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19"/>
      <c r="P11" s="222"/>
      <c r="Q11" s="15"/>
      <c r="R11" s="15"/>
      <c r="S11" s="15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38"/>
      <c r="M12" s="38"/>
      <c r="N12" s="38"/>
      <c r="O12" s="38"/>
      <c r="P12" s="16"/>
      <c r="Q12" s="15"/>
      <c r="R12" s="15"/>
      <c r="S12" s="15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O13" s="15"/>
      <c r="P13" s="16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193">
        <v>2022</v>
      </c>
      <c r="O14" s="15"/>
      <c r="P14" s="16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16.918133967390773</v>
      </c>
      <c r="M15" s="69">
        <v>16.918133967390769</v>
      </c>
      <c r="O15" s="15"/>
      <c r="P15" s="16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12.803055457311359</v>
      </c>
      <c r="M16" s="71">
        <v>3.4797054498948392</v>
      </c>
      <c r="O16" s="15"/>
      <c r="P16" s="16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31.794724030224387</v>
      </c>
      <c r="M17" s="71">
        <v>3.1946834505807082</v>
      </c>
      <c r="O17" s="15"/>
      <c r="P17" s="16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29.969926221791411</v>
      </c>
      <c r="M18" s="71">
        <v>0.30049227548456137</v>
      </c>
      <c r="O18" s="15"/>
      <c r="P18" s="16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21.809081814224783</v>
      </c>
      <c r="M19" s="71">
        <v>0.39306303292609313</v>
      </c>
      <c r="O19" s="15"/>
      <c r="P19" s="16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34.239170834109785</v>
      </c>
      <c r="M20" s="71">
        <v>1.7502825975300702</v>
      </c>
      <c r="O20" s="15"/>
      <c r="P20" s="16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40</v>
      </c>
      <c r="J21" s="12"/>
      <c r="K21" s="5"/>
      <c r="L21" s="71">
        <v>14.077616717948871</v>
      </c>
      <c r="M21" s="71">
        <v>4.5932216987749612</v>
      </c>
      <c r="O21" s="15"/>
      <c r="P21" s="16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9.9009328656017033</v>
      </c>
      <c r="M22" s="71">
        <v>0.17434805390172758</v>
      </c>
      <c r="O22" s="15"/>
      <c r="P22" s="16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9.1839156830244519</v>
      </c>
      <c r="M23" s="71">
        <v>0.38544533723722363</v>
      </c>
      <c r="O23" s="15"/>
      <c r="P23" s="16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16.267685758091005</v>
      </c>
      <c r="M24" s="71">
        <v>2.6468920710605834</v>
      </c>
      <c r="O24" s="15"/>
      <c r="P24" s="16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x14ac:dyDescent="0.2">
      <c r="A25" s="39"/>
      <c r="B25" s="70"/>
      <c r="D25" s="12"/>
      <c r="J25" s="12"/>
      <c r="K25" s="5"/>
      <c r="L25" s="10"/>
      <c r="M25" s="87"/>
      <c r="N25" s="87"/>
      <c r="O25" s="15"/>
      <c r="P25" s="16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2" t="s">
        <v>48</v>
      </c>
      <c r="B26" s="233"/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6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16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38" t="s">
        <v>115</v>
      </c>
      <c r="B28" s="231"/>
      <c r="C28" s="231"/>
      <c r="D28" s="231"/>
      <c r="E28" s="231"/>
      <c r="F28" s="231"/>
      <c r="G28" s="231"/>
      <c r="H28" s="231"/>
      <c r="I28" s="231" t="s">
        <v>120</v>
      </c>
      <c r="J28" s="231"/>
      <c r="K28" s="231"/>
      <c r="L28" s="231"/>
      <c r="M28" s="231"/>
      <c r="N28" s="231"/>
      <c r="O28" s="231"/>
      <c r="P28" s="237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17"/>
      <c r="M29" s="15"/>
      <c r="N29" s="15"/>
      <c r="O29" s="15"/>
      <c r="P29" s="16"/>
      <c r="Q29" s="15"/>
      <c r="R29" s="15"/>
      <c r="S29" s="20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17"/>
      <c r="M30" s="15"/>
      <c r="N30" s="15"/>
      <c r="O30" s="15"/>
      <c r="P30" s="16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L31" s="15"/>
      <c r="M31" s="15"/>
      <c r="N31" s="18"/>
      <c r="O31" s="18"/>
      <c r="P31" s="19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L32" s="15"/>
      <c r="M32" s="88"/>
      <c r="N32" s="20"/>
      <c r="O32" s="20"/>
      <c r="P32" s="16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L33" s="15"/>
      <c r="M33" s="88"/>
      <c r="N33" s="20"/>
      <c r="O33" s="20"/>
      <c r="P33" s="19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L34" s="15"/>
      <c r="M34" s="88"/>
      <c r="N34" s="20"/>
      <c r="O34" s="20"/>
      <c r="P34" s="89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L35" s="15"/>
      <c r="M35" s="88"/>
      <c r="N35" s="20"/>
      <c r="O35" s="20"/>
      <c r="P35" s="89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L36" s="15"/>
      <c r="M36" s="88"/>
      <c r="N36" s="20"/>
      <c r="O36" s="20"/>
      <c r="P36" s="89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L37" s="15"/>
      <c r="M37" s="88"/>
      <c r="N37" s="20"/>
      <c r="O37" s="20"/>
      <c r="P37" s="89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L38" s="15"/>
      <c r="M38" s="88"/>
      <c r="N38" s="20"/>
      <c r="O38" s="20"/>
      <c r="P38" s="89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L39" s="15"/>
      <c r="M39" s="38"/>
      <c r="N39" s="20"/>
      <c r="O39" s="20"/>
      <c r="P39" s="89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L40" s="15"/>
      <c r="M40" s="88"/>
      <c r="N40" s="20"/>
      <c r="O40" s="20"/>
      <c r="P40" s="89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L41" s="15"/>
      <c r="M41" s="88"/>
      <c r="N41" s="20"/>
      <c r="O41" s="20"/>
      <c r="P41" s="89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L42" s="15"/>
      <c r="M42" s="88"/>
      <c r="N42" s="20"/>
      <c r="O42" s="20"/>
      <c r="P42" s="89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L43" s="15"/>
      <c r="M43" s="88"/>
      <c r="N43" s="20"/>
      <c r="O43" s="20"/>
      <c r="P43" s="89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</row>
    <row r="44" spans="1:30" s="3" customFormat="1" ht="14.25" customHeight="1" x14ac:dyDescent="0.2">
      <c r="A44" s="39"/>
      <c r="J44" s="12"/>
      <c r="K44" s="2"/>
      <c r="L44" s="15"/>
      <c r="M44" s="88"/>
      <c r="N44" s="20"/>
      <c r="O44" s="20"/>
      <c r="P44" s="89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</row>
    <row r="45" spans="1:30" s="3" customFormat="1" ht="14.25" customHeight="1" x14ac:dyDescent="0.2">
      <c r="A45" s="39"/>
      <c r="J45" s="12"/>
      <c r="K45" s="2"/>
      <c r="L45" s="15"/>
      <c r="M45" s="88"/>
      <c r="N45" s="20"/>
      <c r="O45" s="20"/>
      <c r="P45" s="89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</row>
    <row r="46" spans="1:30" s="3" customFormat="1" x14ac:dyDescent="0.2">
      <c r="A46" s="32" t="s">
        <v>47</v>
      </c>
      <c r="J46" s="12"/>
      <c r="K46" s="2"/>
      <c r="L46" s="15"/>
      <c r="M46" s="90"/>
      <c r="N46" s="20"/>
      <c r="O46" s="20"/>
      <c r="P46" s="89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</row>
    <row r="47" spans="1:30" s="3" customFormat="1" x14ac:dyDescent="0.2">
      <c r="A47" s="32" t="s">
        <v>72</v>
      </c>
      <c r="J47" s="12"/>
      <c r="K47" s="2"/>
      <c r="L47" s="15"/>
      <c r="M47" s="90"/>
      <c r="N47" s="20"/>
      <c r="O47" s="20"/>
      <c r="P47" s="89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</row>
    <row r="48" spans="1:30" s="3" customFormat="1" x14ac:dyDescent="0.2">
      <c r="A48" s="34" t="s">
        <v>113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91"/>
      <c r="M48" s="92"/>
      <c r="N48" s="21"/>
      <c r="O48" s="21"/>
      <c r="P48" s="93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</row>
    <row r="49" spans="1:27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L49" s="15"/>
      <c r="M49" s="88"/>
      <c r="N49" s="20"/>
      <c r="O49" s="20"/>
      <c r="P49" s="94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</row>
    <row r="50" spans="1:27" ht="14.25" customHeight="1" x14ac:dyDescent="0.2">
      <c r="B50" s="15"/>
      <c r="L50" s="38"/>
      <c r="M50" s="88"/>
      <c r="N50" s="20"/>
      <c r="O50" s="20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</row>
    <row r="51" spans="1:27" x14ac:dyDescent="0.2"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</row>
    <row r="52" spans="1:27" x14ac:dyDescent="0.2"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</row>
    <row r="53" spans="1:27" x14ac:dyDescent="0.2"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</row>
    <row r="54" spans="1:27" x14ac:dyDescent="0.2"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</row>
    <row r="55" spans="1:27" x14ac:dyDescent="0.2">
      <c r="B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</row>
    <row r="56" spans="1:27" x14ac:dyDescent="0.2">
      <c r="B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</row>
    <row r="57" spans="1:27" x14ac:dyDescent="0.2">
      <c r="B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</row>
    <row r="58" spans="1:27" x14ac:dyDescent="0.2">
      <c r="B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</row>
    <row r="59" spans="1:27" x14ac:dyDescent="0.2">
      <c r="B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</row>
    <row r="60" spans="1:27" x14ac:dyDescent="0.2">
      <c r="B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</row>
    <row r="61" spans="1:27" x14ac:dyDescent="0.2"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</row>
    <row r="62" spans="1:27" x14ac:dyDescent="0.2"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</row>
    <row r="63" spans="1:27" x14ac:dyDescent="0.2"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</row>
    <row r="64" spans="1:27" x14ac:dyDescent="0.2">
      <c r="B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</row>
    <row r="65" spans="2:27" x14ac:dyDescent="0.2"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</row>
    <row r="66" spans="2:27" x14ac:dyDescent="0.2"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2:27" x14ac:dyDescent="0.2"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72" spans="2:27" x14ac:dyDescent="0.2">
      <c r="B72" s="15"/>
    </row>
    <row r="73" spans="2:27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3"/>
    <pageSetUpPr fitToPage="1"/>
  </sheetPr>
  <dimension ref="A1:AD73"/>
  <sheetViews>
    <sheetView workbookViewId="0">
      <selection activeCell="R26" sqref="R26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" style="3" customWidth="1"/>
    <col min="13" max="13" width="13.7109375" style="3" customWidth="1"/>
    <col min="14" max="14" width="9.5703125" style="3" customWidth="1"/>
    <col min="15" max="16" width="7.7109375" style="3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13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13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13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13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13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13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13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13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L9" s="2"/>
      <c r="M9" s="2"/>
      <c r="N9" s="2"/>
      <c r="O9" s="2"/>
      <c r="P9" s="13"/>
      <c r="T9" s="15"/>
      <c r="U9" s="15"/>
      <c r="V9" s="15"/>
      <c r="W9" s="15"/>
      <c r="X9" s="15"/>
    </row>
    <row r="10" spans="1:30" x14ac:dyDescent="0.2">
      <c r="A10" s="234" t="s">
        <v>78</v>
      </c>
      <c r="B10" s="234"/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5"/>
      <c r="T10" s="15"/>
      <c r="U10" s="15"/>
      <c r="V10" s="15"/>
      <c r="W10" s="15"/>
      <c r="X10" s="15"/>
    </row>
    <row r="11" spans="1:30" x14ac:dyDescent="0.2">
      <c r="A11" s="219" t="s">
        <v>118</v>
      </c>
      <c r="B11" s="219"/>
      <c r="C11" s="219"/>
      <c r="D11" s="219"/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19"/>
      <c r="P11" s="222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13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D13" s="12"/>
      <c r="E13" s="12"/>
      <c r="F13" s="12"/>
      <c r="G13" s="12"/>
      <c r="H13" s="12"/>
      <c r="I13" s="12"/>
      <c r="J13" s="12"/>
      <c r="K13" s="2"/>
      <c r="L13" s="66" t="s">
        <v>46</v>
      </c>
      <c r="M13" s="67" t="s">
        <v>45</v>
      </c>
      <c r="O13" s="2"/>
      <c r="P13" s="13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45">
        <v>2022</v>
      </c>
      <c r="P14" s="13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C15" s="12"/>
      <c r="D15" s="68" t="s">
        <v>3</v>
      </c>
      <c r="E15" s="12"/>
      <c r="F15" s="12"/>
      <c r="G15" s="12"/>
      <c r="H15" s="12"/>
      <c r="I15" s="12"/>
      <c r="J15" s="12"/>
      <c r="K15" s="2"/>
      <c r="L15" s="69">
        <v>3.7267482346522485</v>
      </c>
      <c r="M15" s="69">
        <v>3.726748234652232</v>
      </c>
      <c r="P15" s="13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C16" s="12"/>
      <c r="D16" s="182" t="s">
        <v>35</v>
      </c>
      <c r="E16" s="12"/>
      <c r="F16" s="12"/>
      <c r="G16" s="12"/>
      <c r="H16" s="12"/>
      <c r="I16" s="12"/>
      <c r="J16" s="12"/>
      <c r="K16" s="5"/>
      <c r="L16" s="71">
        <v>-0.24621986253160344</v>
      </c>
      <c r="M16" s="71">
        <v>-6.58281693850057E-2</v>
      </c>
      <c r="P16" s="13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C17" s="12"/>
      <c r="D17" s="182" t="s">
        <v>36</v>
      </c>
      <c r="E17" s="12"/>
      <c r="F17" s="12"/>
      <c r="G17" s="12"/>
      <c r="H17" s="12"/>
      <c r="I17" s="12"/>
      <c r="J17" s="12"/>
      <c r="K17" s="5"/>
      <c r="L17" s="71">
        <v>8.4934728827440438</v>
      </c>
      <c r="M17" s="71">
        <v>0.84313650910926319</v>
      </c>
      <c r="P17" s="13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C18" s="12"/>
      <c r="D18" s="182" t="s">
        <v>37</v>
      </c>
      <c r="E18" s="12"/>
      <c r="F18" s="12"/>
      <c r="G18" s="12"/>
      <c r="H18" s="12"/>
      <c r="I18" s="12"/>
      <c r="J18" s="12"/>
      <c r="K18" s="5"/>
      <c r="L18" s="71">
        <v>12.798534739672476</v>
      </c>
      <c r="M18" s="71">
        <v>0.13307019971770451</v>
      </c>
      <c r="P18" s="13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C19" s="12"/>
      <c r="D19" s="182" t="s">
        <v>38</v>
      </c>
      <c r="E19" s="12"/>
      <c r="F19" s="12"/>
      <c r="G19" s="12"/>
      <c r="H19" s="12"/>
      <c r="I19" s="12"/>
      <c r="J19" s="12"/>
      <c r="K19" s="5"/>
      <c r="L19" s="71">
        <v>25.662583218142416</v>
      </c>
      <c r="M19" s="71">
        <v>0.48251053319219339</v>
      </c>
      <c r="P19" s="13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C20" s="12"/>
      <c r="D20" s="182" t="s">
        <v>39</v>
      </c>
      <c r="E20" s="12"/>
      <c r="F20" s="12"/>
      <c r="G20" s="12"/>
      <c r="H20" s="12"/>
      <c r="I20" s="12"/>
      <c r="J20" s="12"/>
      <c r="K20" s="5"/>
      <c r="L20" s="71">
        <v>12.531578812618235</v>
      </c>
      <c r="M20" s="71">
        <v>0.66039464524143621</v>
      </c>
      <c r="P20" s="13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C21" s="12"/>
      <c r="D21" s="182" t="s">
        <v>40</v>
      </c>
      <c r="E21" s="12"/>
      <c r="F21" s="12"/>
      <c r="G21" s="12"/>
      <c r="H21" s="12"/>
      <c r="I21" s="12"/>
      <c r="J21" s="12"/>
      <c r="K21" s="5"/>
      <c r="L21" s="71">
        <v>1.4551994638791257</v>
      </c>
      <c r="M21" s="71">
        <v>0.4814279392348646</v>
      </c>
      <c r="P21" s="13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C22" s="12"/>
      <c r="D22" s="182" t="s">
        <v>41</v>
      </c>
      <c r="E22" s="12"/>
      <c r="F22" s="12"/>
      <c r="G22" s="12"/>
      <c r="H22" s="12"/>
      <c r="I22" s="12"/>
      <c r="J22" s="12"/>
      <c r="K22" s="5"/>
      <c r="L22" s="71">
        <v>0.99986197154184708</v>
      </c>
      <c r="M22" s="71">
        <v>1.7618870181221848E-2</v>
      </c>
      <c r="P22" s="13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C23" s="12"/>
      <c r="D23" s="182" t="s">
        <v>42</v>
      </c>
      <c r="E23" s="12"/>
      <c r="F23" s="12"/>
      <c r="G23" s="12"/>
      <c r="H23" s="12"/>
      <c r="I23" s="12"/>
      <c r="J23" s="12"/>
      <c r="K23" s="5"/>
      <c r="L23" s="71">
        <v>7.8415296165317727E-2</v>
      </c>
      <c r="M23" s="71">
        <v>3.1344405791632756E-3</v>
      </c>
      <c r="P23" s="13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C24" s="12"/>
      <c r="D24" s="182" t="s">
        <v>44</v>
      </c>
      <c r="E24" s="12"/>
      <c r="F24" s="12"/>
      <c r="G24" s="12"/>
      <c r="H24" s="12"/>
      <c r="I24" s="12"/>
      <c r="J24" s="12"/>
      <c r="K24" s="5"/>
      <c r="L24" s="71">
        <v>7.1835130701415721</v>
      </c>
      <c r="M24" s="71">
        <v>1.1712832667813911</v>
      </c>
      <c r="P24" s="13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13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2" t="s">
        <v>49</v>
      </c>
      <c r="B26" s="233"/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6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13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">
      <c r="A28" s="238" t="s">
        <v>111</v>
      </c>
      <c r="B28" s="231"/>
      <c r="C28" s="231"/>
      <c r="D28" s="231"/>
      <c r="E28" s="231"/>
      <c r="F28" s="231"/>
      <c r="G28" s="231"/>
      <c r="H28" s="231"/>
      <c r="I28" s="231" t="s">
        <v>119</v>
      </c>
      <c r="J28" s="231"/>
      <c r="K28" s="231"/>
      <c r="L28" s="231"/>
      <c r="M28" s="231"/>
      <c r="N28" s="231"/>
      <c r="O28" s="231"/>
      <c r="P28" s="237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13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13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14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3</v>
      </c>
      <c r="N32" s="9">
        <v>-1.3945351170569324</v>
      </c>
      <c r="O32" s="9">
        <v>-1.3945351170569467</v>
      </c>
      <c r="P32" s="13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40</v>
      </c>
      <c r="N33" s="9">
        <v>-3.1968355926399568</v>
      </c>
      <c r="O33" s="9">
        <v>-0.96784104235109214</v>
      </c>
      <c r="P33" s="14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43</v>
      </c>
      <c r="N34" s="9">
        <v>-14.187695995286006</v>
      </c>
      <c r="O34" s="9">
        <v>-0.87896910439813203</v>
      </c>
      <c r="P34" s="84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38</v>
      </c>
      <c r="N35" s="9">
        <v>-13.059203764653944</v>
      </c>
      <c r="O35" s="9">
        <v>-0.30470854887781479</v>
      </c>
      <c r="P35" s="84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 t="s">
        <v>42</v>
      </c>
      <c r="N36" s="9">
        <v>-6.4105281314469948</v>
      </c>
      <c r="O36" s="9">
        <v>-0.29321314241761265</v>
      </c>
      <c r="P36" s="84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36</v>
      </c>
      <c r="N37" s="9">
        <v>-2.8024073665698523</v>
      </c>
      <c r="O37" s="9">
        <v>-0.29275715209601871</v>
      </c>
      <c r="P37" s="84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2" t="s">
        <v>44</v>
      </c>
      <c r="N38" s="9">
        <v>-1.4617091379194136</v>
      </c>
      <c r="O38" s="9">
        <v>-0.17293727828413608</v>
      </c>
      <c r="P38" s="84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39</v>
      </c>
      <c r="N39" s="9">
        <v>-0.25080176626445905</v>
      </c>
      <c r="O39" s="9">
        <v>-1.2918947966774013E-2</v>
      </c>
      <c r="P39" s="84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41</v>
      </c>
      <c r="N40" s="9">
        <v>-0.50255366791152767</v>
      </c>
      <c r="O40" s="9">
        <v>-1.0911963128970862E-2</v>
      </c>
      <c r="P40" s="84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37</v>
      </c>
      <c r="N41" s="9">
        <v>8.2734835419841772</v>
      </c>
      <c r="O41" s="9">
        <v>8.6710121165657905E-2</v>
      </c>
      <c r="P41" s="84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5.5940347852022825</v>
      </c>
      <c r="O42" s="9">
        <v>1.4530119412979465</v>
      </c>
      <c r="P42" s="84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84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84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6"/>
      <c r="N45" s="9"/>
      <c r="O45" s="9"/>
      <c r="P45" s="84"/>
      <c r="T45" s="15"/>
      <c r="U45" s="15"/>
      <c r="V45" s="15"/>
      <c r="W45" s="15"/>
      <c r="X45" s="15"/>
    </row>
    <row r="46" spans="1:30" s="3" customFormat="1" x14ac:dyDescent="0.2">
      <c r="A46" s="32" t="s">
        <v>47</v>
      </c>
      <c r="J46" s="12"/>
      <c r="K46" s="2"/>
      <c r="M46" s="75"/>
      <c r="N46" s="9"/>
      <c r="O46" s="9"/>
      <c r="P46" s="84"/>
      <c r="T46" s="15"/>
      <c r="U46" s="15"/>
      <c r="V46" s="15"/>
      <c r="W46" s="15"/>
      <c r="X46" s="15"/>
    </row>
    <row r="47" spans="1:30" s="3" customFormat="1" x14ac:dyDescent="0.2">
      <c r="A47" s="32" t="s">
        <v>72</v>
      </c>
      <c r="J47" s="12"/>
      <c r="K47" s="2"/>
      <c r="M47" s="75"/>
      <c r="N47" s="9"/>
      <c r="O47" s="9"/>
      <c r="P47" s="84"/>
      <c r="T47" s="15"/>
      <c r="U47" s="15"/>
      <c r="V47" s="15"/>
      <c r="W47" s="15"/>
      <c r="X47" s="15"/>
    </row>
    <row r="48" spans="1:30" s="3" customFormat="1" x14ac:dyDescent="0.2">
      <c r="A48" s="34" t="s">
        <v>113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5"/>
      <c r="T48" s="15"/>
      <c r="U48" s="15"/>
      <c r="V48" s="15"/>
      <c r="W48" s="15"/>
      <c r="X48" s="15"/>
    </row>
    <row r="49" spans="1:24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6"/>
      <c r="T49" s="15"/>
      <c r="U49" s="15"/>
      <c r="V49" s="15"/>
      <c r="W49" s="15"/>
      <c r="X49" s="15"/>
    </row>
    <row r="50" spans="1:24" ht="14.25" customHeight="1" x14ac:dyDescent="0.2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"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5" spans="1:24" x14ac:dyDescent="0.2">
      <c r="B55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4" spans="1:24" x14ac:dyDescent="0.2">
      <c r="B64" s="15"/>
    </row>
    <row r="72" spans="2:2" x14ac:dyDescent="0.2">
      <c r="B72" s="15"/>
    </row>
    <row r="73" spans="2:2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3"/>
    <pageSetUpPr fitToPage="1"/>
  </sheetPr>
  <dimension ref="A1:AD73"/>
  <sheetViews>
    <sheetView workbookViewId="0">
      <selection activeCell="R26" sqref="R26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5703125" style="3" customWidth="1"/>
    <col min="13" max="13" width="14.140625" style="3" customWidth="1"/>
    <col min="14" max="14" width="8.570312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34" t="s">
        <v>78</v>
      </c>
      <c r="B10" s="234"/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5"/>
      <c r="T10" s="15"/>
      <c r="U10" s="15"/>
      <c r="V10" s="15"/>
      <c r="W10" s="15"/>
      <c r="X10" s="15"/>
    </row>
    <row r="11" spans="1:30" x14ac:dyDescent="0.2">
      <c r="A11" s="219" t="s">
        <v>121</v>
      </c>
      <c r="B11" s="219"/>
      <c r="C11" s="219"/>
      <c r="D11" s="219"/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19"/>
      <c r="P11" s="222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45">
        <v>2022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15.942518711501847</v>
      </c>
      <c r="M15" s="69">
        <v>15.94251871150181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11.620037436006243</v>
      </c>
      <c r="M16" s="71">
        <v>3.19254010869816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22.802234549995475</v>
      </c>
      <c r="M17" s="71">
        <v>2.1439140772502139</v>
      </c>
      <c r="P17" s="4"/>
      <c r="Q17" s="3">
        <v>2015</v>
      </c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26.655884509173376</v>
      </c>
      <c r="M18" s="71">
        <v>0.27318955033882097</v>
      </c>
      <c r="P18" s="4"/>
      <c r="Q18" s="3">
        <v>3.4375866231065499</v>
      </c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23.217856629516191</v>
      </c>
      <c r="M19" s="71">
        <v>0.41283972008879599</v>
      </c>
      <c r="P19" s="4"/>
      <c r="Q19" s="3">
        <v>7.7755015472511957</v>
      </c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35.224972919962482</v>
      </c>
      <c r="M20" s="71">
        <v>1.8501524035765122</v>
      </c>
      <c r="P20" s="4"/>
      <c r="Q20" s="3">
        <v>-8.6750608460548051E-2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40</v>
      </c>
      <c r="J21" s="12"/>
      <c r="K21" s="5"/>
      <c r="L21" s="71">
        <v>14.276842872952699</v>
      </c>
      <c r="M21" s="71">
        <v>4.6991474089433165</v>
      </c>
      <c r="P21" s="4"/>
      <c r="Q21" s="3">
        <v>13.320220162644802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11.046082133195739</v>
      </c>
      <c r="M22" s="71">
        <v>0.19199550078262481</v>
      </c>
      <c r="P22" s="4"/>
      <c r="Q22" s="3">
        <v>-3.4406459810858081</v>
      </c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9.8159462645501776</v>
      </c>
      <c r="M23" s="71">
        <v>0.41382441643646672</v>
      </c>
      <c r="P23" s="4"/>
      <c r="Q23" s="3">
        <v>1.9309271599387614</v>
      </c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17.067873083228207</v>
      </c>
      <c r="M24" s="71">
        <v>2.7649155253868987</v>
      </c>
      <c r="P24" s="4"/>
      <c r="Q24" s="3">
        <v>6.3203034566184044</v>
      </c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Q25" s="3">
        <v>8.8937589062514206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2" t="s">
        <v>49</v>
      </c>
      <c r="B26" s="233"/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6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Q27" s="3">
        <v>-17.777960920098863</v>
      </c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6.5" customHeight="1" x14ac:dyDescent="0.2">
      <c r="A28" s="238" t="s">
        <v>115</v>
      </c>
      <c r="B28" s="231"/>
      <c r="C28" s="231"/>
      <c r="D28" s="231"/>
      <c r="E28" s="231"/>
      <c r="F28" s="231"/>
      <c r="G28" s="231"/>
      <c r="H28" s="231"/>
      <c r="I28" s="231" t="s">
        <v>120</v>
      </c>
      <c r="J28" s="231"/>
      <c r="K28" s="231"/>
      <c r="L28" s="231"/>
      <c r="M28" s="231"/>
      <c r="N28" s="231"/>
      <c r="O28" s="231"/>
      <c r="P28" s="237"/>
      <c r="Q28" s="3">
        <v>3.9228921599228102</v>
      </c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Q29" s="3">
        <v>-0.76420688767568401</v>
      </c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 t="s">
        <v>5</v>
      </c>
      <c r="O31" s="7" t="s">
        <v>4</v>
      </c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6" t="s">
        <v>40</v>
      </c>
      <c r="N32" s="9">
        <v>-3.1252441047342643</v>
      </c>
      <c r="O32" s="9">
        <v>-0.98446185006514453</v>
      </c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 t="s">
        <v>38</v>
      </c>
      <c r="N33" s="9">
        <v>-3.0504454138925041</v>
      </c>
      <c r="O33" s="9">
        <v>-6.5521220071960262E-2</v>
      </c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 t="s">
        <v>41</v>
      </c>
      <c r="N34" s="9">
        <v>-2.6681275311335639</v>
      </c>
      <c r="O34" s="9">
        <v>-6.2315410909103773E-2</v>
      </c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 t="s">
        <v>42</v>
      </c>
      <c r="N35" s="9">
        <v>-1.0279327024840512</v>
      </c>
      <c r="O35" s="9">
        <v>-4.6718274194214662E-2</v>
      </c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2" t="s">
        <v>44</v>
      </c>
      <c r="N36" s="9">
        <v>-0.2483982685100159</v>
      </c>
      <c r="O36" s="9">
        <v>-2.8746416716859916E-2</v>
      </c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 t="s">
        <v>37</v>
      </c>
      <c r="N37" s="9">
        <v>9.7213087449517417</v>
      </c>
      <c r="O37" s="9">
        <v>0.10364327919823835</v>
      </c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 t="s">
        <v>43</v>
      </c>
      <c r="N38" s="9">
        <v>2.4280289615519024</v>
      </c>
      <c r="O38" s="9">
        <v>0.13662880882601375</v>
      </c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 t="s">
        <v>36</v>
      </c>
      <c r="N39" s="9">
        <v>1.570322638887319</v>
      </c>
      <c r="O39" s="9">
        <v>0.14977401187268391</v>
      </c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 t="s">
        <v>39</v>
      </c>
      <c r="N40" s="9">
        <v>2.7850114382979854</v>
      </c>
      <c r="O40" s="9">
        <v>0.15291747241938683</v>
      </c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 t="s">
        <v>3</v>
      </c>
      <c r="N41" s="9">
        <v>1.4392539867027523</v>
      </c>
      <c r="O41" s="9">
        <v>1.4392539867027248</v>
      </c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 t="s">
        <v>35</v>
      </c>
      <c r="N42" s="9">
        <v>7.961449747450672</v>
      </c>
      <c r="O42" s="9">
        <v>2.0840535863436851</v>
      </c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6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3" t="s">
        <v>47</v>
      </c>
      <c r="B46" s="2"/>
      <c r="C46" s="2"/>
      <c r="J46" s="12"/>
      <c r="K46" s="2"/>
      <c r="M46" s="75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3" t="s">
        <v>72</v>
      </c>
      <c r="B47" s="2"/>
      <c r="C47" s="2"/>
      <c r="J47" s="12"/>
      <c r="K47" s="2"/>
      <c r="M47" s="75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4" t="s">
        <v>113</v>
      </c>
      <c r="B48" s="80"/>
      <c r="C48" s="1"/>
      <c r="D48" s="1"/>
      <c r="E48" s="1"/>
      <c r="F48" s="1"/>
      <c r="G48" s="1"/>
      <c r="H48" s="1"/>
      <c r="I48" s="1"/>
      <c r="J48" s="1"/>
      <c r="K48" s="1"/>
      <c r="L48" s="80"/>
      <c r="M48" s="81"/>
      <c r="N48" s="11"/>
      <c r="O48" s="11"/>
      <c r="P48" s="82"/>
      <c r="T48" s="15"/>
      <c r="U48" s="15"/>
      <c r="V48" s="15"/>
      <c r="W48" s="15"/>
      <c r="X48" s="15"/>
    </row>
    <row r="49" spans="1:24" s="3" customFormat="1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M49" s="76"/>
      <c r="N49" s="9"/>
      <c r="O49" s="9"/>
      <c r="P49" s="83"/>
      <c r="T49" s="15"/>
      <c r="U49" s="15"/>
      <c r="V49" s="15"/>
      <c r="W49" s="15"/>
      <c r="X49" s="15"/>
    </row>
    <row r="50" spans="1:24" ht="14.25" customHeight="1" x14ac:dyDescent="0.2">
      <c r="B50" s="15"/>
      <c r="L50" s="2"/>
      <c r="M50" s="76"/>
      <c r="N50" s="9"/>
      <c r="O50" s="9"/>
      <c r="T50" s="15"/>
      <c r="U50" s="15"/>
      <c r="V50" s="15"/>
      <c r="W50" s="15"/>
      <c r="X50" s="15"/>
    </row>
    <row r="51" spans="1:24" x14ac:dyDescent="0.2"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5" spans="1:24" x14ac:dyDescent="0.2">
      <c r="B55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4" spans="1:24" x14ac:dyDescent="0.2">
      <c r="B64" s="15"/>
    </row>
    <row r="72" spans="2:2" x14ac:dyDescent="0.2">
      <c r="B72" s="15"/>
    </row>
    <row r="73" spans="2:2" x14ac:dyDescent="0.2">
      <c r="B73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theme="3"/>
    <pageSetUpPr fitToPage="1"/>
  </sheetPr>
  <dimension ref="A1:AD74"/>
  <sheetViews>
    <sheetView workbookViewId="0">
      <selection activeCell="R26" sqref="R26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5703125" style="3" customWidth="1"/>
    <col min="13" max="13" width="13.140625" style="3" customWidth="1"/>
    <col min="14" max="14" width="9.710937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34" t="s">
        <v>97</v>
      </c>
      <c r="B10" s="234"/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5"/>
      <c r="T10" s="15"/>
      <c r="U10" s="15"/>
      <c r="V10" s="15"/>
      <c r="W10" s="15"/>
      <c r="X10" s="15"/>
    </row>
    <row r="11" spans="1:30" x14ac:dyDescent="0.2">
      <c r="A11" s="219" t="s">
        <v>118</v>
      </c>
      <c r="B11" s="219"/>
      <c r="C11" s="219"/>
      <c r="D11" s="219"/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19"/>
      <c r="P11" s="222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45">
        <v>2022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7.5471866096866336</v>
      </c>
      <c r="M15" s="69">
        <v>7.5471866096866078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5.6754874651810496</v>
      </c>
      <c r="M16" s="71">
        <v>1.1873543123543124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11.095070273024504</v>
      </c>
      <c r="M17" s="71">
        <v>2.1148989898989901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22.569444444444443</v>
      </c>
      <c r="M18" s="71">
        <v>0.68392255892255893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4.8205793341980154</v>
      </c>
      <c r="M19" s="71">
        <v>0.18049080549080548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6.1984012580264647</v>
      </c>
      <c r="M20" s="71">
        <v>0.38283475783475784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40</v>
      </c>
      <c r="J21" s="12"/>
      <c r="K21" s="5"/>
      <c r="L21" s="71">
        <v>7.2051631275923853</v>
      </c>
      <c r="M21" s="71">
        <v>1.883984071484069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7.8500986193293869</v>
      </c>
      <c r="M22" s="71">
        <v>0.16106578606578606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4.0465793304221194</v>
      </c>
      <c r="M23" s="71">
        <v>0.225006475006475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5.4680372240131447</v>
      </c>
      <c r="M24" s="71">
        <v>0.72762885262885268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2" t="s">
        <v>51</v>
      </c>
      <c r="B26" s="233"/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6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38" t="s">
        <v>111</v>
      </c>
      <c r="B28" s="231"/>
      <c r="C28" s="231"/>
      <c r="D28" s="231"/>
      <c r="E28" s="231"/>
      <c r="F28" s="231"/>
      <c r="G28" s="231"/>
      <c r="H28" s="231"/>
      <c r="I28" s="231" t="s">
        <v>119</v>
      </c>
      <c r="J28" s="231"/>
      <c r="K28" s="231"/>
      <c r="L28" s="231"/>
      <c r="M28" s="231"/>
      <c r="N28" s="231"/>
      <c r="O28" s="231"/>
      <c r="P28" s="237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2" t="s">
        <v>72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">
      <c r="A49" s="34" t="s">
        <v>113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">
      <c r="B51" s="15"/>
      <c r="L51" s="2"/>
      <c r="T51" s="15"/>
      <c r="U51" s="15"/>
      <c r="V51" s="15"/>
      <c r="W51" s="15"/>
      <c r="X51" s="15"/>
    </row>
    <row r="52" spans="1:24" x14ac:dyDescent="0.2">
      <c r="T52" s="15"/>
      <c r="U52" s="15"/>
      <c r="V52" s="15"/>
      <c r="W52" s="15"/>
      <c r="X52" s="15"/>
    </row>
    <row r="53" spans="1:24" x14ac:dyDescent="0.2">
      <c r="T53" s="15"/>
      <c r="U53" s="15"/>
      <c r="V53" s="15"/>
      <c r="W53" s="15"/>
      <c r="X53" s="15"/>
    </row>
    <row r="56" spans="1:24" x14ac:dyDescent="0.2">
      <c r="B56" s="15"/>
    </row>
    <row r="57" spans="1:24" x14ac:dyDescent="0.2">
      <c r="B57" s="15"/>
    </row>
    <row r="58" spans="1:24" x14ac:dyDescent="0.2">
      <c r="B58" s="15"/>
    </row>
    <row r="59" spans="1:24" x14ac:dyDescent="0.2">
      <c r="B59" s="15"/>
    </row>
    <row r="60" spans="1:24" x14ac:dyDescent="0.2">
      <c r="B60" s="15"/>
    </row>
    <row r="61" spans="1:24" x14ac:dyDescent="0.2">
      <c r="B61" s="15"/>
    </row>
    <row r="65" spans="2:2" x14ac:dyDescent="0.2">
      <c r="B65" s="15"/>
    </row>
    <row r="73" spans="2:2" x14ac:dyDescent="0.2">
      <c r="B73" s="15"/>
    </row>
    <row r="74" spans="2:2" x14ac:dyDescent="0.2">
      <c r="B74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theme="3"/>
    <pageSetUpPr fitToPage="1"/>
  </sheetPr>
  <dimension ref="A1:AD74"/>
  <sheetViews>
    <sheetView workbookViewId="0">
      <selection activeCell="R26" sqref="R26"/>
    </sheetView>
  </sheetViews>
  <sheetFormatPr baseColWidth="10" defaultColWidth="10.85546875" defaultRowHeight="12.75" x14ac:dyDescent="0.2"/>
  <cols>
    <col min="1" max="10" width="7.7109375" style="10" customWidth="1"/>
    <col min="11" max="11" width="7.7109375" style="3" customWidth="1"/>
    <col min="12" max="12" width="8.85546875" style="3" customWidth="1"/>
    <col min="13" max="13" width="14" style="3" customWidth="1"/>
    <col min="14" max="14" width="8.42578125" style="3" customWidth="1"/>
    <col min="15" max="15" width="7.7109375" style="3" customWidth="1"/>
    <col min="16" max="16" width="7.7109375" style="10" customWidth="1"/>
    <col min="17" max="19" width="10.85546875" style="3"/>
    <col min="20" max="20" width="10.85546875" style="65"/>
    <col min="21" max="16384" width="10.85546875" style="10"/>
  </cols>
  <sheetData>
    <row r="1" spans="1:30" x14ac:dyDescent="0.2">
      <c r="A1" s="62"/>
      <c r="B1" s="36"/>
      <c r="C1" s="36"/>
      <c r="D1" s="36"/>
      <c r="E1" s="36"/>
      <c r="F1" s="36"/>
      <c r="G1" s="36"/>
      <c r="H1" s="36"/>
      <c r="I1" s="63"/>
      <c r="J1" s="36"/>
      <c r="K1" s="64"/>
      <c r="L1" s="9"/>
      <c r="P1" s="4"/>
    </row>
    <row r="2" spans="1:30" x14ac:dyDescent="0.2">
      <c r="A2" s="39"/>
      <c r="B2" s="40"/>
      <c r="C2" s="40"/>
      <c r="D2" s="40"/>
      <c r="E2" s="40"/>
      <c r="F2" s="40"/>
      <c r="G2" s="40"/>
      <c r="H2" s="40"/>
      <c r="I2" s="12"/>
      <c r="J2" s="40"/>
      <c r="K2" s="64"/>
      <c r="L2" s="9"/>
      <c r="P2" s="4"/>
    </row>
    <row r="3" spans="1:30" x14ac:dyDescent="0.2">
      <c r="A3" s="39"/>
      <c r="B3" s="40"/>
      <c r="C3" s="40"/>
      <c r="D3" s="40"/>
      <c r="E3" s="40"/>
      <c r="F3" s="40"/>
      <c r="G3" s="40"/>
      <c r="H3" s="40"/>
      <c r="I3" s="12"/>
      <c r="J3" s="40"/>
      <c r="K3" s="64"/>
      <c r="L3" s="9"/>
      <c r="P3" s="4"/>
    </row>
    <row r="4" spans="1:30" x14ac:dyDescent="0.2">
      <c r="A4" s="39"/>
      <c r="B4" s="40"/>
      <c r="C4" s="40"/>
      <c r="D4" s="40"/>
      <c r="E4" s="40"/>
      <c r="F4" s="40"/>
      <c r="G4" s="40"/>
      <c r="H4" s="40"/>
      <c r="I4" s="12"/>
      <c r="J4" s="40"/>
      <c r="K4" s="64"/>
      <c r="L4" s="9"/>
      <c r="P4" s="4"/>
    </row>
    <row r="5" spans="1:30" x14ac:dyDescent="0.2">
      <c r="A5" s="39"/>
      <c r="B5" s="40"/>
      <c r="C5" s="40"/>
      <c r="D5" s="40"/>
      <c r="E5" s="40"/>
      <c r="F5" s="40"/>
      <c r="G5" s="40"/>
      <c r="H5" s="40"/>
      <c r="I5" s="12"/>
      <c r="J5" s="40"/>
      <c r="K5" s="64"/>
      <c r="L5" s="9"/>
      <c r="P5" s="4"/>
    </row>
    <row r="6" spans="1:30" x14ac:dyDescent="0.2">
      <c r="A6" s="39"/>
      <c r="B6" s="40"/>
      <c r="C6" s="40"/>
      <c r="D6" s="40"/>
      <c r="E6" s="40"/>
      <c r="F6" s="40"/>
      <c r="G6" s="40"/>
      <c r="H6" s="40"/>
      <c r="I6" s="12"/>
      <c r="J6" s="12"/>
      <c r="K6" s="2"/>
      <c r="P6" s="4"/>
    </row>
    <row r="7" spans="1:30" x14ac:dyDescent="0.2">
      <c r="A7" s="39"/>
      <c r="B7" s="40"/>
      <c r="C7" s="40"/>
      <c r="D7" s="40"/>
      <c r="E7" s="40"/>
      <c r="F7" s="40"/>
      <c r="G7" s="40"/>
      <c r="H7" s="40"/>
      <c r="I7" s="12"/>
      <c r="J7" s="12"/>
      <c r="K7" s="2"/>
      <c r="P7" s="4"/>
    </row>
    <row r="8" spans="1:30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2"/>
      <c r="P8" s="4"/>
      <c r="T8" s="15"/>
      <c r="U8" s="15"/>
      <c r="V8" s="15"/>
      <c r="W8" s="15"/>
      <c r="X8" s="15"/>
    </row>
    <row r="9" spans="1:30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2"/>
      <c r="P9" s="4"/>
      <c r="T9" s="15"/>
      <c r="U9" s="15"/>
      <c r="V9" s="15"/>
      <c r="W9" s="15"/>
      <c r="X9" s="15"/>
    </row>
    <row r="10" spans="1:30" x14ac:dyDescent="0.2">
      <c r="A10" s="234" t="s">
        <v>97</v>
      </c>
      <c r="B10" s="234"/>
      <c r="C10" s="234"/>
      <c r="D10" s="234"/>
      <c r="E10" s="234"/>
      <c r="F10" s="234"/>
      <c r="G10" s="234"/>
      <c r="H10" s="234"/>
      <c r="I10" s="234"/>
      <c r="J10" s="234"/>
      <c r="K10" s="234"/>
      <c r="L10" s="234"/>
      <c r="M10" s="234"/>
      <c r="N10" s="234"/>
      <c r="O10" s="234"/>
      <c r="P10" s="235"/>
      <c r="T10" s="15"/>
      <c r="U10" s="15"/>
      <c r="V10" s="15"/>
      <c r="W10" s="15"/>
      <c r="X10" s="15"/>
    </row>
    <row r="11" spans="1:30" x14ac:dyDescent="0.2">
      <c r="A11" s="219" t="s">
        <v>121</v>
      </c>
      <c r="B11" s="219"/>
      <c r="C11" s="219"/>
      <c r="D11" s="219"/>
      <c r="E11" s="219"/>
      <c r="F11" s="219"/>
      <c r="G11" s="219"/>
      <c r="H11" s="219"/>
      <c r="I11" s="219"/>
      <c r="J11" s="219"/>
      <c r="K11" s="219"/>
      <c r="L11" s="219"/>
      <c r="M11" s="219"/>
      <c r="N11" s="219"/>
      <c r="O11" s="219"/>
      <c r="P11" s="222"/>
      <c r="T11" s="15"/>
      <c r="U11" s="15"/>
      <c r="V11" s="15"/>
      <c r="W11" s="15"/>
      <c r="X11" s="15"/>
    </row>
    <row r="12" spans="1:30" x14ac:dyDescent="0.2">
      <c r="A12" s="12"/>
      <c r="B12" s="40"/>
      <c r="C12" s="45"/>
      <c r="D12" s="45"/>
      <c r="E12" s="45"/>
      <c r="F12" s="45"/>
      <c r="G12" s="45"/>
      <c r="H12" s="45"/>
      <c r="I12" s="40"/>
      <c r="J12" s="12"/>
      <c r="K12" s="2"/>
      <c r="L12" s="2"/>
      <c r="M12" s="2"/>
      <c r="N12" s="2"/>
      <c r="O12" s="2"/>
      <c r="P12" s="4"/>
      <c r="T12" s="15"/>
      <c r="U12" s="15"/>
      <c r="V12" s="15"/>
      <c r="W12" s="15"/>
      <c r="X12" s="15"/>
    </row>
    <row r="13" spans="1:30" ht="15.75" customHeight="1" x14ac:dyDescent="0.2">
      <c r="A13" s="39"/>
      <c r="B13" s="12"/>
      <c r="C13" s="12"/>
      <c r="J13" s="12"/>
      <c r="K13" s="2"/>
      <c r="L13" s="66" t="s">
        <v>46</v>
      </c>
      <c r="M13" s="67" t="s">
        <v>45</v>
      </c>
      <c r="P13" s="4"/>
      <c r="T13" s="15"/>
      <c r="U13" s="15"/>
      <c r="V13" s="15"/>
      <c r="W13" s="15"/>
      <c r="X13" s="15"/>
    </row>
    <row r="14" spans="1:30" x14ac:dyDescent="0.2">
      <c r="A14" s="39"/>
      <c r="B14" s="12"/>
      <c r="C14" s="45"/>
      <c r="D14" s="12"/>
      <c r="E14" s="12"/>
      <c r="J14" s="12"/>
      <c r="K14" s="2"/>
      <c r="L14" s="45">
        <v>2022</v>
      </c>
      <c r="M14" s="45">
        <v>2022</v>
      </c>
      <c r="P14" s="4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x14ac:dyDescent="0.2">
      <c r="A15" s="39"/>
      <c r="D15" s="68" t="s">
        <v>3</v>
      </c>
      <c r="E15" s="12"/>
      <c r="J15" s="12"/>
      <c r="K15" s="2"/>
      <c r="L15" s="69">
        <v>6.3811801729448945</v>
      </c>
      <c r="M15" s="69">
        <v>6.3811801729448918</v>
      </c>
      <c r="P15" s="4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</row>
    <row r="16" spans="1:30" x14ac:dyDescent="0.2">
      <c r="A16" s="39"/>
      <c r="D16" s="70" t="s">
        <v>35</v>
      </c>
      <c r="J16" s="12"/>
      <c r="K16" s="5"/>
      <c r="L16" s="71">
        <v>4.6906360591948157</v>
      </c>
      <c r="M16" s="71">
        <v>0.98080819062515701</v>
      </c>
      <c r="P16" s="4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</row>
    <row r="17" spans="1:30" x14ac:dyDescent="0.2">
      <c r="A17" s="39"/>
      <c r="D17" s="70" t="s">
        <v>36</v>
      </c>
      <c r="J17" s="12"/>
      <c r="K17" s="5"/>
      <c r="L17" s="71">
        <v>10.294226590280516</v>
      </c>
      <c r="M17" s="71">
        <v>1.949341666111382</v>
      </c>
      <c r="P17" s="4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</row>
    <row r="18" spans="1:30" x14ac:dyDescent="0.2">
      <c r="A18" s="39"/>
      <c r="D18" s="70" t="s">
        <v>37</v>
      </c>
      <c r="J18" s="12"/>
      <c r="K18" s="5"/>
      <c r="L18" s="71">
        <v>17.440628066732103</v>
      </c>
      <c r="M18" s="71">
        <v>0.51939580345024705</v>
      </c>
      <c r="P18" s="4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</row>
    <row r="19" spans="1:30" x14ac:dyDescent="0.2">
      <c r="A19" s="39"/>
      <c r="D19" s="70" t="s">
        <v>38</v>
      </c>
      <c r="J19" s="12"/>
      <c r="K19" s="5"/>
      <c r="L19" s="71">
        <v>5.648806701438275</v>
      </c>
      <c r="M19" s="71">
        <v>0.20890396145973247</v>
      </c>
      <c r="P19" s="4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</row>
    <row r="20" spans="1:30" x14ac:dyDescent="0.2">
      <c r="A20" s="39"/>
      <c r="D20" s="70" t="s">
        <v>39</v>
      </c>
      <c r="J20" s="12"/>
      <c r="K20" s="5"/>
      <c r="L20" s="71">
        <v>3.5695847776384682</v>
      </c>
      <c r="M20" s="71">
        <v>0.22632236675212206</v>
      </c>
      <c r="P20" s="4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</row>
    <row r="21" spans="1:30" x14ac:dyDescent="0.2">
      <c r="A21" s="39"/>
      <c r="D21" s="70" t="s">
        <v>40</v>
      </c>
      <c r="J21" s="12"/>
      <c r="K21" s="5"/>
      <c r="L21" s="71">
        <v>6.0795746257662273</v>
      </c>
      <c r="M21" s="71">
        <v>1.591937031880359</v>
      </c>
      <c r="P21" s="4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</row>
    <row r="22" spans="1:30" x14ac:dyDescent="0.2">
      <c r="A22" s="39"/>
      <c r="D22" s="70" t="s">
        <v>41</v>
      </c>
      <c r="J22" s="12"/>
      <c r="K22" s="5"/>
      <c r="L22" s="71">
        <v>7.5391902560054262</v>
      </c>
      <c r="M22" s="71">
        <v>0.1562980394357372</v>
      </c>
      <c r="P22" s="4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</row>
    <row r="23" spans="1:30" x14ac:dyDescent="0.2">
      <c r="A23" s="39"/>
      <c r="D23" s="70" t="s">
        <v>42</v>
      </c>
      <c r="J23" s="12"/>
      <c r="K23" s="5"/>
      <c r="L23" s="71">
        <v>3.8893744537395349</v>
      </c>
      <c r="M23" s="71">
        <v>0.21848992947299389</v>
      </c>
      <c r="P23" s="4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</row>
    <row r="24" spans="1:30" x14ac:dyDescent="0.2">
      <c r="A24" s="39"/>
      <c r="D24" s="70" t="s">
        <v>44</v>
      </c>
      <c r="J24" s="12"/>
      <c r="K24" s="5"/>
      <c r="L24" s="71">
        <v>3.9941467370703663</v>
      </c>
      <c r="M24" s="71">
        <v>0.52968318375716172</v>
      </c>
      <c r="P24" s="4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</row>
    <row r="25" spans="1:30" ht="15.75" customHeight="1" x14ac:dyDescent="0.2">
      <c r="A25" s="39"/>
      <c r="C25" s="72"/>
      <c r="D25" s="72"/>
      <c r="E25" s="72"/>
      <c r="F25" s="72"/>
      <c r="G25" s="72"/>
      <c r="H25" s="72"/>
      <c r="I25" s="72"/>
      <c r="J25" s="12"/>
      <c r="K25" s="5"/>
      <c r="L25" s="6"/>
      <c r="P25" s="4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</row>
    <row r="26" spans="1:30" ht="15.75" customHeight="1" x14ac:dyDescent="0.2">
      <c r="A26" s="232" t="s">
        <v>51</v>
      </c>
      <c r="B26" s="233"/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6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</row>
    <row r="27" spans="1:30" x14ac:dyDescent="0.2">
      <c r="K27" s="10"/>
      <c r="L27" s="10"/>
      <c r="M27" s="10"/>
      <c r="N27" s="10"/>
      <c r="O27" s="10"/>
      <c r="P27" s="4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</row>
    <row r="28" spans="1:30" ht="15.75" customHeight="1" x14ac:dyDescent="0.2">
      <c r="A28" s="238" t="s">
        <v>115</v>
      </c>
      <c r="B28" s="231"/>
      <c r="C28" s="231"/>
      <c r="D28" s="231"/>
      <c r="E28" s="231"/>
      <c r="F28" s="231"/>
      <c r="G28" s="231"/>
      <c r="H28" s="231"/>
      <c r="I28" s="231" t="s">
        <v>120</v>
      </c>
      <c r="J28" s="231"/>
      <c r="K28" s="231"/>
      <c r="L28" s="231"/>
      <c r="M28" s="231"/>
      <c r="N28" s="231"/>
      <c r="O28" s="231"/>
      <c r="P28" s="237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</row>
    <row r="29" spans="1:30" x14ac:dyDescent="0.2">
      <c r="A29" s="39"/>
      <c r="B29" s="68"/>
      <c r="C29" s="73"/>
      <c r="D29" s="73"/>
      <c r="E29" s="73"/>
      <c r="F29" s="73"/>
      <c r="G29" s="73"/>
      <c r="H29" s="73"/>
      <c r="I29" s="74"/>
      <c r="J29" s="12"/>
      <c r="K29" s="2"/>
      <c r="L29" s="6"/>
      <c r="P29" s="4"/>
      <c r="S29" s="9"/>
      <c r="T29" s="20"/>
      <c r="U29" s="15"/>
      <c r="V29" s="15"/>
      <c r="W29" s="15"/>
      <c r="X29" s="15"/>
      <c r="Y29" s="15"/>
      <c r="Z29" s="15"/>
      <c r="AA29" s="15"/>
      <c r="AB29" s="15"/>
      <c r="AC29" s="15"/>
      <c r="AD29" s="15"/>
    </row>
    <row r="30" spans="1:30" ht="17.25" customHeight="1" x14ac:dyDescent="0.2">
      <c r="A30" s="39"/>
      <c r="B30" s="68"/>
      <c r="C30" s="73"/>
      <c r="D30" s="73"/>
      <c r="E30" s="73"/>
      <c r="F30" s="73"/>
      <c r="G30" s="73"/>
      <c r="H30" s="73"/>
      <c r="I30" s="74"/>
      <c r="J30" s="12"/>
      <c r="K30" s="2"/>
      <c r="L30" s="6"/>
      <c r="P30" s="4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</row>
    <row r="31" spans="1:30" s="3" customFormat="1" ht="14.25" customHeight="1" x14ac:dyDescent="0.2">
      <c r="A31" s="39"/>
      <c r="B31" s="68"/>
      <c r="C31" s="73"/>
      <c r="D31" s="73"/>
      <c r="E31" s="73"/>
      <c r="F31" s="73"/>
      <c r="G31" s="73"/>
      <c r="H31" s="73"/>
      <c r="I31" s="74"/>
      <c r="J31" s="12"/>
      <c r="K31" s="2"/>
      <c r="N31" s="7"/>
      <c r="O31" s="7"/>
      <c r="P31" s="8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</row>
    <row r="32" spans="1:30" s="3" customFormat="1" ht="18" customHeight="1" x14ac:dyDescent="0.2">
      <c r="A32" s="39"/>
      <c r="B32" s="68"/>
      <c r="C32" s="73"/>
      <c r="D32" s="73"/>
      <c r="E32" s="73"/>
      <c r="F32" s="73"/>
      <c r="G32" s="73"/>
      <c r="H32" s="73"/>
      <c r="I32" s="74"/>
      <c r="J32" s="12"/>
      <c r="K32" s="2"/>
      <c r="M32" s="75"/>
      <c r="N32" s="9"/>
      <c r="O32" s="9"/>
      <c r="P32" s="4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</row>
    <row r="33" spans="1:30" s="3" customFormat="1" ht="14.25" customHeight="1" x14ac:dyDescent="0.2">
      <c r="A33" s="39"/>
      <c r="B33" s="68"/>
      <c r="C33" s="73"/>
      <c r="D33" s="73"/>
      <c r="E33" s="73"/>
      <c r="F33" s="73"/>
      <c r="G33" s="73"/>
      <c r="H33" s="73"/>
      <c r="I33" s="74"/>
      <c r="J33" s="12"/>
      <c r="K33" s="2"/>
      <c r="M33" s="76"/>
      <c r="N33" s="9"/>
      <c r="O33" s="9"/>
      <c r="P33" s="8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</row>
    <row r="34" spans="1:30" s="3" customFormat="1" ht="14.25" customHeight="1" x14ac:dyDescent="0.2">
      <c r="A34" s="39"/>
      <c r="B34" s="68"/>
      <c r="C34" s="73"/>
      <c r="D34" s="73"/>
      <c r="E34" s="73"/>
      <c r="F34" s="73"/>
      <c r="G34" s="73"/>
      <c r="H34" s="73"/>
      <c r="I34" s="74"/>
      <c r="J34" s="12"/>
      <c r="K34" s="2"/>
      <c r="M34" s="76"/>
      <c r="N34" s="9"/>
      <c r="O34" s="9"/>
      <c r="P34" s="77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</row>
    <row r="35" spans="1:30" s="3" customFormat="1" ht="14.25" customHeight="1" x14ac:dyDescent="0.2">
      <c r="A35" s="39"/>
      <c r="B35" s="68"/>
      <c r="C35" s="73"/>
      <c r="D35" s="73"/>
      <c r="E35" s="73"/>
      <c r="F35" s="73"/>
      <c r="G35" s="73"/>
      <c r="H35" s="73"/>
      <c r="I35" s="74"/>
      <c r="J35" s="12"/>
      <c r="K35" s="2"/>
      <c r="M35" s="76"/>
      <c r="N35" s="9"/>
      <c r="O35" s="9"/>
      <c r="P35" s="77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</row>
    <row r="36" spans="1:30" s="3" customFormat="1" ht="14.25" customHeight="1" x14ac:dyDescent="0.2">
      <c r="A36" s="39"/>
      <c r="B36" s="68"/>
      <c r="C36" s="73"/>
      <c r="D36" s="73"/>
      <c r="E36" s="73"/>
      <c r="F36" s="73"/>
      <c r="G36" s="73"/>
      <c r="H36" s="73"/>
      <c r="I36" s="74"/>
      <c r="J36" s="12"/>
      <c r="K36" s="2"/>
      <c r="M36" s="76"/>
      <c r="N36" s="9"/>
      <c r="O36" s="9"/>
      <c r="P36" s="77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</row>
    <row r="37" spans="1:30" s="3" customFormat="1" ht="14.25" customHeight="1" x14ac:dyDescent="0.2">
      <c r="A37" s="39"/>
      <c r="B37" s="68"/>
      <c r="C37" s="73"/>
      <c r="D37" s="73"/>
      <c r="E37" s="73"/>
      <c r="F37" s="73"/>
      <c r="G37" s="73"/>
      <c r="H37" s="73"/>
      <c r="I37" s="74"/>
      <c r="J37" s="12"/>
      <c r="K37" s="2"/>
      <c r="M37" s="76"/>
      <c r="N37" s="9"/>
      <c r="O37" s="9"/>
      <c r="P37" s="77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</row>
    <row r="38" spans="1:30" s="3" customFormat="1" ht="14.25" customHeight="1" x14ac:dyDescent="0.2">
      <c r="A38" s="39"/>
      <c r="B38" s="68"/>
      <c r="C38" s="73"/>
      <c r="D38" s="73"/>
      <c r="E38" s="73"/>
      <c r="F38" s="73"/>
      <c r="G38" s="73"/>
      <c r="H38" s="73"/>
      <c r="I38" s="74"/>
      <c r="J38" s="12"/>
      <c r="K38" s="2"/>
      <c r="M38" s="76"/>
      <c r="N38" s="9"/>
      <c r="O38" s="9"/>
      <c r="P38" s="77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</row>
    <row r="39" spans="1:30" s="3" customFormat="1" ht="14.25" customHeight="1" x14ac:dyDescent="0.2">
      <c r="A39" s="39"/>
      <c r="B39" s="68"/>
      <c r="C39" s="73"/>
      <c r="D39" s="73"/>
      <c r="E39" s="73"/>
      <c r="F39" s="73"/>
      <c r="G39" s="73"/>
      <c r="H39" s="73"/>
      <c r="I39" s="74"/>
      <c r="J39" s="12"/>
      <c r="K39" s="2"/>
      <c r="M39" s="76"/>
      <c r="N39" s="9"/>
      <c r="O39" s="9"/>
      <c r="P39" s="77"/>
      <c r="T39" s="15"/>
      <c r="U39" s="15"/>
      <c r="V39" s="15"/>
      <c r="W39" s="15"/>
      <c r="X39" s="15"/>
    </row>
    <row r="40" spans="1:30" s="3" customFormat="1" ht="14.25" customHeight="1" x14ac:dyDescent="0.2">
      <c r="A40" s="39"/>
      <c r="B40" s="68"/>
      <c r="C40" s="73"/>
      <c r="D40" s="73"/>
      <c r="E40" s="73"/>
      <c r="F40" s="73"/>
      <c r="G40" s="73"/>
      <c r="H40" s="73"/>
      <c r="I40" s="74"/>
      <c r="J40" s="12"/>
      <c r="K40" s="2"/>
      <c r="M40" s="76"/>
      <c r="N40" s="9"/>
      <c r="O40" s="9"/>
      <c r="P40" s="77"/>
      <c r="T40" s="15"/>
      <c r="U40" s="15"/>
      <c r="V40" s="15"/>
      <c r="W40" s="15"/>
      <c r="X40" s="15"/>
    </row>
    <row r="41" spans="1:30" s="3" customFormat="1" ht="14.25" customHeight="1" x14ac:dyDescent="0.2">
      <c r="A41" s="39"/>
      <c r="B41" s="68"/>
      <c r="C41" s="73"/>
      <c r="D41" s="73"/>
      <c r="E41" s="73"/>
      <c r="F41" s="73"/>
      <c r="G41" s="73"/>
      <c r="H41" s="73"/>
      <c r="I41" s="74"/>
      <c r="J41" s="12"/>
      <c r="K41" s="2"/>
      <c r="M41" s="76"/>
      <c r="N41" s="9"/>
      <c r="O41" s="9"/>
      <c r="P41" s="77"/>
      <c r="T41" s="15"/>
      <c r="U41" s="15"/>
      <c r="V41" s="15"/>
      <c r="W41" s="15"/>
      <c r="X41" s="15"/>
    </row>
    <row r="42" spans="1:30" s="3" customFormat="1" ht="14.25" customHeight="1" x14ac:dyDescent="0.2">
      <c r="A42" s="39"/>
      <c r="B42" s="12"/>
      <c r="C42" s="73"/>
      <c r="D42" s="73"/>
      <c r="E42" s="73"/>
      <c r="F42" s="73"/>
      <c r="G42" s="78"/>
      <c r="H42" s="78"/>
      <c r="I42" s="79"/>
      <c r="J42" s="12"/>
      <c r="K42" s="2"/>
      <c r="M42" s="76"/>
      <c r="N42" s="9"/>
      <c r="O42" s="9"/>
      <c r="P42" s="77"/>
      <c r="T42" s="15"/>
      <c r="U42" s="15"/>
      <c r="V42" s="15"/>
      <c r="W42" s="15"/>
      <c r="X42" s="15"/>
    </row>
    <row r="43" spans="1:30" s="3" customFormat="1" ht="14.25" customHeight="1" x14ac:dyDescent="0.2">
      <c r="A43" s="39"/>
      <c r="B43" s="12"/>
      <c r="C43" s="73"/>
      <c r="D43" s="73"/>
      <c r="E43" s="73"/>
      <c r="F43" s="73"/>
      <c r="G43" s="78"/>
      <c r="H43" s="78"/>
      <c r="I43" s="79"/>
      <c r="J43" s="12"/>
      <c r="K43" s="2"/>
      <c r="M43" s="76"/>
      <c r="N43" s="9"/>
      <c r="O43" s="9"/>
      <c r="P43" s="77"/>
      <c r="T43" s="15"/>
      <c r="U43" s="15"/>
      <c r="V43" s="15"/>
      <c r="W43" s="15"/>
      <c r="X43" s="15"/>
    </row>
    <row r="44" spans="1:30" s="3" customFormat="1" ht="14.25" customHeight="1" x14ac:dyDescent="0.2">
      <c r="A44" s="39"/>
      <c r="J44" s="12"/>
      <c r="K44" s="2"/>
      <c r="M44" s="76"/>
      <c r="N44" s="9"/>
      <c r="O44" s="9"/>
      <c r="P44" s="77"/>
      <c r="T44" s="15"/>
      <c r="U44" s="15"/>
      <c r="V44" s="15"/>
      <c r="W44" s="15"/>
      <c r="X44" s="15"/>
    </row>
    <row r="45" spans="1:30" s="3" customFormat="1" ht="14.25" customHeight="1" x14ac:dyDescent="0.2">
      <c r="A45" s="39"/>
      <c r="J45" s="12"/>
      <c r="K45" s="2"/>
      <c r="M45" s="75"/>
      <c r="N45" s="9"/>
      <c r="O45" s="9"/>
      <c r="P45" s="77"/>
      <c r="T45" s="15"/>
      <c r="U45" s="15"/>
      <c r="V45" s="15"/>
      <c r="W45" s="15"/>
      <c r="X45" s="15"/>
    </row>
    <row r="46" spans="1:30" s="3" customFormat="1" x14ac:dyDescent="0.2">
      <c r="A46" s="39"/>
      <c r="B46" s="10"/>
      <c r="J46" s="12"/>
      <c r="K46" s="2"/>
      <c r="M46" s="76"/>
      <c r="N46" s="9"/>
      <c r="O46" s="9"/>
      <c r="P46" s="77"/>
      <c r="T46" s="15"/>
      <c r="U46" s="15"/>
      <c r="V46" s="15"/>
      <c r="W46" s="15"/>
      <c r="X46" s="15"/>
    </row>
    <row r="47" spans="1:30" s="3" customFormat="1" x14ac:dyDescent="0.2">
      <c r="A47" s="32" t="s">
        <v>47</v>
      </c>
      <c r="J47" s="12"/>
      <c r="K47" s="2"/>
      <c r="M47" s="76"/>
      <c r="N47" s="9"/>
      <c r="O47" s="9"/>
      <c r="P47" s="77"/>
      <c r="T47" s="15"/>
      <c r="U47" s="15"/>
      <c r="V47" s="15"/>
      <c r="W47" s="15"/>
      <c r="X47" s="15"/>
    </row>
    <row r="48" spans="1:30" s="3" customFormat="1" x14ac:dyDescent="0.2">
      <c r="A48" s="32" t="s">
        <v>72</v>
      </c>
      <c r="J48" s="12"/>
      <c r="K48" s="2"/>
      <c r="M48" s="76"/>
      <c r="N48" s="9"/>
      <c r="O48" s="9"/>
      <c r="P48" s="77"/>
      <c r="T48" s="15"/>
      <c r="U48" s="15"/>
      <c r="V48" s="15"/>
      <c r="W48" s="15"/>
      <c r="X48" s="15"/>
    </row>
    <row r="49" spans="1:24" s="3" customFormat="1" x14ac:dyDescent="0.2">
      <c r="A49" s="34" t="s">
        <v>113</v>
      </c>
      <c r="B49" s="80"/>
      <c r="C49" s="1"/>
      <c r="D49" s="1"/>
      <c r="E49" s="1"/>
      <c r="F49" s="1"/>
      <c r="G49" s="1"/>
      <c r="H49" s="1"/>
      <c r="I49" s="1"/>
      <c r="J49" s="1"/>
      <c r="K49" s="1"/>
      <c r="L49" s="80"/>
      <c r="M49" s="81"/>
      <c r="N49" s="11"/>
      <c r="O49" s="11"/>
      <c r="P49" s="82"/>
      <c r="T49" s="15"/>
      <c r="U49" s="15"/>
      <c r="V49" s="15"/>
      <c r="W49" s="15"/>
      <c r="X49" s="15"/>
    </row>
    <row r="50" spans="1:24" s="3" customFormat="1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2"/>
      <c r="M50" s="76"/>
      <c r="N50" s="9"/>
      <c r="O50" s="9"/>
      <c r="P50" s="83"/>
      <c r="T50" s="15"/>
      <c r="U50" s="15"/>
      <c r="V50" s="15"/>
      <c r="W50" s="15"/>
      <c r="X50" s="15"/>
    </row>
    <row r="51" spans="1:24" ht="14.25" customHeight="1" x14ac:dyDescent="0.2">
      <c r="B51" s="15"/>
      <c r="K51" s="2"/>
      <c r="L51" s="2"/>
      <c r="T51" s="15"/>
      <c r="U51" s="15"/>
      <c r="V51" s="15"/>
      <c r="W51" s="15"/>
      <c r="X51" s="15"/>
    </row>
    <row r="52" spans="1:24" x14ac:dyDescent="0.2">
      <c r="K52" s="2"/>
      <c r="T52" s="15"/>
      <c r="U52" s="15"/>
      <c r="V52" s="15"/>
      <c r="W52" s="15"/>
      <c r="X52" s="15"/>
    </row>
    <row r="53" spans="1:24" x14ac:dyDescent="0.2">
      <c r="K53" s="2"/>
      <c r="T53" s="15"/>
      <c r="U53" s="15"/>
      <c r="V53" s="15"/>
      <c r="W53" s="15"/>
      <c r="X53" s="15"/>
    </row>
    <row r="54" spans="1:24" x14ac:dyDescent="0.2">
      <c r="K54" s="2"/>
    </row>
    <row r="55" spans="1:24" x14ac:dyDescent="0.2">
      <c r="K55" s="2"/>
    </row>
    <row r="56" spans="1:24" x14ac:dyDescent="0.2">
      <c r="B56" s="15"/>
      <c r="K56" s="2"/>
    </row>
    <row r="57" spans="1:24" x14ac:dyDescent="0.2">
      <c r="B57" s="15"/>
      <c r="K57" s="2"/>
    </row>
    <row r="58" spans="1:24" x14ac:dyDescent="0.2">
      <c r="B58" s="15"/>
      <c r="K58" s="2"/>
    </row>
    <row r="59" spans="1:24" x14ac:dyDescent="0.2">
      <c r="B59" s="15"/>
      <c r="K59" s="2"/>
    </row>
    <row r="60" spans="1:24" x14ac:dyDescent="0.2">
      <c r="B60" s="15"/>
      <c r="K60" s="2"/>
    </row>
    <row r="61" spans="1:24" x14ac:dyDescent="0.2">
      <c r="B61" s="15"/>
    </row>
    <row r="65" spans="2:2" x14ac:dyDescent="0.2">
      <c r="B65" s="15"/>
    </row>
    <row r="73" spans="2:2" x14ac:dyDescent="0.2">
      <c r="B73" s="15"/>
    </row>
    <row r="74" spans="2:2" x14ac:dyDescent="0.2">
      <c r="B74" s="15"/>
    </row>
  </sheetData>
  <sortState ref="M29:O39">
    <sortCondition ref="O29:O39"/>
  </sortState>
  <mergeCells count="5">
    <mergeCell ref="A10:P10"/>
    <mergeCell ref="A11:P11"/>
    <mergeCell ref="A26:P26"/>
    <mergeCell ref="I28:P28"/>
    <mergeCell ref="A28:H28"/>
  </mergeCells>
  <printOptions horizontalCentered="1" verticalCentered="1"/>
  <pageMargins left="0.23622047244094491" right="0.23622047244094491" top="0.74803149606299213" bottom="0.55118110236220474" header="0.31496062992125984" footer="0.31496062992125984"/>
  <pageSetup scale="84" orientation="portrait" r:id="rId1"/>
  <headerFooter alignWithMargins="0">
    <oddFooter>&amp;C&amp;"-,Negrita"&amp;12&amp;K004559Página 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3"/>
  </sheetPr>
  <dimension ref="A1:Y51"/>
  <sheetViews>
    <sheetView tabSelected="1" workbookViewId="0">
      <selection activeCell="K2" sqref="K2"/>
    </sheetView>
  </sheetViews>
  <sheetFormatPr baseColWidth="10" defaultColWidth="10.85546875" defaultRowHeight="12.75" x14ac:dyDescent="0.2"/>
  <cols>
    <col min="1" max="1" width="1.85546875" style="10" customWidth="1"/>
    <col min="2" max="2" width="33.42578125" style="10" customWidth="1"/>
    <col min="3" max="7" width="10.42578125" style="10" customWidth="1"/>
    <col min="8" max="8" width="11.140625" style="10" customWidth="1"/>
    <col min="9" max="9" width="1.7109375" style="10" customWidth="1"/>
    <col min="10" max="10" width="10.85546875" style="10"/>
    <col min="11" max="11" width="11.42578125" style="10" customWidth="1"/>
    <col min="12" max="12" width="10.85546875" style="10" customWidth="1"/>
    <col min="13" max="13" width="10.85546875" style="10"/>
    <col min="14" max="21" width="10.85546875" style="10" customWidth="1"/>
    <col min="22" max="22" width="21" style="3" bestFit="1" customWidth="1"/>
    <col min="23" max="25" width="10.85546875" style="3"/>
    <col min="26" max="16384" width="10.85546875" style="10"/>
  </cols>
  <sheetData>
    <row r="1" spans="1:24" x14ac:dyDescent="0.2">
      <c r="A1" s="62"/>
      <c r="B1" s="36"/>
      <c r="C1" s="36"/>
      <c r="D1" s="36"/>
      <c r="E1" s="36"/>
      <c r="F1" s="36"/>
      <c r="G1" s="63"/>
      <c r="H1" s="36"/>
      <c r="I1" s="37"/>
      <c r="J1" s="169"/>
    </row>
    <row r="2" spans="1:24" x14ac:dyDescent="0.2">
      <c r="A2" s="39"/>
      <c r="B2" s="40"/>
      <c r="C2" s="40"/>
      <c r="D2" s="40"/>
      <c r="E2" s="40"/>
      <c r="F2" s="40"/>
      <c r="G2" s="12"/>
      <c r="H2" s="40"/>
      <c r="I2" s="41"/>
      <c r="J2" s="169"/>
    </row>
    <row r="3" spans="1:24" x14ac:dyDescent="0.2">
      <c r="A3" s="39"/>
      <c r="B3" s="40"/>
      <c r="C3" s="40"/>
      <c r="D3" s="40"/>
      <c r="E3" s="40"/>
      <c r="F3" s="40"/>
      <c r="G3" s="12"/>
      <c r="H3" s="40"/>
      <c r="I3" s="41"/>
      <c r="J3" s="169"/>
      <c r="V3" s="3" t="s">
        <v>86</v>
      </c>
      <c r="W3" s="3" t="s">
        <v>87</v>
      </c>
    </row>
    <row r="4" spans="1:24" x14ac:dyDescent="0.2">
      <c r="A4" s="39"/>
      <c r="B4" s="40"/>
      <c r="C4" s="40"/>
      <c r="D4" s="40"/>
      <c r="E4" s="40"/>
      <c r="F4" s="40"/>
      <c r="G4" s="12"/>
      <c r="H4" s="40"/>
      <c r="I4" s="4"/>
      <c r="V4" s="75" t="s">
        <v>6</v>
      </c>
      <c r="W4" s="134">
        <v>5.2</v>
      </c>
      <c r="X4" s="3" t="s">
        <v>135</v>
      </c>
    </row>
    <row r="5" spans="1:24" x14ac:dyDescent="0.2">
      <c r="A5" s="39"/>
      <c r="B5" s="40"/>
      <c r="C5" s="40"/>
      <c r="D5" s="40"/>
      <c r="E5" s="40"/>
      <c r="F5" s="40"/>
      <c r="G5" s="40"/>
      <c r="H5" s="40"/>
      <c r="I5" s="4"/>
      <c r="V5" s="2" t="s">
        <v>19</v>
      </c>
      <c r="W5" s="134">
        <v>5.8</v>
      </c>
      <c r="X5" s="3" t="s">
        <v>136</v>
      </c>
    </row>
    <row r="6" spans="1:24" x14ac:dyDescent="0.2">
      <c r="A6" s="39"/>
      <c r="B6" s="40"/>
      <c r="C6" s="40"/>
      <c r="D6" s="40"/>
      <c r="E6" s="40"/>
      <c r="F6" s="40"/>
      <c r="G6" s="40"/>
      <c r="H6" s="40"/>
      <c r="I6" s="4"/>
      <c r="V6" s="75" t="s">
        <v>20</v>
      </c>
      <c r="W6" s="134">
        <v>3.7</v>
      </c>
      <c r="X6" s="3" t="s">
        <v>137</v>
      </c>
    </row>
    <row r="7" spans="1:24" x14ac:dyDescent="0.2">
      <c r="A7" s="39"/>
      <c r="B7" s="40"/>
      <c r="C7" s="40"/>
      <c r="D7" s="40"/>
      <c r="E7" s="40"/>
      <c r="F7" s="40"/>
      <c r="G7" s="40"/>
      <c r="H7" s="40"/>
      <c r="I7" s="4"/>
      <c r="V7" s="2" t="s">
        <v>21</v>
      </c>
      <c r="W7" s="134">
        <v>0.5</v>
      </c>
      <c r="X7" s="3" t="s">
        <v>138</v>
      </c>
    </row>
    <row r="8" spans="1:24" x14ac:dyDescent="0.2">
      <c r="A8" s="39"/>
      <c r="B8" s="40"/>
      <c r="C8" s="219"/>
      <c r="D8" s="219"/>
      <c r="E8" s="219"/>
      <c r="F8" s="219"/>
      <c r="G8" s="219"/>
      <c r="H8" s="219"/>
      <c r="I8" s="4"/>
      <c r="V8" s="2" t="s">
        <v>22</v>
      </c>
      <c r="W8" s="134">
        <v>6.8</v>
      </c>
      <c r="X8" s="3" t="s">
        <v>139</v>
      </c>
    </row>
    <row r="9" spans="1:24" x14ac:dyDescent="0.2">
      <c r="A9" s="39"/>
      <c r="B9" s="219" t="s">
        <v>12</v>
      </c>
      <c r="C9" s="219"/>
      <c r="D9" s="219"/>
      <c r="E9" s="219"/>
      <c r="F9" s="219"/>
      <c r="G9" s="219"/>
      <c r="H9" s="219"/>
      <c r="I9" s="4"/>
      <c r="V9" s="2" t="s">
        <v>23</v>
      </c>
      <c r="W9" s="134">
        <v>3.5</v>
      </c>
      <c r="X9" s="3" t="s">
        <v>140</v>
      </c>
    </row>
    <row r="10" spans="1:24" x14ac:dyDescent="0.2">
      <c r="A10" s="39"/>
      <c r="B10" s="219" t="s">
        <v>111</v>
      </c>
      <c r="C10" s="219"/>
      <c r="D10" s="219"/>
      <c r="E10" s="219"/>
      <c r="F10" s="219"/>
      <c r="G10" s="219"/>
      <c r="H10" s="219"/>
      <c r="I10" s="4"/>
      <c r="V10" s="2" t="s">
        <v>13</v>
      </c>
      <c r="W10" s="134">
        <v>15.8</v>
      </c>
      <c r="X10" s="3" t="s">
        <v>141</v>
      </c>
    </row>
    <row r="11" spans="1:24" ht="15.75" customHeight="1" x14ac:dyDescent="0.2">
      <c r="A11" s="39"/>
      <c r="I11" s="4"/>
      <c r="V11" s="2" t="s">
        <v>24</v>
      </c>
      <c r="W11" s="134">
        <v>15.3</v>
      </c>
      <c r="X11" s="3" t="s">
        <v>142</v>
      </c>
    </row>
    <row r="12" spans="1:24" ht="15.75" customHeight="1" x14ac:dyDescent="0.2">
      <c r="A12" s="39"/>
      <c r="B12" s="45"/>
      <c r="C12" s="45"/>
      <c r="D12" s="45"/>
      <c r="E12" s="45"/>
      <c r="F12" s="45"/>
      <c r="G12" s="45"/>
      <c r="H12" s="45"/>
      <c r="I12" s="4"/>
      <c r="V12" s="3" t="s">
        <v>25</v>
      </c>
      <c r="W12" s="134">
        <v>-4.5</v>
      </c>
      <c r="X12" s="3" t="s">
        <v>143</v>
      </c>
    </row>
    <row r="13" spans="1:24" ht="12.75" customHeight="1" x14ac:dyDescent="0.2">
      <c r="A13" s="39"/>
      <c r="B13" s="170"/>
      <c r="C13" s="45"/>
      <c r="D13" s="45"/>
      <c r="E13" s="45"/>
      <c r="F13" s="45"/>
      <c r="G13" s="45"/>
      <c r="H13" s="45"/>
      <c r="I13" s="4"/>
      <c r="L13" s="164"/>
      <c r="V13" s="3" t="s">
        <v>26</v>
      </c>
      <c r="W13" s="134">
        <v>17.600000000000001</v>
      </c>
      <c r="X13" s="3" t="s">
        <v>144</v>
      </c>
    </row>
    <row r="14" spans="1:24" ht="12" customHeight="1" x14ac:dyDescent="0.2">
      <c r="A14" s="39"/>
      <c r="B14" s="171"/>
      <c r="C14" s="45"/>
      <c r="D14" s="45"/>
      <c r="E14" s="45"/>
      <c r="F14" s="45"/>
      <c r="G14" s="45"/>
      <c r="H14" s="45"/>
      <c r="I14" s="4"/>
      <c r="V14" s="3" t="s">
        <v>27</v>
      </c>
      <c r="W14" s="134">
        <v>-10</v>
      </c>
      <c r="X14" s="3" t="s">
        <v>145</v>
      </c>
    </row>
    <row r="15" spans="1:24" x14ac:dyDescent="0.2">
      <c r="A15" s="39"/>
      <c r="B15" s="171"/>
      <c r="C15" s="79"/>
      <c r="D15" s="79"/>
      <c r="E15" s="79"/>
      <c r="F15" s="79"/>
      <c r="G15" s="79"/>
      <c r="H15" s="79"/>
      <c r="I15" s="4"/>
      <c r="V15" s="3" t="s">
        <v>28</v>
      </c>
      <c r="W15" s="134">
        <v>-1.9</v>
      </c>
      <c r="X15" s="3" t="s">
        <v>146</v>
      </c>
    </row>
    <row r="16" spans="1:24" x14ac:dyDescent="0.2">
      <c r="A16" s="39"/>
      <c r="B16" s="171"/>
      <c r="C16" s="79"/>
      <c r="D16" s="79"/>
      <c r="E16" s="79"/>
      <c r="F16" s="79"/>
      <c r="G16" s="45"/>
      <c r="H16" s="45"/>
      <c r="I16" s="4"/>
      <c r="K16" s="3"/>
      <c r="L16" s="131"/>
      <c r="V16" s="3" t="s">
        <v>29</v>
      </c>
      <c r="W16" s="134">
        <v>13.8</v>
      </c>
      <c r="X16" s="3" t="s">
        <v>147</v>
      </c>
    </row>
    <row r="17" spans="1:24" x14ac:dyDescent="0.2">
      <c r="A17" s="39"/>
      <c r="B17" s="171"/>
      <c r="C17" s="79"/>
      <c r="D17" s="79"/>
      <c r="E17" s="79"/>
      <c r="F17" s="79"/>
      <c r="G17" s="79"/>
      <c r="H17" s="79"/>
      <c r="I17" s="4"/>
      <c r="K17" s="3"/>
      <c r="L17" s="131"/>
      <c r="V17" s="3" t="s">
        <v>30</v>
      </c>
      <c r="W17" s="134">
        <v>11.8</v>
      </c>
      <c r="X17" s="3" t="s">
        <v>148</v>
      </c>
    </row>
    <row r="18" spans="1:24" x14ac:dyDescent="0.2">
      <c r="A18" s="39"/>
      <c r="B18" s="171"/>
      <c r="C18" s="79"/>
      <c r="D18" s="79"/>
      <c r="E18" s="79"/>
      <c r="F18" s="79"/>
      <c r="G18" s="79"/>
      <c r="H18" s="79"/>
      <c r="I18" s="4"/>
      <c r="V18" s="3" t="s">
        <v>31</v>
      </c>
      <c r="W18" s="134">
        <v>-0.2</v>
      </c>
      <c r="X18" s="3" t="s">
        <v>149</v>
      </c>
    </row>
    <row r="19" spans="1:24" x14ac:dyDescent="0.2">
      <c r="A19" s="39"/>
      <c r="B19" s="171"/>
      <c r="C19" s="79"/>
      <c r="D19" s="79"/>
      <c r="E19" s="79"/>
      <c r="F19" s="79"/>
      <c r="G19" s="79"/>
      <c r="H19" s="79"/>
      <c r="I19" s="4"/>
    </row>
    <row r="20" spans="1:24" x14ac:dyDescent="0.2">
      <c r="A20" s="39"/>
      <c r="B20" s="171"/>
      <c r="C20" s="79"/>
      <c r="D20" s="79"/>
      <c r="E20" s="79"/>
      <c r="F20" s="79"/>
      <c r="G20" s="79"/>
      <c r="H20" s="31"/>
      <c r="I20" s="4"/>
    </row>
    <row r="21" spans="1:24" x14ac:dyDescent="0.2">
      <c r="A21" s="39"/>
      <c r="B21" s="171"/>
      <c r="C21" s="79"/>
      <c r="D21" s="79"/>
      <c r="E21" s="79"/>
      <c r="F21" s="79"/>
      <c r="G21" s="79"/>
      <c r="H21" s="79"/>
      <c r="I21" s="4"/>
    </row>
    <row r="22" spans="1:24" x14ac:dyDescent="0.2">
      <c r="A22" s="39"/>
      <c r="B22" s="171"/>
      <c r="C22" s="79"/>
      <c r="D22" s="79"/>
      <c r="E22" s="79"/>
      <c r="F22" s="79"/>
      <c r="G22" s="79"/>
      <c r="H22" s="79"/>
      <c r="I22" s="4"/>
    </row>
    <row r="23" spans="1:24" x14ac:dyDescent="0.2">
      <c r="A23" s="39"/>
      <c r="B23" s="171"/>
      <c r="C23" s="79"/>
      <c r="D23" s="79"/>
      <c r="E23" s="79"/>
      <c r="F23" s="79"/>
      <c r="G23" s="79"/>
      <c r="H23" s="79"/>
      <c r="I23" s="4"/>
    </row>
    <row r="24" spans="1:24" x14ac:dyDescent="0.2">
      <c r="A24" s="39"/>
      <c r="B24" s="12"/>
      <c r="C24" s="79"/>
      <c r="D24" s="79"/>
      <c r="E24" s="79"/>
      <c r="F24" s="79"/>
      <c r="G24" s="79"/>
      <c r="H24" s="79"/>
      <c r="I24" s="4"/>
    </row>
    <row r="25" spans="1:24" x14ac:dyDescent="0.2">
      <c r="A25" s="39"/>
      <c r="B25" s="12"/>
      <c r="C25" s="79"/>
      <c r="D25" s="79"/>
      <c r="E25" s="79"/>
      <c r="F25" s="79"/>
      <c r="G25" s="79"/>
      <c r="H25" s="79"/>
      <c r="I25" s="4"/>
    </row>
    <row r="26" spans="1:24" x14ac:dyDescent="0.2">
      <c r="A26" s="39"/>
      <c r="B26" s="12"/>
      <c r="C26" s="79"/>
      <c r="D26" s="79"/>
      <c r="E26" s="79"/>
      <c r="F26" s="79"/>
      <c r="G26" s="79"/>
      <c r="H26" s="79"/>
      <c r="I26" s="4"/>
    </row>
    <row r="27" spans="1:24" x14ac:dyDescent="0.2">
      <c r="A27" s="39"/>
      <c r="B27" s="12"/>
      <c r="C27" s="79"/>
      <c r="D27" s="79"/>
      <c r="E27" s="79"/>
      <c r="F27" s="79"/>
      <c r="G27" s="79"/>
      <c r="H27" s="79"/>
      <c r="I27" s="4"/>
    </row>
    <row r="28" spans="1:24" x14ac:dyDescent="0.2">
      <c r="A28" s="39"/>
      <c r="B28" s="12"/>
      <c r="C28" s="79"/>
      <c r="D28" s="79"/>
      <c r="E28" s="79"/>
      <c r="F28" s="79"/>
      <c r="G28" s="79"/>
      <c r="H28" s="79"/>
      <c r="I28" s="4"/>
    </row>
    <row r="29" spans="1:24" x14ac:dyDescent="0.2">
      <c r="A29" s="39"/>
      <c r="B29" s="12"/>
      <c r="C29" s="79"/>
      <c r="D29" s="79"/>
      <c r="E29" s="79"/>
      <c r="F29" s="79"/>
      <c r="G29" s="79"/>
      <c r="H29" s="79"/>
      <c r="I29" s="4"/>
    </row>
    <row r="30" spans="1:24" x14ac:dyDescent="0.2">
      <c r="A30" s="39"/>
      <c r="B30" s="12"/>
      <c r="C30" s="79"/>
      <c r="D30" s="79"/>
      <c r="E30" s="79"/>
      <c r="F30" s="79"/>
      <c r="G30" s="79"/>
      <c r="H30" s="79"/>
      <c r="I30" s="4"/>
    </row>
    <row r="31" spans="1:24" ht="14.25" customHeight="1" x14ac:dyDescent="0.2">
      <c r="A31" s="39"/>
      <c r="B31" s="68"/>
      <c r="C31" s="73"/>
      <c r="D31" s="73"/>
      <c r="E31" s="73"/>
      <c r="F31" s="73"/>
      <c r="G31" s="74"/>
      <c r="H31" s="74"/>
      <c r="I31" s="4"/>
    </row>
    <row r="32" spans="1:24" x14ac:dyDescent="0.2">
      <c r="A32" s="39"/>
      <c r="B32" s="12"/>
      <c r="C32" s="73"/>
      <c r="D32" s="73"/>
      <c r="E32" s="73"/>
      <c r="F32" s="78"/>
      <c r="G32" s="79"/>
      <c r="H32" s="79"/>
      <c r="I32" s="4"/>
      <c r="K32" s="10" t="s">
        <v>8</v>
      </c>
    </row>
    <row r="33" spans="1:11" x14ac:dyDescent="0.2">
      <c r="A33" s="39"/>
      <c r="B33" s="12"/>
      <c r="C33" s="73"/>
      <c r="D33" s="73"/>
      <c r="E33" s="73"/>
      <c r="F33" s="78"/>
      <c r="G33" s="79"/>
      <c r="H33" s="79"/>
      <c r="I33" s="4"/>
    </row>
    <row r="34" spans="1:11" x14ac:dyDescent="0.2">
      <c r="A34" s="39"/>
      <c r="B34" s="12"/>
      <c r="C34" s="73"/>
      <c r="D34" s="73"/>
      <c r="E34" s="73"/>
      <c r="F34" s="78"/>
      <c r="G34" s="79"/>
      <c r="H34" s="79"/>
      <c r="I34" s="4"/>
    </row>
    <row r="35" spans="1:11" x14ac:dyDescent="0.2">
      <c r="A35" s="39"/>
      <c r="B35" s="12"/>
      <c r="C35" s="73"/>
      <c r="D35" s="73"/>
      <c r="E35" s="73"/>
      <c r="F35" s="78"/>
      <c r="G35" s="79"/>
      <c r="H35" s="79"/>
      <c r="I35" s="4"/>
      <c r="K35" s="10" t="s">
        <v>8</v>
      </c>
    </row>
    <row r="36" spans="1:11" x14ac:dyDescent="0.2">
      <c r="A36" s="39"/>
      <c r="B36" s="12"/>
      <c r="C36" s="73"/>
      <c r="D36" s="73"/>
      <c r="E36" s="73"/>
      <c r="F36" s="78"/>
      <c r="G36" s="79"/>
      <c r="H36" s="79"/>
      <c r="I36" s="4"/>
      <c r="K36" s="10" t="s">
        <v>8</v>
      </c>
    </row>
    <row r="37" spans="1:11" x14ac:dyDescent="0.2">
      <c r="A37" s="39"/>
      <c r="B37" s="12"/>
      <c r="C37" s="73"/>
      <c r="D37" s="73"/>
      <c r="E37" s="73"/>
      <c r="F37" s="78"/>
      <c r="G37" s="79"/>
      <c r="H37" s="79"/>
      <c r="I37" s="4"/>
      <c r="K37" s="10" t="s">
        <v>8</v>
      </c>
    </row>
    <row r="38" spans="1:11" x14ac:dyDescent="0.2">
      <c r="A38" s="39"/>
      <c r="B38" s="33" t="s">
        <v>14</v>
      </c>
      <c r="C38" s="73"/>
      <c r="D38" s="73"/>
      <c r="E38" s="73"/>
      <c r="F38" s="78"/>
      <c r="G38" s="79"/>
      <c r="H38" s="79"/>
      <c r="I38" s="4"/>
    </row>
    <row r="39" spans="1:11" x14ac:dyDescent="0.2">
      <c r="A39" s="39"/>
      <c r="B39" s="33" t="s">
        <v>15</v>
      </c>
      <c r="C39" s="73"/>
      <c r="D39" s="73"/>
      <c r="E39" s="73"/>
      <c r="F39" s="78"/>
      <c r="G39" s="79"/>
      <c r="H39" s="79"/>
      <c r="I39" s="4"/>
    </row>
    <row r="40" spans="1:11" x14ac:dyDescent="0.2">
      <c r="A40" s="39"/>
      <c r="B40" s="33" t="s">
        <v>72</v>
      </c>
      <c r="C40" s="73"/>
      <c r="D40" s="73"/>
      <c r="E40" s="73"/>
      <c r="F40" s="78"/>
      <c r="G40" s="79"/>
      <c r="H40" s="79"/>
      <c r="I40" s="4"/>
    </row>
    <row r="41" spans="1:11" x14ac:dyDescent="0.2">
      <c r="A41" s="172"/>
      <c r="B41" s="34" t="s">
        <v>113</v>
      </c>
      <c r="C41" s="167"/>
      <c r="D41" s="167"/>
      <c r="E41" s="167"/>
      <c r="F41" s="167"/>
      <c r="G41" s="167"/>
      <c r="H41" s="91"/>
      <c r="I41" s="168"/>
      <c r="J41" s="15"/>
      <c r="K41" s="15"/>
    </row>
    <row r="42" spans="1:11" x14ac:dyDescent="0.2">
      <c r="B42" s="3"/>
      <c r="C42" s="3"/>
      <c r="D42" s="3"/>
      <c r="E42" s="3"/>
      <c r="F42" s="173"/>
      <c r="G42" s="173"/>
      <c r="H42" s="15"/>
      <c r="I42" s="15"/>
      <c r="J42" s="15"/>
      <c r="K42" s="15"/>
    </row>
    <row r="43" spans="1:11" x14ac:dyDescent="0.2">
      <c r="B43" s="3"/>
      <c r="C43" s="3"/>
      <c r="D43" s="3"/>
      <c r="E43" s="3"/>
      <c r="F43" s="173"/>
      <c r="G43" s="173"/>
      <c r="H43" s="15"/>
      <c r="I43" s="15"/>
      <c r="J43" s="15"/>
      <c r="K43" s="15"/>
    </row>
    <row r="44" spans="1:11" x14ac:dyDescent="0.2">
      <c r="B44" s="173"/>
      <c r="C44" s="173"/>
      <c r="D44" s="173"/>
      <c r="E44" s="173"/>
      <c r="F44" s="173"/>
      <c r="G44" s="173"/>
      <c r="H44" s="15"/>
      <c r="I44" s="15"/>
      <c r="J44" s="15"/>
      <c r="K44" s="15"/>
    </row>
    <row r="45" spans="1:11" x14ac:dyDescent="0.2">
      <c r="B45" s="173"/>
      <c r="C45" s="173"/>
      <c r="D45" s="173"/>
      <c r="E45" s="173"/>
      <c r="F45" s="173"/>
      <c r="G45" s="173"/>
      <c r="H45" s="15"/>
      <c r="I45" s="15"/>
      <c r="J45" s="15"/>
      <c r="K45" s="15"/>
    </row>
    <row r="46" spans="1:11" x14ac:dyDescent="0.2">
      <c r="B46" s="173"/>
      <c r="C46" s="173"/>
      <c r="D46" s="173"/>
      <c r="E46" s="173"/>
      <c r="F46" s="173"/>
      <c r="G46" s="173"/>
      <c r="H46" s="15"/>
      <c r="I46" s="15"/>
      <c r="J46" s="15"/>
      <c r="K46" s="15"/>
    </row>
    <row r="47" spans="1:11" x14ac:dyDescent="0.2">
      <c r="B47" s="15"/>
      <c r="C47" s="15"/>
      <c r="D47" s="15"/>
      <c r="E47" s="15"/>
      <c r="F47" s="15"/>
      <c r="G47" s="15"/>
      <c r="H47" s="15"/>
      <c r="I47" s="15"/>
      <c r="J47" s="15"/>
      <c r="K47" s="15"/>
    </row>
    <row r="48" spans="1:11" x14ac:dyDescent="0.2">
      <c r="B48" s="15"/>
      <c r="C48" s="15"/>
      <c r="D48" s="15"/>
      <c r="E48" s="15"/>
      <c r="F48" s="15"/>
      <c r="G48" s="15"/>
      <c r="H48" s="15"/>
      <c r="I48" s="15"/>
      <c r="J48" s="15"/>
      <c r="K48" s="15"/>
    </row>
    <row r="49" spans="2:11" x14ac:dyDescent="0.2">
      <c r="B49" s="15"/>
      <c r="C49" s="15"/>
      <c r="D49" s="15"/>
      <c r="E49" s="15"/>
      <c r="F49" s="15"/>
      <c r="G49" s="15"/>
      <c r="H49" s="15"/>
      <c r="I49" s="15"/>
      <c r="J49" s="15"/>
      <c r="K49" s="15"/>
    </row>
    <row r="50" spans="2:11" x14ac:dyDescent="0.2">
      <c r="B50" s="15"/>
      <c r="C50" s="15"/>
      <c r="D50" s="15"/>
      <c r="E50" s="15"/>
      <c r="F50" s="15"/>
      <c r="G50" s="15"/>
      <c r="H50" s="15"/>
      <c r="I50" s="15"/>
      <c r="J50" s="15"/>
      <c r="K50" s="15"/>
    </row>
    <row r="51" spans="2:11" x14ac:dyDescent="0.2">
      <c r="B51" s="15"/>
      <c r="C51" s="15"/>
      <c r="D51" s="15"/>
      <c r="E51" s="15"/>
      <c r="F51" s="15"/>
      <c r="G51" s="15"/>
      <c r="H51" s="15"/>
      <c r="I51" s="15"/>
      <c r="J51" s="15"/>
      <c r="K51" s="15"/>
    </row>
  </sheetData>
  <mergeCells count="3">
    <mergeCell ref="C8:H8"/>
    <mergeCell ref="B9:H9"/>
    <mergeCell ref="B10:H1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95" orientation="landscape" r:id="rId1"/>
  <headerFooter alignWithMargins="0">
    <oddFooter>&amp;C&amp;"-,Negrita"&amp;12&amp;K004559Página 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3"/>
    <pageSetUpPr fitToPage="1"/>
  </sheetPr>
  <dimension ref="A1:K54"/>
  <sheetViews>
    <sheetView workbookViewId="0">
      <selection activeCell="L1" sqref="L1"/>
    </sheetView>
  </sheetViews>
  <sheetFormatPr baseColWidth="10" defaultColWidth="10.85546875" defaultRowHeight="12.75" x14ac:dyDescent="0.2"/>
  <cols>
    <col min="1" max="1" width="8.28515625" style="10" customWidth="1"/>
    <col min="2" max="2" width="15.42578125" style="10" customWidth="1"/>
    <col min="3" max="3" width="12" style="10" customWidth="1"/>
    <col min="4" max="4" width="8.28515625" style="10" customWidth="1"/>
    <col min="5" max="5" width="10" style="10" customWidth="1"/>
    <col min="6" max="6" width="8.28515625" style="10" customWidth="1"/>
    <col min="7" max="7" width="21.7109375" style="10" customWidth="1"/>
    <col min="8" max="8" width="12.42578125" style="10" customWidth="1"/>
    <col min="9" max="9" width="8.28515625" style="10" customWidth="1"/>
    <col min="10" max="10" width="10" style="10" customWidth="1"/>
    <col min="11" max="11" width="8.28515625" style="10" customWidth="1"/>
    <col min="12" max="16384" width="10.85546875" style="10"/>
  </cols>
  <sheetData>
    <row r="1" spans="1:11" x14ac:dyDescent="0.2">
      <c r="A1" s="156"/>
      <c r="B1" s="157"/>
      <c r="C1" s="157"/>
      <c r="D1" s="157"/>
      <c r="E1" s="157"/>
      <c r="F1" s="157"/>
      <c r="G1" s="157"/>
      <c r="H1" s="157"/>
      <c r="I1" s="12"/>
      <c r="J1" s="12"/>
      <c r="K1" s="4"/>
    </row>
    <row r="2" spans="1:11" x14ac:dyDescent="0.2">
      <c r="A2" s="159"/>
      <c r="B2" s="189"/>
      <c r="C2" s="189"/>
      <c r="D2" s="189"/>
      <c r="E2" s="189"/>
      <c r="F2" s="189"/>
      <c r="G2" s="189"/>
      <c r="H2" s="189"/>
      <c r="I2" s="12"/>
      <c r="J2" s="12"/>
      <c r="K2" s="4"/>
    </row>
    <row r="3" spans="1:11" x14ac:dyDescent="0.2">
      <c r="A3" s="159"/>
      <c r="B3" s="189"/>
      <c r="C3" s="189"/>
      <c r="D3" s="189"/>
      <c r="E3" s="189"/>
      <c r="F3" s="189"/>
      <c r="G3" s="189"/>
      <c r="H3" s="189"/>
      <c r="I3" s="12"/>
      <c r="J3" s="12"/>
      <c r="K3" s="4"/>
    </row>
    <row r="4" spans="1:11" x14ac:dyDescent="0.2">
      <c r="A4" s="159"/>
      <c r="B4" s="189"/>
      <c r="C4" s="189"/>
      <c r="D4" s="189"/>
      <c r="E4" s="189"/>
      <c r="F4" s="189"/>
      <c r="G4" s="189"/>
      <c r="H4" s="189"/>
      <c r="I4" s="12"/>
      <c r="J4" s="12"/>
      <c r="K4" s="4"/>
    </row>
    <row r="5" spans="1:11" x14ac:dyDescent="0.2">
      <c r="A5" s="159"/>
      <c r="B5" s="189"/>
      <c r="C5" s="189"/>
      <c r="D5" s="189"/>
      <c r="E5" s="189"/>
      <c r="F5" s="189"/>
      <c r="G5" s="189"/>
      <c r="H5" s="189"/>
      <c r="I5" s="12"/>
      <c r="J5" s="12"/>
      <c r="K5" s="4"/>
    </row>
    <row r="6" spans="1:11" x14ac:dyDescent="0.2">
      <c r="A6" s="159"/>
      <c r="B6" s="189"/>
      <c r="C6" s="189"/>
      <c r="D6" s="189"/>
      <c r="E6" s="189"/>
      <c r="F6" s="189"/>
      <c r="G6" s="189"/>
      <c r="H6" s="189"/>
      <c r="I6" s="12"/>
      <c r="J6" s="12"/>
      <c r="K6" s="4"/>
    </row>
    <row r="7" spans="1:11" x14ac:dyDescent="0.2">
      <c r="A7" s="159"/>
      <c r="B7" s="189"/>
      <c r="C7" s="189"/>
      <c r="D7" s="189"/>
      <c r="E7" s="189"/>
      <c r="F7" s="189"/>
      <c r="G7" s="189"/>
      <c r="H7" s="189"/>
      <c r="I7" s="12"/>
      <c r="J7" s="12"/>
      <c r="K7" s="4"/>
    </row>
    <row r="8" spans="1:11" x14ac:dyDescent="0.2">
      <c r="A8" s="159"/>
      <c r="B8" s="189"/>
      <c r="C8" s="189"/>
      <c r="D8" s="189"/>
      <c r="E8" s="189"/>
      <c r="F8" s="189"/>
      <c r="G8" s="189"/>
      <c r="H8" s="189"/>
      <c r="I8" s="12"/>
      <c r="J8" s="12"/>
      <c r="K8" s="4"/>
    </row>
    <row r="9" spans="1:11" x14ac:dyDescent="0.2">
      <c r="A9" s="159"/>
      <c r="B9" s="189"/>
      <c r="C9" s="189"/>
      <c r="D9" s="189"/>
      <c r="E9" s="189"/>
      <c r="F9" s="189"/>
      <c r="G9" s="189"/>
      <c r="H9" s="189"/>
      <c r="I9" s="12"/>
      <c r="J9" s="12"/>
      <c r="K9" s="4"/>
    </row>
    <row r="10" spans="1:11" x14ac:dyDescent="0.2">
      <c r="A10" s="221" t="s">
        <v>16</v>
      </c>
      <c r="B10" s="219"/>
      <c r="C10" s="219"/>
      <c r="D10" s="219"/>
      <c r="E10" s="219"/>
      <c r="F10" s="219"/>
      <c r="G10" s="219"/>
      <c r="H10" s="219"/>
      <c r="I10" s="219"/>
      <c r="J10" s="219"/>
      <c r="K10" s="222"/>
    </row>
    <row r="11" spans="1:11" x14ac:dyDescent="0.2">
      <c r="A11" s="221" t="s">
        <v>111</v>
      </c>
      <c r="B11" s="219"/>
      <c r="C11" s="219"/>
      <c r="D11" s="219"/>
      <c r="E11" s="219"/>
      <c r="F11" s="219"/>
      <c r="G11" s="219"/>
      <c r="H11" s="219"/>
      <c r="I11" s="219"/>
      <c r="J11" s="219"/>
      <c r="K11" s="222"/>
    </row>
    <row r="12" spans="1:11" x14ac:dyDescent="0.2">
      <c r="A12" s="159"/>
      <c r="B12" s="189"/>
      <c r="C12" s="187"/>
      <c r="D12" s="187"/>
      <c r="E12" s="187"/>
      <c r="F12" s="187"/>
      <c r="G12" s="187"/>
      <c r="H12" s="187"/>
      <c r="I12" s="12"/>
      <c r="J12" s="12"/>
      <c r="K12" s="4"/>
    </row>
    <row r="13" spans="1:11" ht="48" customHeight="1" x14ac:dyDescent="0.2">
      <c r="A13" s="159"/>
      <c r="B13" s="12"/>
      <c r="C13" s="160" t="s">
        <v>75</v>
      </c>
      <c r="D13" s="160" t="s">
        <v>7</v>
      </c>
      <c r="E13" s="160" t="s">
        <v>1</v>
      </c>
      <c r="F13" s="190"/>
      <c r="H13" s="160" t="s">
        <v>75</v>
      </c>
      <c r="I13" s="160" t="s">
        <v>7</v>
      </c>
      <c r="J13" s="160" t="s">
        <v>1</v>
      </c>
      <c r="K13" s="4"/>
    </row>
    <row r="14" spans="1:11" ht="12" customHeight="1" x14ac:dyDescent="0.2">
      <c r="A14" s="159"/>
      <c r="B14" s="12"/>
      <c r="C14" s="187"/>
      <c r="D14" s="187"/>
      <c r="E14" s="187"/>
      <c r="F14" s="187"/>
      <c r="H14" s="187"/>
      <c r="I14" s="187"/>
      <c r="J14" s="187"/>
      <c r="K14" s="4"/>
    </row>
    <row r="15" spans="1:11" x14ac:dyDescent="0.2">
      <c r="A15" s="159"/>
      <c r="B15" s="68" t="s">
        <v>6</v>
      </c>
      <c r="C15" s="125">
        <v>5.1766758911395101</v>
      </c>
      <c r="D15" s="125">
        <v>3.5176124583608441</v>
      </c>
      <c r="E15" s="125">
        <v>5.4244129427184191</v>
      </c>
      <c r="F15" s="79"/>
      <c r="G15" s="10" t="s">
        <v>25</v>
      </c>
      <c r="H15" s="129">
        <v>-4.4931737014834141</v>
      </c>
      <c r="I15" s="129">
        <v>-6.9971395753222509</v>
      </c>
      <c r="J15" s="129">
        <v>-1.0668237450094864</v>
      </c>
      <c r="K15" s="4"/>
    </row>
    <row r="16" spans="1:11" x14ac:dyDescent="0.2">
      <c r="A16" s="159"/>
      <c r="B16" s="12" t="s">
        <v>19</v>
      </c>
      <c r="C16" s="129">
        <v>5.8270466514154435</v>
      </c>
      <c r="D16" s="129">
        <v>4.9030576103703964</v>
      </c>
      <c r="E16" s="129">
        <v>3.3200499893890338</v>
      </c>
      <c r="F16" s="79"/>
      <c r="G16" s="10" t="s">
        <v>26</v>
      </c>
      <c r="H16" s="129">
        <v>17.580969868339324</v>
      </c>
      <c r="I16" s="129">
        <v>10.058409292354369</v>
      </c>
      <c r="J16" s="129">
        <v>11.678789642129757</v>
      </c>
      <c r="K16" s="4"/>
    </row>
    <row r="17" spans="1:11" x14ac:dyDescent="0.2">
      <c r="A17" s="159"/>
      <c r="B17" s="68" t="s">
        <v>20</v>
      </c>
      <c r="C17" s="191">
        <v>3.7337823895253734</v>
      </c>
      <c r="D17" s="191">
        <v>3.7267482346521348</v>
      </c>
      <c r="E17" s="191">
        <v>7.5471866096866336</v>
      </c>
      <c r="F17" s="151"/>
      <c r="G17" s="10" t="s">
        <v>27</v>
      </c>
      <c r="H17" s="129">
        <v>-9.9979515732113526</v>
      </c>
      <c r="I17" s="129">
        <v>-8.0595712802695942</v>
      </c>
      <c r="J17" s="129">
        <v>7.2040578518061551</v>
      </c>
      <c r="K17" s="4"/>
    </row>
    <row r="18" spans="1:11" x14ac:dyDescent="0.2">
      <c r="A18" s="159"/>
      <c r="B18" s="12" t="s">
        <v>21</v>
      </c>
      <c r="C18" s="129">
        <v>0.45926517673579781</v>
      </c>
      <c r="D18" s="129">
        <v>-3.4426109953651007</v>
      </c>
      <c r="E18" s="129">
        <v>5.2072011293929421</v>
      </c>
      <c r="F18" s="79"/>
      <c r="G18" s="10" t="s">
        <v>28</v>
      </c>
      <c r="H18" s="129">
        <v>-1.917581917248512</v>
      </c>
      <c r="I18" s="129">
        <v>-1.4790065314478511</v>
      </c>
      <c r="J18" s="129">
        <v>-0.92961487383797703</v>
      </c>
      <c r="K18" s="4"/>
    </row>
    <row r="19" spans="1:11" x14ac:dyDescent="0.2">
      <c r="A19" s="159"/>
      <c r="B19" s="12" t="s">
        <v>22</v>
      </c>
      <c r="C19" s="129">
        <v>6.7519144336719847</v>
      </c>
      <c r="D19" s="129">
        <v>8.2325705007088459</v>
      </c>
      <c r="E19" s="129">
        <v>4.9900671648850619</v>
      </c>
      <c r="F19" s="79"/>
      <c r="G19" s="10" t="s">
        <v>29</v>
      </c>
      <c r="H19" s="129">
        <v>13.826086463535731</v>
      </c>
      <c r="I19" s="129">
        <v>19.49838645040218</v>
      </c>
      <c r="J19" s="129">
        <v>8.5566615620214463</v>
      </c>
      <c r="K19" s="4"/>
    </row>
    <row r="20" spans="1:11" x14ac:dyDescent="0.2">
      <c r="A20" s="159"/>
      <c r="B20" s="12" t="s">
        <v>23</v>
      </c>
      <c r="C20" s="129">
        <v>3.4806600990084888</v>
      </c>
      <c r="D20" s="129">
        <v>-0.43300837373321599</v>
      </c>
      <c r="E20" s="129">
        <v>4.685784014643076</v>
      </c>
      <c r="F20" s="79"/>
      <c r="G20" s="10" t="s">
        <v>30</v>
      </c>
      <c r="H20" s="129">
        <v>11.776795240384658</v>
      </c>
      <c r="I20" s="129">
        <v>-3.0028901571192392</v>
      </c>
      <c r="J20" s="129">
        <v>0.53536207382360601</v>
      </c>
      <c r="K20" s="4"/>
    </row>
    <row r="21" spans="1:11" x14ac:dyDescent="0.2">
      <c r="A21" s="159"/>
      <c r="B21" s="12" t="s">
        <v>13</v>
      </c>
      <c r="C21" s="129">
        <v>15.837152616626881</v>
      </c>
      <c r="D21" s="129">
        <v>7.8716277397333272</v>
      </c>
      <c r="E21" s="129">
        <v>5.7425340285772251</v>
      </c>
      <c r="F21" s="79"/>
      <c r="G21" s="10" t="s">
        <v>31</v>
      </c>
      <c r="H21" s="129">
        <v>-0.17813107341687839</v>
      </c>
      <c r="I21" s="129">
        <v>-4.7291531336728099</v>
      </c>
      <c r="J21" s="129">
        <v>3.5147249801013629</v>
      </c>
      <c r="K21" s="4"/>
    </row>
    <row r="22" spans="1:11" x14ac:dyDescent="0.2">
      <c r="A22" s="159"/>
      <c r="B22" s="12" t="s">
        <v>24</v>
      </c>
      <c r="C22" s="129">
        <v>15.30442159598789</v>
      </c>
      <c r="D22" s="129">
        <v>13.546400262425124</v>
      </c>
      <c r="E22" s="129">
        <v>8.3094316504692216</v>
      </c>
      <c r="F22" s="79"/>
      <c r="G22" s="73"/>
      <c r="H22" s="73"/>
      <c r="I22" s="12"/>
      <c r="J22" s="12"/>
      <c r="K22" s="4"/>
    </row>
    <row r="23" spans="1:11" x14ac:dyDescent="0.2">
      <c r="A23" s="159"/>
      <c r="B23" s="12"/>
      <c r="C23" s="73"/>
      <c r="D23" s="73"/>
      <c r="E23" s="73"/>
      <c r="F23" s="73"/>
      <c r="G23" s="73"/>
      <c r="H23" s="73"/>
      <c r="I23" s="12"/>
      <c r="J23" s="12"/>
      <c r="K23" s="4"/>
    </row>
    <row r="24" spans="1:11" x14ac:dyDescent="0.2">
      <c r="A24" s="221" t="s">
        <v>17</v>
      </c>
      <c r="B24" s="219"/>
      <c r="C24" s="219"/>
      <c r="D24" s="219"/>
      <c r="E24" s="219"/>
      <c r="F24" s="219"/>
      <c r="G24" s="219"/>
      <c r="H24" s="219"/>
      <c r="I24" s="219"/>
      <c r="J24" s="219"/>
      <c r="K24" s="222"/>
    </row>
    <row r="25" spans="1:11" ht="15.75" customHeight="1" x14ac:dyDescent="0.2">
      <c r="A25" s="221" t="s">
        <v>111</v>
      </c>
      <c r="B25" s="219"/>
      <c r="C25" s="219"/>
      <c r="D25" s="219"/>
      <c r="E25" s="219"/>
      <c r="F25" s="219"/>
      <c r="G25" s="219"/>
      <c r="H25" s="219"/>
      <c r="I25" s="219"/>
      <c r="J25" s="219"/>
      <c r="K25" s="222"/>
    </row>
    <row r="26" spans="1:11" ht="15.75" customHeight="1" x14ac:dyDescent="0.2">
      <c r="A26" s="159"/>
      <c r="B26" s="12"/>
      <c r="C26" s="187"/>
      <c r="D26" s="187"/>
      <c r="E26" s="187"/>
      <c r="F26" s="187"/>
      <c r="G26" s="187"/>
      <c r="H26" s="187"/>
      <c r="I26" s="12"/>
      <c r="J26" s="12"/>
      <c r="K26" s="4"/>
    </row>
    <row r="27" spans="1:11" x14ac:dyDescent="0.2">
      <c r="A27" s="159"/>
      <c r="B27" s="12"/>
      <c r="C27" s="187"/>
      <c r="D27" s="187"/>
      <c r="E27" s="187"/>
      <c r="F27" s="187"/>
      <c r="G27" s="187"/>
      <c r="H27" s="187"/>
      <c r="I27" s="12"/>
      <c r="J27" s="12"/>
      <c r="K27" s="4"/>
    </row>
    <row r="28" spans="1:11" ht="12" customHeight="1" x14ac:dyDescent="0.2">
      <c r="A28" s="159"/>
      <c r="B28" s="12"/>
      <c r="C28" s="187"/>
      <c r="D28" s="187"/>
      <c r="E28" s="187"/>
      <c r="F28" s="187"/>
      <c r="G28" s="187"/>
      <c r="H28" s="187"/>
      <c r="I28" s="12"/>
      <c r="J28" s="12"/>
      <c r="K28" s="4"/>
    </row>
    <row r="29" spans="1:11" x14ac:dyDescent="0.2">
      <c r="A29" s="159"/>
      <c r="B29" s="12"/>
      <c r="C29" s="165"/>
      <c r="D29" s="165"/>
      <c r="E29" s="165"/>
      <c r="F29" s="165"/>
      <c r="G29" s="165"/>
      <c r="H29" s="165"/>
      <c r="I29" s="12"/>
      <c r="J29" s="12"/>
      <c r="K29" s="4"/>
    </row>
    <row r="30" spans="1:11" x14ac:dyDescent="0.2">
      <c r="A30" s="159"/>
      <c r="B30" s="68"/>
      <c r="C30" s="192"/>
      <c r="D30" s="192"/>
      <c r="E30" s="192"/>
      <c r="F30" s="165"/>
      <c r="G30" s="165"/>
      <c r="H30" s="165"/>
      <c r="I30" s="12"/>
      <c r="J30" s="12"/>
      <c r="K30" s="4"/>
    </row>
    <row r="31" spans="1:11" x14ac:dyDescent="0.2">
      <c r="A31" s="159"/>
      <c r="B31" s="12"/>
      <c r="C31" s="165"/>
      <c r="D31" s="165"/>
      <c r="E31" s="165"/>
      <c r="F31" s="165"/>
      <c r="G31" s="165"/>
      <c r="H31" s="165"/>
      <c r="I31" s="12"/>
      <c r="J31" s="12"/>
      <c r="K31" s="4"/>
    </row>
    <row r="32" spans="1:11" x14ac:dyDescent="0.2">
      <c r="A32" s="159"/>
      <c r="B32" s="12"/>
      <c r="C32" s="165"/>
      <c r="D32" s="165"/>
      <c r="E32" s="165"/>
      <c r="F32" s="165"/>
      <c r="G32" s="165"/>
      <c r="H32" s="165"/>
      <c r="I32" s="12"/>
      <c r="J32" s="12"/>
      <c r="K32" s="4"/>
    </row>
    <row r="33" spans="1:11" x14ac:dyDescent="0.2">
      <c r="A33" s="159"/>
      <c r="B33" s="12"/>
      <c r="C33" s="165"/>
      <c r="D33" s="165"/>
      <c r="E33" s="165"/>
      <c r="F33" s="192"/>
      <c r="G33" s="192"/>
      <c r="H33" s="192"/>
      <c r="I33" s="12"/>
      <c r="J33" s="12"/>
      <c r="K33" s="4"/>
    </row>
    <row r="34" spans="1:11" x14ac:dyDescent="0.2">
      <c r="A34" s="159"/>
      <c r="B34" s="12"/>
      <c r="C34" s="165"/>
      <c r="D34" s="165"/>
      <c r="E34" s="165"/>
      <c r="F34" s="165"/>
      <c r="G34" s="165"/>
      <c r="H34" s="165"/>
      <c r="I34" s="12"/>
      <c r="J34" s="12"/>
      <c r="K34" s="4"/>
    </row>
    <row r="35" spans="1:11" x14ac:dyDescent="0.2">
      <c r="A35" s="159"/>
      <c r="B35" s="12"/>
      <c r="C35" s="73"/>
      <c r="D35" s="73"/>
      <c r="E35" s="73"/>
      <c r="F35" s="73"/>
      <c r="G35" s="73"/>
      <c r="H35" s="73"/>
      <c r="I35" s="12"/>
      <c r="J35" s="12"/>
      <c r="K35" s="4"/>
    </row>
    <row r="36" spans="1:11" x14ac:dyDescent="0.2">
      <c r="A36" s="159"/>
      <c r="B36" s="12"/>
      <c r="C36" s="73"/>
      <c r="D36" s="73"/>
      <c r="E36" s="73"/>
      <c r="F36" s="73"/>
      <c r="G36" s="73"/>
      <c r="H36" s="73"/>
      <c r="I36" s="12"/>
      <c r="J36" s="12"/>
      <c r="K36" s="4"/>
    </row>
    <row r="37" spans="1:11" x14ac:dyDescent="0.2">
      <c r="A37" s="159"/>
      <c r="B37" s="12"/>
      <c r="C37" s="73"/>
      <c r="D37" s="73"/>
      <c r="E37" s="73"/>
      <c r="F37" s="73"/>
      <c r="G37" s="73"/>
      <c r="H37" s="73"/>
      <c r="I37" s="12"/>
      <c r="J37" s="12"/>
      <c r="K37" s="4"/>
    </row>
    <row r="38" spans="1:11" x14ac:dyDescent="0.2">
      <c r="A38" s="159"/>
      <c r="B38" s="12"/>
      <c r="C38" s="73"/>
      <c r="D38" s="73"/>
      <c r="E38" s="73"/>
      <c r="F38" s="73"/>
      <c r="G38" s="73"/>
      <c r="H38" s="73"/>
      <c r="I38" s="12"/>
      <c r="J38" s="12"/>
      <c r="K38" s="4"/>
    </row>
    <row r="39" spans="1:11" x14ac:dyDescent="0.2">
      <c r="A39" s="159"/>
      <c r="B39" s="12"/>
      <c r="C39" s="73"/>
      <c r="D39" s="73"/>
      <c r="E39" s="73"/>
      <c r="F39" s="73"/>
      <c r="G39" s="73"/>
      <c r="H39" s="73"/>
      <c r="I39" s="12"/>
      <c r="J39" s="12"/>
      <c r="K39" s="4"/>
    </row>
    <row r="40" spans="1:11" x14ac:dyDescent="0.2">
      <c r="A40" s="159"/>
      <c r="B40" s="12"/>
      <c r="C40" s="73"/>
      <c r="D40" s="73"/>
      <c r="E40" s="73"/>
      <c r="F40" s="73"/>
      <c r="G40" s="73"/>
      <c r="H40" s="73"/>
      <c r="I40" s="12"/>
      <c r="J40" s="12"/>
      <c r="K40" s="4"/>
    </row>
    <row r="41" spans="1:11" x14ac:dyDescent="0.2">
      <c r="A41" s="159"/>
      <c r="B41" s="12"/>
      <c r="C41" s="73"/>
      <c r="D41" s="73"/>
      <c r="E41" s="73"/>
      <c r="F41" s="73"/>
      <c r="G41" s="73"/>
      <c r="H41" s="73"/>
      <c r="I41" s="12"/>
      <c r="J41" s="12"/>
      <c r="K41" s="4"/>
    </row>
    <row r="42" spans="1:11" x14ac:dyDescent="0.2">
      <c r="A42" s="159"/>
      <c r="B42" s="12"/>
      <c r="C42" s="73"/>
      <c r="D42" s="73"/>
      <c r="E42" s="73"/>
      <c r="F42" s="73"/>
      <c r="G42" s="73"/>
      <c r="H42" s="73"/>
      <c r="I42" s="12"/>
      <c r="J42" s="12"/>
      <c r="K42" s="4"/>
    </row>
    <row r="43" spans="1:11" x14ac:dyDescent="0.2">
      <c r="A43" s="159"/>
      <c r="B43" s="12"/>
      <c r="C43" s="73"/>
      <c r="D43" s="73"/>
      <c r="E43" s="73"/>
      <c r="F43" s="73"/>
      <c r="G43" s="73"/>
      <c r="H43" s="73"/>
      <c r="I43" s="12"/>
      <c r="J43" s="12"/>
      <c r="K43" s="4"/>
    </row>
    <row r="44" spans="1:11" x14ac:dyDescent="0.2">
      <c r="A44" s="159"/>
      <c r="B44" s="12"/>
      <c r="C44" s="73"/>
      <c r="D44" s="73"/>
      <c r="E44" s="73"/>
      <c r="F44" s="73"/>
      <c r="G44" s="73"/>
      <c r="H44" s="73"/>
      <c r="I44" s="12"/>
      <c r="J44" s="12"/>
      <c r="K44" s="4"/>
    </row>
    <row r="45" spans="1:11" x14ac:dyDescent="0.2">
      <c r="A45" s="159"/>
      <c r="B45" s="12"/>
      <c r="C45" s="73"/>
      <c r="D45" s="73"/>
      <c r="E45" s="73"/>
      <c r="F45" s="73"/>
      <c r="G45" s="73"/>
      <c r="H45" s="73"/>
      <c r="I45" s="12"/>
      <c r="J45" s="12"/>
      <c r="K45" s="4"/>
    </row>
    <row r="46" spans="1:11" x14ac:dyDescent="0.2">
      <c r="A46" s="159"/>
      <c r="B46" s="12"/>
      <c r="C46" s="73"/>
      <c r="D46" s="73"/>
      <c r="E46" s="73"/>
      <c r="F46" s="73"/>
      <c r="G46" s="73"/>
      <c r="H46" s="73"/>
      <c r="I46" s="12"/>
      <c r="J46" s="12"/>
      <c r="K46" s="4"/>
    </row>
    <row r="47" spans="1:11" x14ac:dyDescent="0.2">
      <c r="A47" s="159"/>
      <c r="B47" s="12"/>
      <c r="C47" s="73"/>
      <c r="D47" s="73"/>
      <c r="E47" s="73"/>
      <c r="F47" s="73"/>
      <c r="G47" s="73"/>
      <c r="H47" s="73"/>
      <c r="I47" s="12"/>
      <c r="J47" s="12"/>
      <c r="K47" s="4"/>
    </row>
    <row r="48" spans="1:11" x14ac:dyDescent="0.2">
      <c r="A48" s="159"/>
      <c r="B48" s="12"/>
      <c r="C48" s="73"/>
      <c r="D48" s="73"/>
      <c r="E48" s="73"/>
      <c r="F48" s="73"/>
      <c r="G48" s="73"/>
      <c r="H48" s="73"/>
      <c r="I48" s="12"/>
      <c r="J48" s="12"/>
      <c r="K48" s="4"/>
    </row>
    <row r="49" spans="1:11" x14ac:dyDescent="0.2">
      <c r="A49" s="159"/>
      <c r="B49" s="220"/>
      <c r="C49" s="220"/>
      <c r="D49" s="220"/>
      <c r="E49" s="220"/>
      <c r="F49" s="220"/>
      <c r="G49" s="220"/>
      <c r="H49" s="188"/>
      <c r="I49" s="12"/>
      <c r="J49" s="12"/>
      <c r="K49" s="4"/>
    </row>
    <row r="50" spans="1:11" x14ac:dyDescent="0.2">
      <c r="A50" s="159"/>
      <c r="B50" s="30"/>
      <c r="C50" s="12"/>
      <c r="D50" s="12"/>
      <c r="E50" s="12"/>
      <c r="F50" s="12"/>
      <c r="G50" s="12"/>
      <c r="H50" s="12"/>
      <c r="I50" s="12"/>
      <c r="J50" s="12"/>
      <c r="K50" s="4"/>
    </row>
    <row r="51" spans="1:11" x14ac:dyDescent="0.2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</row>
    <row r="52" spans="1:11" x14ac:dyDescent="0.2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</row>
    <row r="53" spans="1:11" x14ac:dyDescent="0.2">
      <c r="A53" s="33" t="s">
        <v>72</v>
      </c>
      <c r="C53" s="12"/>
      <c r="D53" s="12"/>
      <c r="E53" s="12"/>
      <c r="F53" s="12"/>
      <c r="G53" s="12"/>
      <c r="H53" s="12"/>
      <c r="I53" s="12"/>
      <c r="J53" s="12"/>
      <c r="K53" s="4"/>
    </row>
    <row r="54" spans="1:11" x14ac:dyDescent="0.2">
      <c r="A54" s="34" t="s">
        <v>113</v>
      </c>
      <c r="B54" s="1"/>
      <c r="C54" s="1"/>
      <c r="D54" s="1"/>
      <c r="E54" s="1"/>
      <c r="F54" s="1"/>
      <c r="G54" s="1"/>
      <c r="H54" s="1"/>
      <c r="I54" s="1"/>
      <c r="J54" s="1"/>
      <c r="K54" s="61"/>
    </row>
  </sheetData>
  <mergeCells count="5">
    <mergeCell ref="B49:G49"/>
    <mergeCell ref="A10:K10"/>
    <mergeCell ref="A11:K11"/>
    <mergeCell ref="A24:K24"/>
    <mergeCell ref="A25:K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3"/>
    <pageSetUpPr fitToPage="1"/>
  </sheetPr>
  <dimension ref="A1:N56"/>
  <sheetViews>
    <sheetView workbookViewId="0">
      <selection activeCell="M23" sqref="M23"/>
    </sheetView>
  </sheetViews>
  <sheetFormatPr baseColWidth="10" defaultColWidth="10.85546875" defaultRowHeight="12.75" x14ac:dyDescent="0.2"/>
  <cols>
    <col min="1" max="1" width="8.28515625" style="10" customWidth="1"/>
    <col min="2" max="2" width="15.42578125" style="10" customWidth="1"/>
    <col min="3" max="3" width="12" style="10" customWidth="1"/>
    <col min="4" max="4" width="8.28515625" style="10" customWidth="1"/>
    <col min="5" max="5" width="10" style="10" customWidth="1"/>
    <col min="6" max="6" width="8.28515625" style="10" customWidth="1"/>
    <col min="7" max="7" width="21.7109375" style="10" customWidth="1"/>
    <col min="8" max="8" width="12.42578125" style="10" customWidth="1"/>
    <col min="9" max="9" width="8.28515625" style="10" customWidth="1"/>
    <col min="10" max="10" width="10" style="10" customWidth="1"/>
    <col min="11" max="11" width="8.28515625" style="10" customWidth="1"/>
    <col min="12" max="12" width="10.85546875" style="10"/>
    <col min="13" max="13" width="11.42578125" style="10" customWidth="1"/>
    <col min="14" max="14" width="10.85546875" style="10" customWidth="1"/>
    <col min="15" max="16384" width="10.85546875" style="10"/>
  </cols>
  <sheetData>
    <row r="1" spans="1:12" x14ac:dyDescent="0.2">
      <c r="A1" s="156"/>
      <c r="B1" s="157"/>
      <c r="C1" s="157"/>
      <c r="D1" s="157"/>
      <c r="E1" s="157"/>
      <c r="F1" s="157"/>
      <c r="G1" s="157"/>
      <c r="H1" s="157"/>
      <c r="I1" s="157"/>
      <c r="J1" s="157"/>
      <c r="K1" s="158"/>
      <c r="L1" s="12"/>
    </row>
    <row r="2" spans="1:12" x14ac:dyDescent="0.2">
      <c r="A2" s="159"/>
      <c r="B2" s="40"/>
      <c r="C2" s="40"/>
      <c r="D2" s="40"/>
      <c r="E2" s="40"/>
      <c r="F2" s="40"/>
      <c r="G2" s="40"/>
      <c r="H2" s="40"/>
      <c r="I2" s="40"/>
      <c r="J2" s="40"/>
      <c r="K2" s="4"/>
      <c r="L2" s="12"/>
    </row>
    <row r="3" spans="1:12" x14ac:dyDescent="0.2">
      <c r="A3" s="159"/>
      <c r="B3" s="40"/>
      <c r="C3" s="40"/>
      <c r="D3" s="40"/>
      <c r="E3" s="40"/>
      <c r="F3" s="40"/>
      <c r="G3" s="40"/>
      <c r="H3" s="40"/>
      <c r="I3" s="40"/>
      <c r="J3" s="40"/>
      <c r="K3" s="4"/>
      <c r="L3" s="12"/>
    </row>
    <row r="4" spans="1:12" x14ac:dyDescent="0.2">
      <c r="A4" s="159"/>
      <c r="B4" s="40"/>
      <c r="C4" s="40"/>
      <c r="D4" s="40"/>
      <c r="E4" s="40"/>
      <c r="F4" s="40"/>
      <c r="G4" s="40"/>
      <c r="H4" s="40"/>
      <c r="I4" s="40"/>
      <c r="J4" s="40"/>
      <c r="K4" s="4"/>
      <c r="L4" s="12"/>
    </row>
    <row r="5" spans="1:12" x14ac:dyDescent="0.2">
      <c r="A5" s="159"/>
      <c r="B5" s="40"/>
      <c r="C5" s="40"/>
      <c r="D5" s="40"/>
      <c r="E5" s="40"/>
      <c r="F5" s="40"/>
      <c r="G5" s="40"/>
      <c r="H5" s="40"/>
      <c r="I5" s="40"/>
      <c r="J5" s="40"/>
      <c r="K5" s="4"/>
      <c r="L5" s="12"/>
    </row>
    <row r="6" spans="1:12" x14ac:dyDescent="0.2">
      <c r="A6" s="159"/>
      <c r="B6" s="40"/>
      <c r="C6" s="40"/>
      <c r="D6" s="40"/>
      <c r="E6" s="40"/>
      <c r="F6" s="40"/>
      <c r="G6" s="40"/>
      <c r="H6" s="40"/>
      <c r="I6" s="40"/>
      <c r="J6" s="40"/>
      <c r="K6" s="4"/>
      <c r="L6" s="12"/>
    </row>
    <row r="7" spans="1:12" x14ac:dyDescent="0.2">
      <c r="A7" s="159"/>
      <c r="B7" s="40"/>
      <c r="C7" s="40"/>
      <c r="D7" s="40"/>
      <c r="E7" s="40"/>
      <c r="F7" s="40"/>
      <c r="G7" s="40"/>
      <c r="H7" s="40"/>
      <c r="I7" s="40"/>
      <c r="J7" s="40"/>
      <c r="K7" s="4"/>
      <c r="L7" s="12"/>
    </row>
    <row r="8" spans="1:12" x14ac:dyDescent="0.2">
      <c r="A8" s="159"/>
      <c r="B8" s="40"/>
      <c r="C8" s="40"/>
      <c r="D8" s="40"/>
      <c r="E8" s="40"/>
      <c r="F8" s="40"/>
      <c r="G8" s="40"/>
      <c r="H8" s="40"/>
      <c r="I8" s="40"/>
      <c r="J8" s="40"/>
      <c r="K8" s="4"/>
      <c r="L8" s="12"/>
    </row>
    <row r="9" spans="1:12" x14ac:dyDescent="0.2">
      <c r="A9" s="159"/>
      <c r="B9" s="40"/>
      <c r="C9" s="40"/>
      <c r="D9" s="40"/>
      <c r="E9" s="40"/>
      <c r="F9" s="40"/>
      <c r="G9" s="40"/>
      <c r="H9" s="40"/>
      <c r="I9" s="40"/>
      <c r="J9" s="40"/>
      <c r="K9" s="4"/>
      <c r="L9" s="12"/>
    </row>
    <row r="10" spans="1:12" x14ac:dyDescent="0.2">
      <c r="A10" s="159"/>
      <c r="B10" s="219" t="s">
        <v>16</v>
      </c>
      <c r="C10" s="219"/>
      <c r="D10" s="219"/>
      <c r="E10" s="219"/>
      <c r="F10" s="219"/>
      <c r="G10" s="219"/>
      <c r="H10" s="219"/>
      <c r="I10" s="219"/>
      <c r="J10" s="219"/>
      <c r="K10" s="4"/>
      <c r="L10" s="12"/>
    </row>
    <row r="11" spans="1:12" x14ac:dyDescent="0.2">
      <c r="A11" s="159"/>
      <c r="B11" s="219" t="s">
        <v>115</v>
      </c>
      <c r="C11" s="219"/>
      <c r="D11" s="219"/>
      <c r="E11" s="219"/>
      <c r="F11" s="219"/>
      <c r="G11" s="219"/>
      <c r="H11" s="219"/>
      <c r="I11" s="219"/>
      <c r="J11" s="219"/>
      <c r="K11" s="4"/>
      <c r="L11" s="12"/>
    </row>
    <row r="12" spans="1:12" x14ac:dyDescent="0.2">
      <c r="A12" s="159"/>
      <c r="B12" s="40"/>
      <c r="C12" s="45"/>
      <c r="D12" s="45"/>
      <c r="E12" s="45"/>
      <c r="F12" s="45"/>
      <c r="G12" s="45"/>
      <c r="H12" s="45"/>
      <c r="I12" s="45"/>
      <c r="J12" s="45"/>
      <c r="K12" s="4"/>
      <c r="L12" s="12"/>
    </row>
    <row r="13" spans="1:12" ht="48" customHeight="1" x14ac:dyDescent="0.2">
      <c r="A13" s="159"/>
      <c r="B13" s="12"/>
      <c r="C13" s="160" t="s">
        <v>75</v>
      </c>
      <c r="D13" s="160" t="s">
        <v>7</v>
      </c>
      <c r="E13" s="160" t="s">
        <v>1</v>
      </c>
      <c r="F13" s="161"/>
      <c r="H13" s="160" t="s">
        <v>75</v>
      </c>
      <c r="I13" s="160" t="s">
        <v>7</v>
      </c>
      <c r="J13" s="160" t="s">
        <v>1</v>
      </c>
      <c r="K13" s="4"/>
      <c r="L13" s="12"/>
    </row>
    <row r="14" spans="1:12" ht="12" customHeight="1" x14ac:dyDescent="0.2">
      <c r="A14" s="159"/>
      <c r="B14" s="12"/>
      <c r="C14" s="45"/>
      <c r="D14" s="45"/>
      <c r="E14" s="45"/>
      <c r="F14" s="45"/>
      <c r="H14" s="45"/>
      <c r="I14" s="45"/>
      <c r="J14" s="45"/>
      <c r="K14" s="4"/>
      <c r="L14" s="12"/>
    </row>
    <row r="15" spans="1:12" x14ac:dyDescent="0.2">
      <c r="A15" s="159"/>
      <c r="B15" s="68" t="s">
        <v>6</v>
      </c>
      <c r="C15" s="125">
        <v>15.400220386746469</v>
      </c>
      <c r="D15" s="125">
        <v>14.730372458286141</v>
      </c>
      <c r="E15" s="125">
        <v>5.0630258347364077</v>
      </c>
      <c r="F15" s="79"/>
      <c r="G15" s="10" t="s">
        <v>25</v>
      </c>
      <c r="H15" s="129">
        <v>9.3342756391278101</v>
      </c>
      <c r="I15" s="129">
        <v>10.172958189749593</v>
      </c>
      <c r="J15" s="129">
        <v>0.71392868257996156</v>
      </c>
      <c r="K15" s="4"/>
      <c r="L15" s="12"/>
    </row>
    <row r="16" spans="1:12" x14ac:dyDescent="0.2">
      <c r="A16" s="159"/>
      <c r="B16" s="12" t="s">
        <v>19</v>
      </c>
      <c r="C16" s="129">
        <v>15.337643934153022</v>
      </c>
      <c r="D16" s="129">
        <v>13.908857866360052</v>
      </c>
      <c r="E16" s="129">
        <v>3.9210698907867254</v>
      </c>
      <c r="F16" s="79"/>
      <c r="G16" s="10" t="s">
        <v>26</v>
      </c>
      <c r="H16" s="129">
        <v>26.526723857975213</v>
      </c>
      <c r="I16" s="129">
        <v>23.49103276041113</v>
      </c>
      <c r="J16" s="129">
        <v>8.2655578147394948</v>
      </c>
      <c r="K16" s="4"/>
      <c r="L16" s="12"/>
    </row>
    <row r="17" spans="1:14" x14ac:dyDescent="0.2">
      <c r="A17" s="159"/>
      <c r="B17" s="68" t="s">
        <v>20</v>
      </c>
      <c r="C17" s="191">
        <v>16.918133967390816</v>
      </c>
      <c r="D17" s="191">
        <v>15.942518711502032</v>
      </c>
      <c r="E17" s="191">
        <v>6.3811801729448945</v>
      </c>
      <c r="F17" s="144"/>
      <c r="G17" s="10" t="s">
        <v>27</v>
      </c>
      <c r="H17" s="129">
        <v>22.422576033752989</v>
      </c>
      <c r="I17" s="129">
        <v>24.235296314922536</v>
      </c>
      <c r="J17" s="129">
        <v>8.1543975065736731</v>
      </c>
      <c r="K17" s="4"/>
      <c r="L17" s="12"/>
    </row>
    <row r="18" spans="1:14" x14ac:dyDescent="0.2">
      <c r="A18" s="159"/>
      <c r="B18" s="12" t="s">
        <v>21</v>
      </c>
      <c r="C18" s="129">
        <v>19.400391794403475</v>
      </c>
      <c r="D18" s="129">
        <v>17.323805876222337</v>
      </c>
      <c r="E18" s="129">
        <v>4.2817245970491911</v>
      </c>
      <c r="F18" s="162"/>
      <c r="G18" s="10" t="s">
        <v>28</v>
      </c>
      <c r="H18" s="129">
        <v>-0.48313393920842884</v>
      </c>
      <c r="I18" s="129">
        <v>-1.0768629552218272</v>
      </c>
      <c r="J18" s="129">
        <v>0.74167673881990481</v>
      </c>
      <c r="K18" s="4"/>
      <c r="L18" s="12"/>
    </row>
    <row r="19" spans="1:14" x14ac:dyDescent="0.2">
      <c r="A19" s="159"/>
      <c r="B19" s="12" t="s">
        <v>22</v>
      </c>
      <c r="C19" s="129">
        <v>16.617354103940258</v>
      </c>
      <c r="D19" s="129">
        <v>17.117557784810018</v>
      </c>
      <c r="E19" s="129">
        <v>4.8391093892454506</v>
      </c>
      <c r="F19" s="162"/>
      <c r="G19" s="10" t="s">
        <v>29</v>
      </c>
      <c r="H19" s="129">
        <v>16.120938262141607</v>
      </c>
      <c r="I19" s="129">
        <v>21.919412435331196</v>
      </c>
      <c r="J19" s="129">
        <v>7.4838602421656333</v>
      </c>
      <c r="K19" s="4"/>
      <c r="L19" s="12"/>
    </row>
    <row r="20" spans="1:14" x14ac:dyDescent="0.2">
      <c r="A20" s="159"/>
      <c r="B20" s="12" t="s">
        <v>23</v>
      </c>
      <c r="C20" s="129">
        <v>1.1165374766027867</v>
      </c>
      <c r="D20" s="129">
        <v>-0.91721485416780979</v>
      </c>
      <c r="E20" s="129">
        <v>4.0279940070894042</v>
      </c>
      <c r="F20" s="162"/>
      <c r="G20" s="10" t="s">
        <v>30</v>
      </c>
      <c r="H20" s="129">
        <v>29.508495372681693</v>
      </c>
      <c r="I20" s="129">
        <v>30.266675552823727</v>
      </c>
      <c r="J20" s="129">
        <v>1.5678947154636518</v>
      </c>
      <c r="K20" s="4"/>
      <c r="L20" s="12"/>
    </row>
    <row r="21" spans="1:14" x14ac:dyDescent="0.2">
      <c r="A21" s="159"/>
      <c r="B21" s="12" t="s">
        <v>13</v>
      </c>
      <c r="C21" s="129">
        <v>14.609654440709605</v>
      </c>
      <c r="D21" s="129">
        <v>13.981355570444777</v>
      </c>
      <c r="E21" s="129">
        <v>5.4194933866952937</v>
      </c>
      <c r="F21" s="162"/>
      <c r="G21" s="10" t="s">
        <v>31</v>
      </c>
      <c r="H21" s="129">
        <v>8.3321770908878676</v>
      </c>
      <c r="I21" s="129">
        <v>8.3407325330981337</v>
      </c>
      <c r="J21" s="129">
        <v>3.9278079765467453</v>
      </c>
      <c r="K21" s="4"/>
      <c r="L21" s="12"/>
    </row>
    <row r="22" spans="1:14" x14ac:dyDescent="0.2">
      <c r="A22" s="159"/>
      <c r="B22" s="12" t="s">
        <v>24</v>
      </c>
      <c r="C22" s="129">
        <v>14.56991583960037</v>
      </c>
      <c r="D22" s="129">
        <v>14.422351175931936</v>
      </c>
      <c r="E22" s="129">
        <v>7.4629132297461496</v>
      </c>
      <c r="F22" s="162"/>
      <c r="H22" s="73"/>
      <c r="I22" s="73"/>
      <c r="J22" s="73"/>
      <c r="K22" s="4"/>
      <c r="L22" s="12"/>
    </row>
    <row r="23" spans="1:14" x14ac:dyDescent="0.2">
      <c r="A23" s="159"/>
      <c r="B23" s="12"/>
      <c r="C23" s="73"/>
      <c r="D23" s="73"/>
      <c r="E23" s="73"/>
      <c r="F23" s="73"/>
      <c r="G23" s="73"/>
      <c r="H23" s="73"/>
      <c r="I23" s="73"/>
      <c r="J23" s="73"/>
      <c r="K23" s="4"/>
      <c r="L23" s="12"/>
    </row>
    <row r="24" spans="1:14" x14ac:dyDescent="0.2">
      <c r="A24" s="159"/>
      <c r="B24" s="219" t="s">
        <v>17</v>
      </c>
      <c r="C24" s="219"/>
      <c r="D24" s="219"/>
      <c r="E24" s="219"/>
      <c r="F24" s="219"/>
      <c r="G24" s="219"/>
      <c r="H24" s="219"/>
      <c r="I24" s="219"/>
      <c r="J24" s="219"/>
      <c r="K24" s="4"/>
      <c r="L24" s="12"/>
    </row>
    <row r="25" spans="1:14" ht="15.75" customHeight="1" x14ac:dyDescent="0.2">
      <c r="A25" s="159"/>
      <c r="B25" s="219" t="s">
        <v>115</v>
      </c>
      <c r="C25" s="219"/>
      <c r="D25" s="219"/>
      <c r="E25" s="219"/>
      <c r="F25" s="219"/>
      <c r="G25" s="219"/>
      <c r="H25" s="219"/>
      <c r="I25" s="219"/>
      <c r="J25" s="219"/>
      <c r="K25" s="4"/>
      <c r="L25" s="12"/>
    </row>
    <row r="26" spans="1:14" ht="15.75" customHeight="1" x14ac:dyDescent="0.2">
      <c r="A26" s="159"/>
      <c r="B26" s="12"/>
      <c r="C26" s="163"/>
      <c r="D26" s="163"/>
      <c r="E26" s="163"/>
      <c r="F26" s="163"/>
      <c r="G26" s="163"/>
      <c r="H26" s="163"/>
      <c r="I26" s="163"/>
      <c r="J26" s="163"/>
      <c r="K26" s="4"/>
      <c r="L26" s="12"/>
    </row>
    <row r="27" spans="1:14" x14ac:dyDescent="0.2">
      <c r="A27" s="159"/>
      <c r="B27" s="12"/>
      <c r="C27" s="45"/>
      <c r="D27" s="45"/>
      <c r="E27" s="45"/>
      <c r="F27" s="45"/>
      <c r="G27" s="45"/>
      <c r="H27" s="45"/>
      <c r="I27" s="45"/>
      <c r="J27" s="45"/>
      <c r="K27" s="4"/>
      <c r="L27" s="12"/>
    </row>
    <row r="28" spans="1:14" ht="12" customHeight="1" x14ac:dyDescent="0.2">
      <c r="A28" s="159"/>
      <c r="B28" s="12"/>
      <c r="C28" s="45"/>
      <c r="D28" s="45"/>
      <c r="E28" s="45"/>
      <c r="F28" s="45"/>
      <c r="G28" s="45"/>
      <c r="H28" s="45"/>
      <c r="I28" s="45"/>
      <c r="J28" s="45"/>
      <c r="K28" s="4"/>
      <c r="L28" s="12"/>
      <c r="N28" s="164"/>
    </row>
    <row r="29" spans="1:14" x14ac:dyDescent="0.2">
      <c r="A29" s="159"/>
      <c r="B29" s="12"/>
      <c r="C29" s="165"/>
      <c r="D29" s="165"/>
      <c r="E29" s="165"/>
      <c r="F29" s="165"/>
      <c r="G29" s="165"/>
      <c r="H29" s="165"/>
      <c r="I29" s="165"/>
      <c r="J29" s="165"/>
      <c r="K29" s="4"/>
      <c r="L29" s="12"/>
    </row>
    <row r="30" spans="1:14" x14ac:dyDescent="0.2">
      <c r="A30" s="159"/>
      <c r="B30" s="68"/>
      <c r="C30" s="166"/>
      <c r="D30" s="166"/>
      <c r="E30" s="166"/>
      <c r="F30" s="165"/>
      <c r="G30" s="165"/>
      <c r="H30" s="165"/>
      <c r="I30" s="165"/>
      <c r="J30" s="165"/>
      <c r="K30" s="4"/>
      <c r="L30" s="12"/>
    </row>
    <row r="31" spans="1:14" x14ac:dyDescent="0.2">
      <c r="A31" s="159"/>
      <c r="B31" s="12"/>
      <c r="C31" s="165"/>
      <c r="D31" s="165"/>
      <c r="E31" s="165"/>
      <c r="F31" s="165"/>
      <c r="G31" s="165"/>
      <c r="H31" s="165"/>
      <c r="I31" s="165"/>
      <c r="J31" s="165"/>
      <c r="K31" s="4"/>
      <c r="L31" s="12"/>
    </row>
    <row r="32" spans="1:14" x14ac:dyDescent="0.2">
      <c r="A32" s="159"/>
      <c r="B32" s="12"/>
      <c r="C32" s="165"/>
      <c r="D32" s="165"/>
      <c r="E32" s="165"/>
      <c r="F32" s="165"/>
      <c r="G32" s="165"/>
      <c r="H32" s="165"/>
      <c r="I32" s="165"/>
      <c r="J32" s="165"/>
      <c r="K32" s="4"/>
      <c r="L32" s="12"/>
    </row>
    <row r="33" spans="1:12" x14ac:dyDescent="0.2">
      <c r="A33" s="159"/>
      <c r="B33" s="12"/>
      <c r="C33" s="165"/>
      <c r="D33" s="165"/>
      <c r="E33" s="165"/>
      <c r="F33" s="166"/>
      <c r="G33" s="166"/>
      <c r="H33" s="166"/>
      <c r="I33" s="166"/>
      <c r="J33" s="166"/>
      <c r="K33" s="4"/>
      <c r="L33" s="12"/>
    </row>
    <row r="34" spans="1:12" x14ac:dyDescent="0.2">
      <c r="A34" s="159"/>
      <c r="B34" s="12"/>
      <c r="C34" s="165"/>
      <c r="D34" s="165"/>
      <c r="E34" s="165"/>
      <c r="F34" s="165"/>
      <c r="G34" s="165"/>
      <c r="H34" s="165"/>
      <c r="I34" s="165"/>
      <c r="J34" s="165"/>
      <c r="K34" s="4"/>
      <c r="L34" s="12"/>
    </row>
    <row r="35" spans="1:12" x14ac:dyDescent="0.2">
      <c r="A35" s="159"/>
      <c r="B35" s="12"/>
      <c r="C35" s="73"/>
      <c r="D35" s="73"/>
      <c r="E35" s="73"/>
      <c r="F35" s="73"/>
      <c r="G35" s="73"/>
      <c r="H35" s="73"/>
      <c r="I35" s="73"/>
      <c r="J35" s="73"/>
      <c r="K35" s="4"/>
      <c r="L35" s="12"/>
    </row>
    <row r="36" spans="1:12" x14ac:dyDescent="0.2">
      <c r="A36" s="159"/>
      <c r="B36" s="12"/>
      <c r="C36" s="73"/>
      <c r="D36" s="73"/>
      <c r="E36" s="73"/>
      <c r="F36" s="73"/>
      <c r="G36" s="73"/>
      <c r="H36" s="73"/>
      <c r="I36" s="73"/>
      <c r="J36" s="73"/>
      <c r="K36" s="4"/>
      <c r="L36" s="12"/>
    </row>
    <row r="37" spans="1:12" x14ac:dyDescent="0.2">
      <c r="A37" s="159"/>
      <c r="B37" s="12"/>
      <c r="C37" s="73"/>
      <c r="D37" s="73"/>
      <c r="E37" s="73"/>
      <c r="F37" s="73"/>
      <c r="G37" s="73"/>
      <c r="H37" s="73"/>
      <c r="I37" s="73"/>
      <c r="J37" s="73"/>
      <c r="K37" s="4"/>
      <c r="L37" s="12"/>
    </row>
    <row r="38" spans="1:12" x14ac:dyDescent="0.2">
      <c r="A38" s="159"/>
      <c r="B38" s="12"/>
      <c r="C38" s="73"/>
      <c r="D38" s="73"/>
      <c r="E38" s="73"/>
      <c r="F38" s="73"/>
      <c r="G38" s="73"/>
      <c r="H38" s="73"/>
      <c r="I38" s="73"/>
      <c r="J38" s="73"/>
      <c r="K38" s="4"/>
      <c r="L38" s="12"/>
    </row>
    <row r="39" spans="1:12" x14ac:dyDescent="0.2">
      <c r="A39" s="159"/>
      <c r="B39" s="12"/>
      <c r="C39" s="73"/>
      <c r="D39" s="73"/>
      <c r="E39" s="73"/>
      <c r="F39" s="73"/>
      <c r="G39" s="73"/>
      <c r="H39" s="73"/>
      <c r="I39" s="73"/>
      <c r="J39" s="73"/>
      <c r="K39" s="4"/>
      <c r="L39" s="12"/>
    </row>
    <row r="40" spans="1:12" x14ac:dyDescent="0.2">
      <c r="A40" s="159"/>
      <c r="B40" s="12"/>
      <c r="C40" s="73"/>
      <c r="D40" s="73"/>
      <c r="E40" s="73"/>
      <c r="F40" s="73"/>
      <c r="G40" s="73"/>
      <c r="H40" s="73"/>
      <c r="I40" s="73"/>
      <c r="J40" s="73"/>
      <c r="K40" s="4"/>
      <c r="L40" s="12"/>
    </row>
    <row r="41" spans="1:12" x14ac:dyDescent="0.2">
      <c r="A41" s="159"/>
      <c r="B41" s="12"/>
      <c r="C41" s="73"/>
      <c r="D41" s="73"/>
      <c r="E41" s="73"/>
      <c r="F41" s="73"/>
      <c r="G41" s="73"/>
      <c r="H41" s="73"/>
      <c r="I41" s="73"/>
      <c r="J41" s="73"/>
      <c r="K41" s="4"/>
      <c r="L41" s="12"/>
    </row>
    <row r="42" spans="1:12" x14ac:dyDescent="0.2">
      <c r="A42" s="159"/>
      <c r="B42" s="12"/>
      <c r="C42" s="73"/>
      <c r="D42" s="73"/>
      <c r="E42" s="73"/>
      <c r="F42" s="73"/>
      <c r="G42" s="73"/>
      <c r="H42" s="73"/>
      <c r="I42" s="73"/>
      <c r="J42" s="73"/>
      <c r="K42" s="4"/>
      <c r="L42" s="12"/>
    </row>
    <row r="43" spans="1:12" x14ac:dyDescent="0.2">
      <c r="A43" s="159"/>
      <c r="B43" s="12"/>
      <c r="C43" s="73"/>
      <c r="D43" s="73"/>
      <c r="E43" s="73"/>
      <c r="F43" s="73"/>
      <c r="G43" s="73"/>
      <c r="H43" s="73"/>
      <c r="I43" s="73"/>
      <c r="J43" s="73"/>
      <c r="K43" s="4"/>
      <c r="L43" s="12"/>
    </row>
    <row r="44" spans="1:12" x14ac:dyDescent="0.2">
      <c r="A44" s="159"/>
      <c r="B44" s="12"/>
      <c r="C44" s="73"/>
      <c r="D44" s="73"/>
      <c r="E44" s="73"/>
      <c r="F44" s="73"/>
      <c r="G44" s="73"/>
      <c r="H44" s="73"/>
      <c r="I44" s="73"/>
      <c r="J44" s="73"/>
      <c r="K44" s="4"/>
      <c r="L44" s="12"/>
    </row>
    <row r="45" spans="1:12" x14ac:dyDescent="0.2">
      <c r="A45" s="159"/>
      <c r="B45" s="12"/>
      <c r="C45" s="73"/>
      <c r="D45" s="73"/>
      <c r="E45" s="73"/>
      <c r="F45" s="73"/>
      <c r="G45" s="73"/>
      <c r="H45" s="73"/>
      <c r="I45" s="73"/>
      <c r="J45" s="73"/>
      <c r="K45" s="4"/>
      <c r="L45" s="12"/>
    </row>
    <row r="46" spans="1:12" x14ac:dyDescent="0.2">
      <c r="A46" s="159"/>
      <c r="B46" s="12"/>
      <c r="C46" s="73"/>
      <c r="D46" s="73"/>
      <c r="E46" s="73"/>
      <c r="F46" s="73"/>
      <c r="G46" s="73"/>
      <c r="H46" s="73"/>
      <c r="I46" s="73"/>
      <c r="J46" s="73"/>
      <c r="K46" s="4"/>
      <c r="L46" s="12"/>
    </row>
    <row r="47" spans="1:12" x14ac:dyDescent="0.2">
      <c r="A47" s="159"/>
      <c r="B47" s="12"/>
      <c r="C47" s="73"/>
      <c r="D47" s="73"/>
      <c r="E47" s="73"/>
      <c r="F47" s="73"/>
      <c r="G47" s="73"/>
      <c r="H47" s="73"/>
      <c r="I47" s="73"/>
      <c r="J47" s="73"/>
      <c r="K47" s="4"/>
      <c r="L47" s="12"/>
    </row>
    <row r="48" spans="1:12" x14ac:dyDescent="0.2">
      <c r="A48" s="159"/>
      <c r="B48" s="12"/>
      <c r="C48" s="73"/>
      <c r="D48" s="73"/>
      <c r="E48" s="73"/>
      <c r="F48" s="73"/>
      <c r="G48" s="73"/>
      <c r="H48" s="73"/>
      <c r="I48" s="73"/>
      <c r="J48" s="73"/>
      <c r="K48" s="4"/>
      <c r="L48" s="12"/>
    </row>
    <row r="49" spans="1:12" x14ac:dyDescent="0.2">
      <c r="A49" s="159"/>
      <c r="B49" s="220"/>
      <c r="C49" s="220"/>
      <c r="D49" s="220"/>
      <c r="E49" s="220"/>
      <c r="F49" s="220"/>
      <c r="G49" s="220"/>
      <c r="H49" s="220"/>
      <c r="I49" s="220"/>
      <c r="J49" s="29"/>
      <c r="K49" s="4"/>
      <c r="L49" s="12"/>
    </row>
    <row r="50" spans="1:12" x14ac:dyDescent="0.2">
      <c r="A50" s="159"/>
      <c r="B50" s="30"/>
      <c r="C50" s="12"/>
      <c r="D50" s="12"/>
      <c r="E50" s="12"/>
      <c r="F50" s="12"/>
      <c r="G50" s="12"/>
      <c r="H50" s="12"/>
      <c r="I50" s="12"/>
      <c r="J50" s="12"/>
      <c r="K50" s="4"/>
      <c r="L50" s="12"/>
    </row>
    <row r="51" spans="1:12" x14ac:dyDescent="0.2">
      <c r="A51" s="33" t="s">
        <v>14</v>
      </c>
      <c r="C51" s="12"/>
      <c r="D51" s="12"/>
      <c r="E51" s="12"/>
      <c r="F51" s="12"/>
      <c r="G51" s="12"/>
      <c r="H51" s="12"/>
      <c r="I51" s="12"/>
      <c r="J51" s="12"/>
      <c r="K51" s="4"/>
      <c r="L51" s="12"/>
    </row>
    <row r="52" spans="1:12" x14ac:dyDescent="0.2">
      <c r="A52" s="33" t="s">
        <v>15</v>
      </c>
      <c r="C52" s="12"/>
      <c r="D52" s="12"/>
      <c r="E52" s="12"/>
      <c r="F52" s="12"/>
      <c r="G52" s="12"/>
      <c r="H52" s="12"/>
      <c r="I52" s="12"/>
      <c r="J52" s="12"/>
      <c r="K52" s="4"/>
      <c r="L52" s="12"/>
    </row>
    <row r="53" spans="1:12" x14ac:dyDescent="0.2">
      <c r="A53" s="33" t="s">
        <v>72</v>
      </c>
      <c r="C53" s="12"/>
      <c r="D53" s="12"/>
      <c r="E53" s="12"/>
      <c r="F53" s="12"/>
      <c r="G53" s="12"/>
      <c r="H53" s="12"/>
      <c r="I53" s="12"/>
      <c r="J53" s="12"/>
      <c r="K53" s="4"/>
      <c r="L53" s="12"/>
    </row>
    <row r="54" spans="1:12" x14ac:dyDescent="0.2">
      <c r="A54" s="34" t="s">
        <v>113</v>
      </c>
      <c r="B54" s="1"/>
      <c r="C54" s="167"/>
      <c r="D54" s="167"/>
      <c r="E54" s="167"/>
      <c r="F54" s="167"/>
      <c r="G54" s="167"/>
      <c r="H54" s="167"/>
      <c r="I54" s="167"/>
      <c r="J54" s="167"/>
      <c r="K54" s="168"/>
      <c r="L54" s="12"/>
    </row>
    <row r="56" spans="1:12" x14ac:dyDescent="0.2">
      <c r="B56" s="3"/>
      <c r="C56" s="3"/>
      <c r="D56" s="3"/>
      <c r="E56" s="3"/>
      <c r="F56" s="3"/>
      <c r="G56" s="3"/>
      <c r="H56" s="3"/>
      <c r="I56" s="3"/>
      <c r="J56" s="3"/>
    </row>
  </sheetData>
  <sortState ref="M12:O26">
    <sortCondition descending="1" ref="N12:N26"/>
  </sortState>
  <mergeCells count="5">
    <mergeCell ref="B49:I49"/>
    <mergeCell ref="B10:J10"/>
    <mergeCell ref="B11:J11"/>
    <mergeCell ref="B24:J24"/>
    <mergeCell ref="B25:J25"/>
  </mergeCells>
  <printOptions horizontalCentered="1" verticalCentered="1"/>
  <pageMargins left="0.23622047244094491" right="0.23622047244094491" top="0.6692913385826772" bottom="0.74803149606299213" header="0.31496062992125984" footer="0.31496062992125984"/>
  <pageSetup scale="91" orientation="portrait" horizontalDpi="300" verticalDpi="300" r:id="rId1"/>
  <headerFooter alignWithMargins="0">
    <oddFooter>&amp;C&amp;"-,Negrita"&amp;12&amp;K004559Página 2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3"/>
    <pageSetUpPr fitToPage="1"/>
  </sheetPr>
  <dimension ref="A1:AG104"/>
  <sheetViews>
    <sheetView showGridLines="0" workbookViewId="0">
      <selection activeCell="I20" sqref="I20"/>
    </sheetView>
  </sheetViews>
  <sheetFormatPr baseColWidth="10" defaultColWidth="10.85546875" defaultRowHeight="12.75" x14ac:dyDescent="0.2"/>
  <cols>
    <col min="1" max="1" width="5.7109375" style="10" customWidth="1"/>
    <col min="2" max="2" width="20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3" customWidth="1"/>
    <col min="18" max="19" width="10.85546875" style="3" customWidth="1"/>
    <col min="20" max="20" width="12.85546875" style="3" customWidth="1"/>
    <col min="21" max="23" width="10.85546875" style="3"/>
    <col min="24" max="28" width="10.85546875" style="65"/>
    <col min="29" max="16384" width="10.85546875" style="10"/>
  </cols>
  <sheetData>
    <row r="1" spans="1:33" x14ac:dyDescent="0.2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0"/>
      <c r="V1" s="15"/>
      <c r="W1" s="15"/>
      <c r="X1" s="15"/>
      <c r="Y1" s="15"/>
      <c r="Z1" s="15"/>
      <c r="AA1" s="15"/>
      <c r="AB1" s="15"/>
      <c r="AC1" s="15"/>
      <c r="AD1" s="15"/>
    </row>
    <row r="2" spans="1:33" x14ac:dyDescent="0.2">
      <c r="A2" s="39"/>
      <c r="B2" s="177"/>
      <c r="C2" s="177"/>
      <c r="D2" s="177"/>
      <c r="E2" s="177"/>
      <c r="F2" s="177"/>
      <c r="G2" s="177"/>
      <c r="H2" s="177"/>
      <c r="I2" s="177"/>
      <c r="J2" s="68"/>
      <c r="K2" s="68"/>
      <c r="L2" s="68"/>
      <c r="M2" s="68"/>
      <c r="N2" s="68"/>
      <c r="O2" s="41"/>
      <c r="P2" s="20"/>
      <c r="V2" s="15"/>
      <c r="W2" s="15"/>
      <c r="X2" s="15"/>
      <c r="Y2" s="15"/>
      <c r="Z2" s="15"/>
      <c r="AA2" s="15"/>
      <c r="AB2" s="15"/>
      <c r="AC2" s="15"/>
      <c r="AD2" s="15"/>
    </row>
    <row r="3" spans="1:33" x14ac:dyDescent="0.2">
      <c r="A3" s="39"/>
      <c r="B3" s="177"/>
      <c r="C3" s="177"/>
      <c r="D3" s="177"/>
      <c r="E3" s="177"/>
      <c r="F3" s="177"/>
      <c r="G3" s="177"/>
      <c r="H3" s="177"/>
      <c r="I3" s="177"/>
      <c r="J3" s="68"/>
      <c r="K3" s="68"/>
      <c r="L3" s="68"/>
      <c r="M3" s="68"/>
      <c r="N3" s="68"/>
      <c r="O3" s="41"/>
      <c r="P3" s="20"/>
      <c r="V3" s="15"/>
      <c r="W3" s="15"/>
      <c r="X3" s="15"/>
      <c r="Y3" s="15"/>
      <c r="Z3" s="15"/>
      <c r="AA3" s="15"/>
      <c r="AB3" s="15"/>
      <c r="AC3" s="15"/>
      <c r="AD3" s="15"/>
    </row>
    <row r="4" spans="1:33" x14ac:dyDescent="0.2">
      <c r="A4" s="39"/>
      <c r="B4" s="177"/>
      <c r="C4" s="177"/>
      <c r="D4" s="177"/>
      <c r="E4" s="177"/>
      <c r="F4" s="177"/>
      <c r="G4" s="177"/>
      <c r="H4" s="177"/>
      <c r="I4" s="177"/>
      <c r="J4" s="68"/>
      <c r="K4" s="68"/>
      <c r="L4" s="68"/>
      <c r="M4" s="68"/>
      <c r="N4" s="68"/>
      <c r="O4" s="41"/>
      <c r="P4" s="20"/>
      <c r="V4" s="15"/>
      <c r="W4" s="15"/>
      <c r="X4" s="15"/>
      <c r="Y4" s="15"/>
      <c r="Z4" s="15"/>
      <c r="AA4" s="15"/>
      <c r="AB4" s="15"/>
      <c r="AC4" s="15"/>
      <c r="AD4" s="15"/>
    </row>
    <row r="5" spans="1:33" x14ac:dyDescent="0.2">
      <c r="A5" s="39"/>
      <c r="B5" s="177"/>
      <c r="C5" s="177"/>
      <c r="D5" s="177"/>
      <c r="E5" s="177"/>
      <c r="F5" s="177"/>
      <c r="G5" s="177"/>
      <c r="H5" s="177"/>
      <c r="I5" s="177"/>
      <c r="J5" s="68"/>
      <c r="K5" s="68"/>
      <c r="L5" s="68"/>
      <c r="M5" s="68"/>
      <c r="N5" s="68"/>
      <c r="O5" s="41"/>
      <c r="P5" s="20"/>
      <c r="V5" s="15"/>
      <c r="W5" s="15"/>
      <c r="X5" s="15"/>
      <c r="Y5" s="15"/>
      <c r="Z5" s="15"/>
      <c r="AA5" s="15"/>
      <c r="AB5" s="15"/>
      <c r="AC5" s="15"/>
      <c r="AD5" s="15"/>
    </row>
    <row r="6" spans="1:33" x14ac:dyDescent="0.2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0"/>
      <c r="V6" s="15"/>
      <c r="W6" s="15"/>
      <c r="X6" s="15"/>
      <c r="Y6" s="15"/>
      <c r="Z6" s="15"/>
      <c r="AA6" s="15"/>
      <c r="AB6" s="15"/>
      <c r="AC6" s="15"/>
      <c r="AD6" s="15"/>
    </row>
    <row r="7" spans="1:33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20"/>
      <c r="V7" s="15"/>
      <c r="W7" s="15"/>
      <c r="X7" s="15"/>
      <c r="Y7" s="15"/>
      <c r="Z7" s="15"/>
      <c r="AA7" s="15"/>
      <c r="AB7" s="15"/>
      <c r="AC7" s="15"/>
      <c r="AD7" s="15"/>
    </row>
    <row r="8" spans="1:33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15"/>
      <c r="V8" s="15"/>
      <c r="W8" s="15"/>
      <c r="X8" s="15"/>
      <c r="Y8" s="15"/>
      <c r="Z8" s="15"/>
      <c r="AA8" s="15"/>
      <c r="AB8" s="15"/>
      <c r="AC8" s="15"/>
      <c r="AD8" s="15"/>
    </row>
    <row r="9" spans="1:33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15"/>
      <c r="V9" s="15"/>
      <c r="W9" s="15"/>
      <c r="X9" s="15"/>
      <c r="Y9" s="15"/>
      <c r="Z9" s="15"/>
      <c r="AA9" s="15"/>
      <c r="AB9" s="15"/>
      <c r="AC9" s="15"/>
      <c r="AD9" s="15"/>
    </row>
    <row r="10" spans="1:33" x14ac:dyDescent="0.2">
      <c r="A10" s="39"/>
      <c r="B10" s="40"/>
      <c r="C10" s="40"/>
      <c r="D10" s="40"/>
      <c r="E10" s="40"/>
      <c r="F10" s="40"/>
      <c r="G10" s="40"/>
      <c r="H10" s="40"/>
      <c r="I10" s="40"/>
      <c r="J10" s="12"/>
      <c r="K10" s="12"/>
      <c r="L10" s="12"/>
      <c r="M10" s="12"/>
      <c r="N10" s="12"/>
      <c r="O10" s="4"/>
      <c r="P10" s="15"/>
      <c r="V10" s="15"/>
      <c r="W10" s="15"/>
      <c r="X10" s="15"/>
      <c r="Y10" s="15"/>
      <c r="Z10" s="15"/>
      <c r="AA10" s="15"/>
      <c r="AB10" s="15"/>
      <c r="AC10" s="15"/>
      <c r="AD10" s="15"/>
    </row>
    <row r="11" spans="1:33" x14ac:dyDescent="0.2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3" x14ac:dyDescent="0.2">
      <c r="A12" s="39"/>
      <c r="B12" s="226" t="s">
        <v>18</v>
      </c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4"/>
      <c r="P12" s="120"/>
      <c r="V12" s="15"/>
      <c r="W12" s="15"/>
      <c r="X12" s="15"/>
      <c r="Y12" s="15"/>
      <c r="Z12" s="15"/>
      <c r="AA12" s="15"/>
      <c r="AB12" s="15"/>
      <c r="AC12" s="15"/>
      <c r="AD12" s="15"/>
    </row>
    <row r="13" spans="1:33" x14ac:dyDescent="0.2">
      <c r="A13" s="39"/>
      <c r="B13" s="219" t="s">
        <v>79</v>
      </c>
      <c r="C13" s="219"/>
      <c r="D13" s="219"/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4"/>
      <c r="P13" s="120"/>
      <c r="V13" s="15"/>
      <c r="W13" s="15"/>
      <c r="X13" s="15"/>
      <c r="Y13" s="15"/>
      <c r="Z13" s="15"/>
      <c r="AA13" s="15"/>
      <c r="AB13" s="15"/>
      <c r="AC13" s="15"/>
      <c r="AD13" s="15"/>
    </row>
    <row r="14" spans="1:33" x14ac:dyDescent="0.2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213"/>
      <c r="L14" s="213"/>
      <c r="M14" s="213"/>
      <c r="N14" s="213"/>
      <c r="O14" s="4"/>
      <c r="P14" s="120"/>
      <c r="V14" s="15"/>
      <c r="W14" s="15"/>
      <c r="X14" s="15"/>
      <c r="Y14" s="15"/>
      <c r="Z14" s="15"/>
      <c r="AA14" s="15"/>
      <c r="AB14" s="15"/>
      <c r="AC14" s="15"/>
      <c r="AD14" s="15"/>
    </row>
    <row r="15" spans="1:33" ht="15.75" customHeight="1" x14ac:dyDescent="0.2">
      <c r="A15" s="39"/>
      <c r="B15" s="121"/>
      <c r="C15" s="228" t="s">
        <v>80</v>
      </c>
      <c r="D15" s="228"/>
      <c r="E15" s="228"/>
      <c r="F15" s="228"/>
      <c r="G15" s="228"/>
      <c r="H15" s="228" t="s">
        <v>94</v>
      </c>
      <c r="I15" s="228"/>
      <c r="J15" s="228"/>
      <c r="K15" s="228"/>
      <c r="L15" s="228"/>
      <c r="M15" s="228"/>
      <c r="N15" s="228"/>
      <c r="O15" s="4"/>
      <c r="P15" s="120"/>
      <c r="Q15" s="134"/>
      <c r="R15" s="134"/>
      <c r="S15" s="134"/>
      <c r="T15" s="134"/>
      <c r="U15" s="134"/>
      <c r="V15" s="148"/>
      <c r="W15" s="148"/>
      <c r="X15" s="148"/>
      <c r="Y15" s="148"/>
      <c r="Z15" s="94"/>
      <c r="AA15" s="120"/>
      <c r="AB15" s="120"/>
      <c r="AC15" s="120"/>
      <c r="AD15" s="120"/>
      <c r="AE15" s="123"/>
      <c r="AF15" s="123"/>
      <c r="AG15" s="123"/>
    </row>
    <row r="16" spans="1:33" ht="16.5" customHeight="1" x14ac:dyDescent="0.2">
      <c r="A16" s="39"/>
      <c r="B16" s="186"/>
      <c r="C16" s="124" t="s">
        <v>100</v>
      </c>
      <c r="D16" s="124" t="s">
        <v>98</v>
      </c>
      <c r="E16" s="124" t="s">
        <v>103</v>
      </c>
      <c r="F16" s="124" t="s">
        <v>105</v>
      </c>
      <c r="G16" s="124" t="s">
        <v>107</v>
      </c>
      <c r="H16" s="124" t="s">
        <v>109</v>
      </c>
      <c r="I16" s="124" t="s">
        <v>110</v>
      </c>
      <c r="J16" s="124" t="s">
        <v>112</v>
      </c>
      <c r="K16" s="124" t="s">
        <v>114</v>
      </c>
      <c r="L16" s="124" t="s">
        <v>116</v>
      </c>
      <c r="M16" s="124" t="s">
        <v>117</v>
      </c>
      <c r="N16" s="124" t="s">
        <v>101</v>
      </c>
      <c r="O16" s="4"/>
      <c r="P16" s="120"/>
      <c r="Q16" s="134"/>
      <c r="R16" s="134"/>
      <c r="S16" s="134"/>
      <c r="T16" s="134"/>
      <c r="U16" s="134"/>
      <c r="V16" s="148"/>
      <c r="W16" s="148"/>
      <c r="X16" s="148"/>
      <c r="Y16" s="148"/>
      <c r="Z16" s="38"/>
      <c r="AA16" s="15"/>
      <c r="AB16" s="15"/>
      <c r="AC16" s="15"/>
      <c r="AD16" s="15"/>
    </row>
    <row r="17" spans="1:31" x14ac:dyDescent="0.2">
      <c r="A17" s="39"/>
      <c r="B17" s="184" t="s">
        <v>19</v>
      </c>
      <c r="C17" s="129">
        <v>27.685144327738964</v>
      </c>
      <c r="D17" s="129">
        <v>19.051372636499188</v>
      </c>
      <c r="E17" s="129">
        <v>9.4890434525070511</v>
      </c>
      <c r="F17" s="129">
        <v>13.342624438487105</v>
      </c>
      <c r="G17" s="129">
        <v>13.384719714947636</v>
      </c>
      <c r="H17" s="129">
        <v>16.865653171282258</v>
      </c>
      <c r="I17" s="129">
        <v>14.065252871258661</v>
      </c>
      <c r="J17" s="129">
        <v>14.113291061195209</v>
      </c>
      <c r="K17" s="129">
        <v>14.956748806026422</v>
      </c>
      <c r="L17" s="129">
        <v>29.425121042109616</v>
      </c>
      <c r="M17" s="129">
        <v>14.428142285914003</v>
      </c>
      <c r="N17" s="154">
        <v>5.8270466514156016</v>
      </c>
      <c r="O17" s="4"/>
      <c r="P17" s="94"/>
      <c r="Q17" s="136"/>
      <c r="R17" s="136"/>
      <c r="S17" s="136"/>
      <c r="T17" s="136"/>
      <c r="U17" s="136"/>
      <c r="V17" s="149"/>
      <c r="W17" s="153"/>
      <c r="X17" s="153"/>
      <c r="Y17" s="149"/>
      <c r="Z17" s="155"/>
      <c r="AA17" s="128"/>
      <c r="AB17" s="128"/>
      <c r="AC17" s="128"/>
      <c r="AD17" s="128"/>
      <c r="AE17" s="127"/>
    </row>
    <row r="18" spans="1:31" x14ac:dyDescent="0.2">
      <c r="A18" s="39"/>
      <c r="B18" s="184" t="s">
        <v>24</v>
      </c>
      <c r="C18" s="129">
        <v>22.213203935427629</v>
      </c>
      <c r="D18" s="129">
        <v>12.699141433327799</v>
      </c>
      <c r="E18" s="129">
        <v>7.2929024077529325</v>
      </c>
      <c r="F18" s="129">
        <v>12.022911710419738</v>
      </c>
      <c r="G18" s="129">
        <v>15.841944533257934</v>
      </c>
      <c r="H18" s="129">
        <v>16.957835033467727</v>
      </c>
      <c r="I18" s="129">
        <v>11.022721378391665</v>
      </c>
      <c r="J18" s="129">
        <v>13.738754356913962</v>
      </c>
      <c r="K18" s="129">
        <v>17.912282092472687</v>
      </c>
      <c r="L18" s="129">
        <v>18.630106462363784</v>
      </c>
      <c r="M18" s="129">
        <v>8.7599504573882214</v>
      </c>
      <c r="N18" s="154">
        <v>15.304421595987883</v>
      </c>
      <c r="O18" s="4"/>
      <c r="P18" s="120"/>
      <c r="V18" s="152"/>
      <c r="W18" s="153"/>
      <c r="X18" s="153"/>
      <c r="Y18" s="152"/>
      <c r="Z18" s="38"/>
      <c r="AA18" s="15"/>
      <c r="AB18" s="15"/>
      <c r="AC18" s="15"/>
      <c r="AD18" s="15"/>
    </row>
    <row r="19" spans="1:31" x14ac:dyDescent="0.2">
      <c r="A19" s="39"/>
      <c r="B19" s="185" t="s">
        <v>20</v>
      </c>
      <c r="C19" s="126">
        <v>28.148748521805487</v>
      </c>
      <c r="D19" s="126">
        <v>22.220401559147064</v>
      </c>
      <c r="E19" s="126">
        <v>14.393050879972202</v>
      </c>
      <c r="F19" s="126">
        <v>19.76411699384062</v>
      </c>
      <c r="G19" s="126">
        <v>14.16531772561398</v>
      </c>
      <c r="H19" s="126">
        <v>22.555960139585586</v>
      </c>
      <c r="I19" s="126">
        <v>16.817516585185331</v>
      </c>
      <c r="J19" s="126">
        <v>13.641443518779074</v>
      </c>
      <c r="K19" s="126">
        <v>14.720369012424527</v>
      </c>
      <c r="L19" s="126">
        <v>36.120580333590866</v>
      </c>
      <c r="M19" s="126">
        <v>15.567460314260284</v>
      </c>
      <c r="N19" s="154">
        <v>3.7337823895255084</v>
      </c>
      <c r="O19" s="4"/>
      <c r="P19" s="120"/>
      <c r="V19" s="152"/>
      <c r="W19" s="153"/>
      <c r="X19" s="153"/>
      <c r="Y19" s="152"/>
      <c r="Z19" s="38"/>
      <c r="AA19" s="15"/>
      <c r="AB19" s="15"/>
      <c r="AC19" s="15"/>
      <c r="AD19" s="15"/>
    </row>
    <row r="20" spans="1:31" x14ac:dyDescent="0.2">
      <c r="A20" s="39"/>
      <c r="B20" s="184" t="s">
        <v>13</v>
      </c>
      <c r="C20" s="129">
        <v>22.318158136541342</v>
      </c>
      <c r="D20" s="129">
        <v>17.111238439676455</v>
      </c>
      <c r="E20" s="129">
        <v>19.762599292054993</v>
      </c>
      <c r="F20" s="129">
        <v>32.921037099822172</v>
      </c>
      <c r="G20" s="129">
        <v>15.934849967481068</v>
      </c>
      <c r="H20" s="129">
        <v>8.0536555154720126</v>
      </c>
      <c r="I20" s="129">
        <v>8.4142207423041562</v>
      </c>
      <c r="J20" s="129">
        <v>6.1720755264312421</v>
      </c>
      <c r="K20" s="129">
        <v>21.804827271739001</v>
      </c>
      <c r="L20" s="129">
        <v>22.491525922343602</v>
      </c>
      <c r="M20" s="129">
        <v>19.291899535611435</v>
      </c>
      <c r="N20" s="154">
        <v>15.837152616626749</v>
      </c>
      <c r="O20" s="4"/>
      <c r="P20" s="120"/>
      <c r="V20" s="152"/>
      <c r="W20" s="153"/>
      <c r="X20" s="153"/>
      <c r="Y20" s="152"/>
      <c r="Z20" s="38"/>
      <c r="AA20" s="15"/>
      <c r="AB20" s="15"/>
      <c r="AC20" s="15"/>
      <c r="AD20" s="15"/>
    </row>
    <row r="21" spans="1:31" x14ac:dyDescent="0.2">
      <c r="A21" s="39"/>
      <c r="B21" s="184" t="s">
        <v>29</v>
      </c>
      <c r="C21" s="129">
        <v>7.4042339213302499</v>
      </c>
      <c r="D21" s="129">
        <v>6.980194292794506</v>
      </c>
      <c r="E21" s="129">
        <v>6.2780425141921059</v>
      </c>
      <c r="F21" s="129">
        <v>3.9650819576768193</v>
      </c>
      <c r="G21" s="129">
        <v>8.7439655775598091</v>
      </c>
      <c r="H21" s="129">
        <v>1.8075510828908348</v>
      </c>
      <c r="I21" s="129">
        <v>1.5621349187615818</v>
      </c>
      <c r="J21" s="129">
        <v>23.313951423196055</v>
      </c>
      <c r="K21" s="129">
        <v>22.703401368383712</v>
      </c>
      <c r="L21" s="129">
        <v>36.15048284051425</v>
      </c>
      <c r="M21" s="129">
        <v>15.564766776164497</v>
      </c>
      <c r="N21" s="154">
        <v>13.826086463535692</v>
      </c>
      <c r="O21" s="4"/>
      <c r="P21" s="120"/>
      <c r="V21" s="152"/>
      <c r="W21" s="153"/>
      <c r="X21" s="153"/>
      <c r="Y21" s="152"/>
      <c r="Z21" s="38"/>
      <c r="AA21" s="15"/>
      <c r="AB21" s="15"/>
      <c r="AC21" s="15"/>
      <c r="AD21" s="15"/>
    </row>
    <row r="22" spans="1:31" x14ac:dyDescent="0.2">
      <c r="A22" s="39"/>
      <c r="B22" s="184" t="s">
        <v>25</v>
      </c>
      <c r="C22" s="129">
        <v>15.074042077785244</v>
      </c>
      <c r="D22" s="129">
        <v>17.00359879910447</v>
      </c>
      <c r="E22" s="129">
        <v>9.940896048493375</v>
      </c>
      <c r="F22" s="129">
        <v>15.082663514169091</v>
      </c>
      <c r="G22" s="129">
        <v>4.3970974110430383</v>
      </c>
      <c r="H22" s="129">
        <v>7.7495428411257672</v>
      </c>
      <c r="I22" s="129">
        <v>5.8080209500607882</v>
      </c>
      <c r="J22" s="129">
        <v>6.6425467802672777</v>
      </c>
      <c r="K22" s="129">
        <v>3.6052193727887483</v>
      </c>
      <c r="L22" s="129">
        <v>50.231805912673643</v>
      </c>
      <c r="M22" s="129">
        <v>9.7438789689834984</v>
      </c>
      <c r="N22" s="154">
        <v>-4.4931737014834328</v>
      </c>
      <c r="O22" s="4"/>
      <c r="P22" s="120"/>
      <c r="V22" s="152"/>
      <c r="W22" s="153"/>
      <c r="X22" s="153"/>
      <c r="Y22" s="152"/>
      <c r="Z22" s="38"/>
      <c r="AA22" s="15"/>
      <c r="AB22" s="15"/>
      <c r="AC22" s="15"/>
      <c r="AD22" s="15"/>
    </row>
    <row r="23" spans="1:31" x14ac:dyDescent="0.2">
      <c r="A23" s="39"/>
      <c r="B23" s="184" t="s">
        <v>27</v>
      </c>
      <c r="C23" s="129">
        <v>23.120092237487032</v>
      </c>
      <c r="D23" s="129">
        <v>21.466329831959975</v>
      </c>
      <c r="E23" s="129">
        <v>15.112685070121401</v>
      </c>
      <c r="F23" s="129">
        <v>21.697931476841227</v>
      </c>
      <c r="G23" s="129">
        <v>21.600434679785874</v>
      </c>
      <c r="H23" s="129">
        <v>19.274983610102115</v>
      </c>
      <c r="I23" s="129">
        <v>13.797646322903301</v>
      </c>
      <c r="J23" s="129">
        <v>17.480187359306608</v>
      </c>
      <c r="K23" s="129">
        <v>12.554556846981946</v>
      </c>
      <c r="L23" s="129">
        <v>384.29489094778074</v>
      </c>
      <c r="M23" s="129">
        <v>7.7188407561260108</v>
      </c>
      <c r="N23" s="154">
        <v>-9.9979515732113491</v>
      </c>
      <c r="O23" s="4"/>
      <c r="P23" s="120"/>
      <c r="V23" s="152"/>
      <c r="W23" s="153"/>
      <c r="X23" s="153"/>
      <c r="Y23" s="152"/>
      <c r="Z23" s="38"/>
      <c r="AA23" s="15"/>
      <c r="AB23" s="15"/>
      <c r="AC23" s="15"/>
      <c r="AD23" s="15"/>
    </row>
    <row r="24" spans="1:31" s="3" customFormat="1" ht="14.25" customHeight="1" x14ac:dyDescent="0.2">
      <c r="A24" s="39"/>
      <c r="B24" s="184" t="s">
        <v>30</v>
      </c>
      <c r="C24" s="129">
        <v>-12.489404415734429</v>
      </c>
      <c r="D24" s="129">
        <v>13.732809843135495</v>
      </c>
      <c r="E24" s="129">
        <v>18.658043197981723</v>
      </c>
      <c r="F24" s="129">
        <v>88.369359142055458</v>
      </c>
      <c r="G24" s="129">
        <v>89.450009621994298</v>
      </c>
      <c r="H24" s="129">
        <v>104.84278215609768</v>
      </c>
      <c r="I24" s="129">
        <v>45.921406882758895</v>
      </c>
      <c r="J24" s="129">
        <v>7.5951097998237405</v>
      </c>
      <c r="K24" s="129">
        <v>28.144227226963526</v>
      </c>
      <c r="L24" s="129">
        <v>40.708056831111939</v>
      </c>
      <c r="M24" s="129">
        <v>4.500573270129804</v>
      </c>
      <c r="N24" s="154">
        <v>11.776795240384619</v>
      </c>
      <c r="O24" s="4"/>
      <c r="P24" s="120"/>
      <c r="V24" s="152"/>
      <c r="W24" s="153"/>
      <c r="X24" s="153"/>
      <c r="Y24" s="152"/>
      <c r="Z24" s="38"/>
      <c r="AA24" s="15"/>
      <c r="AB24" s="15"/>
      <c r="AC24" s="15"/>
      <c r="AD24" s="15"/>
      <c r="AE24" s="10"/>
    </row>
    <row r="25" spans="1:31" s="3" customFormat="1" ht="14.25" customHeight="1" x14ac:dyDescent="0.2">
      <c r="A25" s="39"/>
      <c r="B25" s="184" t="s">
        <v>22</v>
      </c>
      <c r="C25" s="129">
        <v>26.470279769327654</v>
      </c>
      <c r="D25" s="129">
        <v>13.761071748928334</v>
      </c>
      <c r="E25" s="129">
        <v>9.5893954921397508</v>
      </c>
      <c r="F25" s="129">
        <v>13.00774367126072</v>
      </c>
      <c r="G25" s="129">
        <v>15.328486073355553</v>
      </c>
      <c r="H25" s="129">
        <v>16.020013217659223</v>
      </c>
      <c r="I25" s="129">
        <v>13.688720085639439</v>
      </c>
      <c r="J25" s="129">
        <v>16.172637278932143</v>
      </c>
      <c r="K25" s="129">
        <v>17.858984796814383</v>
      </c>
      <c r="L25" s="129">
        <v>34.548602068720015</v>
      </c>
      <c r="M25" s="129">
        <v>14.632118186350397</v>
      </c>
      <c r="N25" s="154">
        <v>6.7519144336720904</v>
      </c>
      <c r="O25" s="4"/>
      <c r="P25" s="120"/>
      <c r="V25" s="152"/>
      <c r="W25" s="153"/>
      <c r="X25" s="153"/>
      <c r="Y25" s="152"/>
      <c r="Z25" s="38"/>
      <c r="AA25" s="15"/>
      <c r="AB25" s="15"/>
      <c r="AC25" s="15"/>
      <c r="AD25" s="15"/>
      <c r="AE25" s="10"/>
    </row>
    <row r="26" spans="1:31" s="3" customFormat="1" ht="14.25" customHeight="1" x14ac:dyDescent="0.2">
      <c r="A26" s="39"/>
      <c r="B26" s="184" t="s">
        <v>31</v>
      </c>
      <c r="C26" s="129">
        <v>23.187037396625463</v>
      </c>
      <c r="D26" s="129">
        <v>19.159349528168732</v>
      </c>
      <c r="E26" s="129">
        <v>17.03393080180351</v>
      </c>
      <c r="F26" s="129">
        <v>22.647455723172726</v>
      </c>
      <c r="G26" s="129">
        <v>14.634496990403068</v>
      </c>
      <c r="H26" s="129">
        <v>20.426499530305932</v>
      </c>
      <c r="I26" s="129">
        <v>14.364518518310643</v>
      </c>
      <c r="J26" s="129">
        <v>6.7904289948998997</v>
      </c>
      <c r="K26" s="129">
        <v>-1.3944480102147772</v>
      </c>
      <c r="L26" s="129">
        <v>16.504062869228321</v>
      </c>
      <c r="M26" s="129">
        <v>5.1899926699370713</v>
      </c>
      <c r="N26" s="154">
        <v>-0.17813107341690948</v>
      </c>
      <c r="O26" s="4"/>
      <c r="P26" s="120"/>
      <c r="V26" s="152"/>
      <c r="W26" s="153"/>
      <c r="X26" s="153"/>
      <c r="Y26" s="152"/>
      <c r="Z26" s="38"/>
      <c r="AA26" s="15"/>
      <c r="AB26" s="15"/>
      <c r="AC26" s="15"/>
      <c r="AD26" s="15"/>
      <c r="AE26" s="10"/>
    </row>
    <row r="27" spans="1:31" s="3" customFormat="1" ht="14.25" customHeight="1" x14ac:dyDescent="0.2">
      <c r="A27" s="39"/>
      <c r="B27" s="184" t="s">
        <v>26</v>
      </c>
      <c r="C27" s="129">
        <v>27.256001354827177</v>
      </c>
      <c r="D27" s="129">
        <v>6.5926358720237888</v>
      </c>
      <c r="E27" s="129">
        <v>9.6327120624283058</v>
      </c>
      <c r="F27" s="129">
        <v>12.234869249456871</v>
      </c>
      <c r="G27" s="129">
        <v>0.52542234342842775</v>
      </c>
      <c r="H27" s="129">
        <v>12.798875573929891</v>
      </c>
      <c r="I27" s="129">
        <v>20.479011126199143</v>
      </c>
      <c r="J27" s="129">
        <v>16.648721502345687</v>
      </c>
      <c r="K27" s="129">
        <v>16.118045497279219</v>
      </c>
      <c r="L27" s="129">
        <v>101.45085928709561</v>
      </c>
      <c r="M27" s="129">
        <v>28.633299256505019</v>
      </c>
      <c r="N27" s="154">
        <v>17.580969868339324</v>
      </c>
      <c r="O27" s="4"/>
      <c r="P27" s="120"/>
      <c r="V27" s="152"/>
      <c r="W27" s="153"/>
      <c r="X27" s="153"/>
      <c r="Y27" s="152"/>
      <c r="Z27" s="38"/>
      <c r="AA27" s="15"/>
      <c r="AB27" s="15"/>
      <c r="AC27" s="15"/>
      <c r="AD27" s="15"/>
      <c r="AE27" s="10"/>
    </row>
    <row r="28" spans="1:31" s="3" customFormat="1" ht="14.25" customHeight="1" x14ac:dyDescent="0.2">
      <c r="A28" s="39"/>
      <c r="B28" s="184" t="s">
        <v>23</v>
      </c>
      <c r="C28" s="129">
        <v>31.636339136186354</v>
      </c>
      <c r="D28" s="129">
        <v>14.232800299367621</v>
      </c>
      <c r="E28" s="129">
        <v>5.1545383010269008</v>
      </c>
      <c r="F28" s="129">
        <v>-1.7471147377940976</v>
      </c>
      <c r="G28" s="129">
        <v>3.4696939941292193</v>
      </c>
      <c r="H28" s="129">
        <v>3.5994886092243661</v>
      </c>
      <c r="I28" s="129">
        <v>-3.0398114827344558</v>
      </c>
      <c r="J28" s="129">
        <v>-9.2711288009938997</v>
      </c>
      <c r="K28" s="129">
        <v>-1.8425998016750156</v>
      </c>
      <c r="L28" s="129">
        <v>18.100282137712064</v>
      </c>
      <c r="M28" s="129">
        <v>-0.68303162249629956</v>
      </c>
      <c r="N28" s="154">
        <v>3.480660099008559</v>
      </c>
      <c r="O28" s="4"/>
      <c r="P28" s="120"/>
      <c r="V28" s="152"/>
      <c r="W28" s="152"/>
      <c r="X28" s="152"/>
      <c r="Y28" s="152"/>
      <c r="Z28" s="38"/>
      <c r="AA28" s="15"/>
      <c r="AB28" s="15"/>
      <c r="AC28" s="15"/>
      <c r="AD28" s="15"/>
      <c r="AE28" s="10"/>
    </row>
    <row r="29" spans="1:31" s="3" customFormat="1" ht="14.25" customHeight="1" x14ac:dyDescent="0.2">
      <c r="A29" s="39"/>
      <c r="B29" s="184" t="s">
        <v>28</v>
      </c>
      <c r="C29" s="129">
        <v>-2.9365219193679848</v>
      </c>
      <c r="D29" s="129">
        <v>-4.8174133066835161</v>
      </c>
      <c r="E29" s="129">
        <v>-8.5332798998527863</v>
      </c>
      <c r="F29" s="129">
        <v>0.3614449382232543</v>
      </c>
      <c r="G29" s="129">
        <v>-7.4353447310962935</v>
      </c>
      <c r="H29" s="129">
        <v>0.95738962499996028</v>
      </c>
      <c r="I29" s="129">
        <v>-5.7062319308673786</v>
      </c>
      <c r="J29" s="129">
        <v>6.2420194630419479</v>
      </c>
      <c r="K29" s="129">
        <v>-11.329590752500218</v>
      </c>
      <c r="L29" s="129">
        <v>19.671583430631777</v>
      </c>
      <c r="M29" s="129">
        <v>-7.4367115197135014</v>
      </c>
      <c r="N29" s="154">
        <v>-1.9175819172485564</v>
      </c>
      <c r="O29" s="4"/>
      <c r="P29" s="120"/>
      <c r="V29" s="152"/>
      <c r="W29" s="152"/>
      <c r="X29" s="152"/>
      <c r="Y29" s="152"/>
      <c r="Z29" s="38"/>
      <c r="AA29" s="15"/>
      <c r="AB29" s="15"/>
      <c r="AC29" s="15"/>
      <c r="AD29" s="15"/>
      <c r="AE29" s="10"/>
    </row>
    <row r="30" spans="1:31" s="3" customFormat="1" ht="14.25" customHeight="1" x14ac:dyDescent="0.2">
      <c r="A30" s="39"/>
      <c r="B30" s="183" t="s">
        <v>6</v>
      </c>
      <c r="C30" s="125">
        <v>23.138594215621723</v>
      </c>
      <c r="D30" s="125">
        <v>15.668383583959278</v>
      </c>
      <c r="E30" s="125">
        <v>10.452748902986887</v>
      </c>
      <c r="F30" s="125">
        <v>13.974786186489773</v>
      </c>
      <c r="G30" s="125">
        <v>13.302713137153876</v>
      </c>
      <c r="H30" s="125">
        <v>14.811386396117875</v>
      </c>
      <c r="I30" s="125">
        <v>10.692390077260061</v>
      </c>
      <c r="J30" s="125">
        <v>12.218699884868123</v>
      </c>
      <c r="K30" s="125">
        <v>13.616454682331302</v>
      </c>
      <c r="L30" s="125">
        <v>46.138738880573918</v>
      </c>
      <c r="M30" s="125">
        <v>12.417342769790118</v>
      </c>
      <c r="N30" s="154">
        <v>5.1766758911395927</v>
      </c>
      <c r="O30" s="4"/>
      <c r="P30" s="120"/>
      <c r="V30" s="38"/>
      <c r="W30" s="38"/>
      <c r="X30" s="38"/>
      <c r="Y30" s="38"/>
      <c r="Z30" s="38"/>
      <c r="AA30" s="15"/>
      <c r="AB30" s="15"/>
      <c r="AC30" s="15"/>
      <c r="AD30" s="15"/>
      <c r="AE30" s="10"/>
    </row>
    <row r="31" spans="1:31" s="3" customFormat="1" ht="14.25" customHeight="1" x14ac:dyDescent="0.2">
      <c r="A31" s="39"/>
      <c r="B31" s="184" t="s">
        <v>21</v>
      </c>
      <c r="C31" s="129">
        <v>17.367297466096907</v>
      </c>
      <c r="D31" s="129">
        <v>11.596663944734464</v>
      </c>
      <c r="E31" s="129">
        <v>8.5905156760796011</v>
      </c>
      <c r="F31" s="129">
        <v>7.5053353463397698</v>
      </c>
      <c r="G31" s="129">
        <v>12.473320180230374</v>
      </c>
      <c r="H31" s="129">
        <v>9.3886508210230488</v>
      </c>
      <c r="I31" s="129">
        <v>3.1391013464757034</v>
      </c>
      <c r="J31" s="129">
        <v>14.080953398061125</v>
      </c>
      <c r="K31" s="129">
        <v>12.9570978820019</v>
      </c>
      <c r="L31" s="129">
        <v>200.52796809223432</v>
      </c>
      <c r="M31" s="129">
        <v>11.879060639837547</v>
      </c>
      <c r="N31" s="154">
        <v>0.45926517673577916</v>
      </c>
      <c r="O31" s="4"/>
      <c r="P31" s="120"/>
      <c r="V31" s="15"/>
      <c r="W31" s="15"/>
      <c r="X31" s="15"/>
      <c r="Y31" s="15"/>
      <c r="Z31" s="15"/>
      <c r="AA31" s="15"/>
      <c r="AB31" s="15"/>
      <c r="AC31" s="15"/>
      <c r="AD31" s="15"/>
      <c r="AE31" s="10"/>
    </row>
    <row r="32" spans="1:31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0"/>
      <c r="V32" s="15"/>
      <c r="W32" s="15"/>
      <c r="X32" s="15"/>
      <c r="Y32" s="15"/>
      <c r="Z32" s="15"/>
      <c r="AA32" s="15"/>
      <c r="AB32" s="15"/>
      <c r="AC32" s="15"/>
      <c r="AD32" s="15"/>
      <c r="AE32" s="10"/>
    </row>
    <row r="33" spans="1:31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0"/>
      <c r="V33" s="15"/>
      <c r="W33" s="15"/>
      <c r="X33" s="15"/>
      <c r="Y33" s="15"/>
      <c r="Z33" s="15"/>
      <c r="AA33" s="15"/>
      <c r="AB33" s="15"/>
      <c r="AC33" s="15"/>
      <c r="AD33" s="15"/>
      <c r="AE33" s="10"/>
    </row>
    <row r="34" spans="1:31" s="3" customFormat="1" ht="14.25" customHeight="1" x14ac:dyDescent="0.2">
      <c r="A34" s="39"/>
      <c r="B34" s="227" t="s">
        <v>9</v>
      </c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4"/>
      <c r="P34" s="120"/>
      <c r="R34" s="131"/>
      <c r="S34" s="131"/>
      <c r="T34" s="27"/>
      <c r="U34" s="27"/>
      <c r="V34" s="140"/>
      <c r="W34" s="140"/>
      <c r="X34" s="15"/>
      <c r="Y34" s="15"/>
      <c r="Z34" s="15"/>
      <c r="AA34" s="15"/>
      <c r="AB34" s="15"/>
      <c r="AC34" s="15"/>
      <c r="AD34" s="15"/>
      <c r="AE34" s="10"/>
    </row>
    <row r="35" spans="1:31" s="3" customFormat="1" ht="14.25" customHeight="1" x14ac:dyDescent="0.2">
      <c r="A35" s="39"/>
      <c r="B35" s="225" t="s">
        <v>79</v>
      </c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4"/>
      <c r="P35" s="120"/>
      <c r="R35" s="131"/>
      <c r="S35" s="131"/>
      <c r="T35" s="27"/>
      <c r="U35" s="27"/>
      <c r="V35" s="140"/>
      <c r="W35" s="140"/>
      <c r="X35" s="15"/>
      <c r="Y35" s="15"/>
      <c r="Z35" s="15"/>
      <c r="AA35" s="15"/>
      <c r="AB35" s="15"/>
      <c r="AC35" s="15"/>
      <c r="AD35" s="15"/>
      <c r="AE35" s="10"/>
    </row>
    <row r="36" spans="1:31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0"/>
      <c r="Q36" s="27"/>
      <c r="R36" s="27"/>
      <c r="S36" s="27"/>
      <c r="V36" s="140"/>
      <c r="W36" s="140"/>
      <c r="X36" s="15"/>
      <c r="Y36" s="15"/>
      <c r="Z36" s="15"/>
      <c r="AA36" s="15"/>
      <c r="AB36" s="15"/>
      <c r="AC36" s="15"/>
      <c r="AD36" s="15"/>
      <c r="AE36" s="10"/>
    </row>
    <row r="37" spans="1:31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0"/>
      <c r="Q37" s="86"/>
      <c r="R37" s="202"/>
      <c r="S37" s="202"/>
      <c r="T37" s="203"/>
      <c r="U37" s="27"/>
      <c r="W37" s="94"/>
      <c r="X37" s="94"/>
      <c r="Y37" s="15"/>
      <c r="Z37" s="15"/>
      <c r="AA37" s="15"/>
      <c r="AB37" s="15"/>
      <c r="AC37" s="15"/>
      <c r="AD37" s="15"/>
      <c r="AE37" s="10"/>
    </row>
    <row r="38" spans="1:31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0"/>
      <c r="Q38" s="86"/>
      <c r="R38" s="202"/>
      <c r="S38" s="202"/>
      <c r="T38" s="204" t="s">
        <v>2</v>
      </c>
      <c r="U38" s="204" t="s">
        <v>6</v>
      </c>
      <c r="W38" s="94"/>
      <c r="X38" s="94"/>
      <c r="Y38" s="15"/>
      <c r="Z38" s="15"/>
      <c r="AA38" s="15"/>
      <c r="AB38" s="15"/>
      <c r="AC38" s="15"/>
      <c r="AD38" s="15"/>
      <c r="AE38" s="10"/>
    </row>
    <row r="39" spans="1:31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0"/>
      <c r="Q39" s="3" t="s">
        <v>100</v>
      </c>
      <c r="R39" s="214" t="s">
        <v>122</v>
      </c>
      <c r="S39" s="205" t="s">
        <v>123</v>
      </c>
      <c r="T39" s="27">
        <v>28.148748521805487</v>
      </c>
      <c r="U39" s="27">
        <v>23.138594215621723</v>
      </c>
      <c r="W39" s="94"/>
      <c r="X39" s="94"/>
      <c r="Y39" s="15"/>
      <c r="Z39" s="15"/>
      <c r="AA39" s="15"/>
      <c r="AB39" s="15"/>
      <c r="AC39" s="15"/>
      <c r="AD39" s="15"/>
      <c r="AE39" s="10"/>
    </row>
    <row r="40" spans="1:31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0"/>
      <c r="Q40" s="3" t="s">
        <v>98</v>
      </c>
      <c r="R40" s="202" t="s">
        <v>8</v>
      </c>
      <c r="S40" s="205" t="s">
        <v>124</v>
      </c>
      <c r="T40" s="27">
        <v>22.220401559147064</v>
      </c>
      <c r="U40" s="27">
        <v>15.668383583959278</v>
      </c>
      <c r="W40" s="94"/>
      <c r="X40" s="94"/>
      <c r="Y40" s="15"/>
      <c r="Z40" s="15"/>
      <c r="AA40" s="15"/>
      <c r="AB40" s="15"/>
      <c r="AC40" s="15"/>
      <c r="AD40" s="15"/>
      <c r="AE40" s="10"/>
    </row>
    <row r="41" spans="1:31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0"/>
      <c r="Q41" s="3" t="s">
        <v>103</v>
      </c>
      <c r="R41" s="202" t="s">
        <v>8</v>
      </c>
      <c r="S41" s="205" t="s">
        <v>125</v>
      </c>
      <c r="T41" s="27">
        <v>14.393050879972202</v>
      </c>
      <c r="U41" s="27">
        <v>10.452748902986887</v>
      </c>
      <c r="W41" s="94"/>
      <c r="X41" s="94"/>
      <c r="Y41" s="15"/>
      <c r="Z41" s="15"/>
      <c r="AA41" s="15"/>
      <c r="AB41" s="15"/>
      <c r="AC41" s="15"/>
      <c r="AD41" s="15"/>
      <c r="AE41" s="10"/>
    </row>
    <row r="42" spans="1:31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0"/>
      <c r="Q42" s="86" t="s">
        <v>105</v>
      </c>
      <c r="R42" s="202" t="s">
        <v>8</v>
      </c>
      <c r="S42" s="205" t="s">
        <v>126</v>
      </c>
      <c r="T42" s="27">
        <v>19.76411699384062</v>
      </c>
      <c r="U42" s="27">
        <v>13.974786186489773</v>
      </c>
      <c r="W42" s="94"/>
      <c r="X42" s="94"/>
      <c r="Y42" s="15"/>
      <c r="Z42" s="15"/>
      <c r="AA42" s="15"/>
      <c r="AB42" s="15"/>
      <c r="AC42" s="15"/>
      <c r="AD42" s="15"/>
      <c r="AE42" s="10"/>
    </row>
    <row r="43" spans="1:31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5"/>
      <c r="Q43" s="3" t="s">
        <v>107</v>
      </c>
      <c r="R43" s="202" t="s">
        <v>8</v>
      </c>
      <c r="S43" s="205" t="s">
        <v>127</v>
      </c>
      <c r="T43" s="86">
        <v>14.16531772561398</v>
      </c>
      <c r="U43" s="86">
        <v>13.302713137153876</v>
      </c>
      <c r="W43" s="94"/>
      <c r="X43" s="94"/>
      <c r="Y43" s="15"/>
      <c r="Z43" s="15"/>
      <c r="AA43" s="15"/>
      <c r="AB43" s="15"/>
      <c r="AC43" s="15"/>
      <c r="AD43" s="15"/>
      <c r="AE43" s="10"/>
    </row>
    <row r="44" spans="1:31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5"/>
      <c r="Q44" s="3" t="s">
        <v>109</v>
      </c>
      <c r="R44" s="202">
        <v>2022</v>
      </c>
      <c r="S44" s="205" t="s">
        <v>128</v>
      </c>
      <c r="T44" s="86">
        <v>22.555960139585586</v>
      </c>
      <c r="U44" s="86">
        <v>14.811386396117875</v>
      </c>
      <c r="W44" s="94"/>
      <c r="X44" s="94"/>
      <c r="Y44" s="15"/>
      <c r="Z44" s="15"/>
      <c r="AA44" s="15"/>
      <c r="AB44" s="15"/>
      <c r="AC44" s="15"/>
      <c r="AD44" s="15"/>
      <c r="AE44" s="10"/>
    </row>
    <row r="45" spans="1:31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5"/>
      <c r="Q45" s="3" t="s">
        <v>110</v>
      </c>
      <c r="R45" s="202" t="s">
        <v>8</v>
      </c>
      <c r="S45" s="205" t="s">
        <v>129</v>
      </c>
      <c r="T45" s="86">
        <v>16.817516585185331</v>
      </c>
      <c r="U45" s="86">
        <v>10.692390077260061</v>
      </c>
      <c r="W45" s="94"/>
      <c r="X45" s="94"/>
      <c r="Y45" s="15"/>
      <c r="Z45" s="15"/>
      <c r="AA45" s="15"/>
      <c r="AB45" s="15"/>
      <c r="AC45" s="15"/>
      <c r="AD45" s="15"/>
      <c r="AE45" s="10"/>
    </row>
    <row r="46" spans="1:31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5"/>
      <c r="Q46" s="3" t="s">
        <v>112</v>
      </c>
      <c r="R46" s="202" t="s">
        <v>8</v>
      </c>
      <c r="S46" s="205" t="s">
        <v>130</v>
      </c>
      <c r="T46" s="86">
        <v>13.641443518779074</v>
      </c>
      <c r="U46" s="86">
        <v>12.218699884868123</v>
      </c>
      <c r="W46" s="94"/>
      <c r="X46" s="94"/>
      <c r="Y46" s="15"/>
      <c r="Z46" s="15"/>
      <c r="AA46" s="15"/>
      <c r="AB46" s="15"/>
      <c r="AC46" s="15"/>
      <c r="AD46" s="15"/>
      <c r="AE46" s="10"/>
    </row>
    <row r="47" spans="1:31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5"/>
      <c r="Q47" s="3" t="s">
        <v>114</v>
      </c>
      <c r="R47" s="202" t="s">
        <v>8</v>
      </c>
      <c r="S47" s="205" t="s">
        <v>131</v>
      </c>
      <c r="T47" s="86">
        <v>14.720369012424527</v>
      </c>
      <c r="U47" s="86">
        <v>13.616454682331302</v>
      </c>
      <c r="W47" s="94"/>
      <c r="X47" s="94"/>
      <c r="Y47" s="15"/>
      <c r="Z47" s="15"/>
      <c r="AA47" s="15"/>
      <c r="AB47" s="15"/>
      <c r="AC47" s="15"/>
      <c r="AD47" s="15"/>
      <c r="AE47" s="10"/>
    </row>
    <row r="48" spans="1:31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5"/>
      <c r="Q48" s="202" t="s">
        <v>116</v>
      </c>
      <c r="R48" s="202" t="s">
        <v>8</v>
      </c>
      <c r="S48" s="205" t="s">
        <v>132</v>
      </c>
      <c r="T48" s="86">
        <v>36.120580333590866</v>
      </c>
      <c r="U48" s="86">
        <v>46.138738880573918</v>
      </c>
      <c r="W48" s="94"/>
      <c r="X48" s="94"/>
      <c r="Y48" s="15"/>
      <c r="Z48" s="15"/>
      <c r="AA48" s="15"/>
      <c r="AB48" s="15"/>
      <c r="AC48" s="15"/>
      <c r="AD48" s="15"/>
      <c r="AE48" s="10"/>
    </row>
    <row r="49" spans="1:31" s="3" customFormat="1" ht="14.25" customHeight="1" x14ac:dyDescent="0.2">
      <c r="A49" s="39"/>
      <c r="B49" s="223" t="s">
        <v>11</v>
      </c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4"/>
      <c r="P49" s="15"/>
      <c r="Q49" s="202" t="s">
        <v>117</v>
      </c>
      <c r="R49" s="202" t="s">
        <v>8</v>
      </c>
      <c r="S49" s="205" t="s">
        <v>133</v>
      </c>
      <c r="T49" s="86">
        <v>15.567460314260284</v>
      </c>
      <c r="U49" s="86">
        <v>12.417342769790118</v>
      </c>
      <c r="W49" s="94"/>
      <c r="X49" s="94"/>
      <c r="Y49" s="15"/>
      <c r="Z49" s="15"/>
      <c r="AA49" s="15"/>
      <c r="AB49" s="15"/>
      <c r="AC49" s="15"/>
      <c r="AD49" s="15"/>
      <c r="AE49" s="10"/>
    </row>
    <row r="50" spans="1:31" s="3" customFormat="1" ht="14.25" customHeight="1" x14ac:dyDescent="0.2">
      <c r="A50" s="39"/>
      <c r="B50" s="224" t="s">
        <v>79</v>
      </c>
      <c r="C50" s="224"/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4"/>
      <c r="P50" s="15"/>
      <c r="Q50" s="202" t="s">
        <v>101</v>
      </c>
      <c r="R50" s="202" t="s">
        <v>8</v>
      </c>
      <c r="S50" s="205" t="s">
        <v>134</v>
      </c>
      <c r="T50" s="86">
        <v>3.7337823895255084</v>
      </c>
      <c r="U50" s="86">
        <v>5.1766758911395927</v>
      </c>
      <c r="W50" s="94"/>
      <c r="X50" s="94"/>
      <c r="Y50" s="15"/>
      <c r="Z50" s="15"/>
      <c r="AA50" s="15"/>
      <c r="AB50" s="15"/>
      <c r="AC50" s="15"/>
      <c r="AD50" s="15"/>
      <c r="AE50" s="10"/>
    </row>
    <row r="51" spans="1:31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5"/>
      <c r="Q51" s="2"/>
      <c r="R51" s="202"/>
      <c r="S51" s="202"/>
      <c r="T51" s="86"/>
      <c r="U51" s="86"/>
      <c r="V51" s="2"/>
      <c r="W51" s="94"/>
      <c r="X51" s="94"/>
      <c r="Y51" s="15"/>
      <c r="Z51" s="15"/>
      <c r="AA51" s="15"/>
      <c r="AB51" s="15"/>
      <c r="AC51" s="15"/>
      <c r="AD51" s="15"/>
      <c r="AE51" s="10"/>
    </row>
    <row r="52" spans="1:31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5"/>
      <c r="Q52" s="2"/>
      <c r="R52" s="202"/>
      <c r="S52" s="202"/>
      <c r="T52" s="86"/>
      <c r="U52" s="86"/>
      <c r="V52" s="2"/>
      <c r="W52" s="94"/>
      <c r="X52" s="94"/>
      <c r="Y52" s="15"/>
      <c r="Z52" s="15"/>
      <c r="AA52" s="15"/>
      <c r="AB52" s="15"/>
      <c r="AC52" s="15"/>
      <c r="AD52" s="15"/>
      <c r="AE52" s="10"/>
    </row>
    <row r="53" spans="1:31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5"/>
      <c r="Q53" s="2"/>
      <c r="R53" s="202"/>
      <c r="S53" s="202"/>
      <c r="T53" s="2"/>
      <c r="U53" s="199"/>
      <c r="V53" s="2"/>
      <c r="W53" s="94"/>
      <c r="X53" s="94"/>
      <c r="Y53" s="15"/>
      <c r="Z53" s="15"/>
      <c r="AA53" s="15"/>
      <c r="AB53" s="15"/>
      <c r="AC53" s="15"/>
      <c r="AD53" s="15"/>
      <c r="AE53" s="10"/>
    </row>
    <row r="54" spans="1:31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5"/>
      <c r="Q54" s="2"/>
      <c r="R54" s="202"/>
      <c r="S54" s="202"/>
      <c r="T54" s="2"/>
      <c r="U54" s="199"/>
      <c r="V54" s="2"/>
      <c r="W54" s="94"/>
      <c r="X54" s="94"/>
      <c r="Y54" s="15"/>
      <c r="Z54" s="15"/>
      <c r="AA54" s="15"/>
      <c r="AB54" s="15"/>
      <c r="AC54" s="15"/>
      <c r="AD54" s="15"/>
      <c r="AE54" s="10"/>
    </row>
    <row r="55" spans="1:31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5"/>
      <c r="Q55" s="2"/>
      <c r="R55" s="202"/>
      <c r="S55" s="202"/>
      <c r="T55" s="2"/>
      <c r="U55" s="199"/>
      <c r="V55" s="2"/>
      <c r="W55" s="15"/>
      <c r="X55" s="15"/>
      <c r="Y55" s="15"/>
      <c r="Z55" s="15"/>
      <c r="AA55" s="15"/>
      <c r="AB55" s="15"/>
      <c r="AC55" s="15"/>
      <c r="AD55" s="15"/>
      <c r="AE55" s="10"/>
    </row>
    <row r="56" spans="1:31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5"/>
      <c r="Q56" s="2"/>
      <c r="R56" s="202"/>
      <c r="S56" s="202"/>
      <c r="T56" s="2"/>
      <c r="U56" s="199"/>
      <c r="V56" s="2"/>
      <c r="W56" s="15"/>
      <c r="X56" s="15"/>
      <c r="Y56" s="15"/>
      <c r="Z56" s="15"/>
      <c r="AA56" s="15"/>
      <c r="AB56" s="15"/>
      <c r="AC56" s="15"/>
      <c r="AD56" s="15"/>
      <c r="AE56" s="10"/>
    </row>
    <row r="57" spans="1:31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5"/>
      <c r="Q57" s="2"/>
      <c r="R57" s="202"/>
      <c r="S57" s="202"/>
      <c r="T57" s="2"/>
      <c r="U57" s="199"/>
      <c r="V57" s="2"/>
      <c r="W57" s="15"/>
      <c r="X57" s="15"/>
      <c r="Y57" s="15"/>
      <c r="Z57" s="15"/>
      <c r="AA57" s="15"/>
      <c r="AB57" s="15"/>
      <c r="AC57" s="15"/>
      <c r="AD57" s="15"/>
      <c r="AE57" s="10"/>
    </row>
    <row r="58" spans="1:31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5"/>
      <c r="Q58" s="2"/>
      <c r="R58" s="202"/>
      <c r="S58" s="202"/>
      <c r="T58" s="2"/>
      <c r="U58" s="199"/>
      <c r="V58" s="2"/>
      <c r="W58" s="15"/>
      <c r="X58" s="15"/>
      <c r="Y58" s="15"/>
      <c r="Z58" s="15"/>
      <c r="AA58" s="15"/>
      <c r="AB58" s="15"/>
      <c r="AC58" s="15"/>
      <c r="AD58" s="15"/>
      <c r="AE58" s="10"/>
    </row>
    <row r="59" spans="1:31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38"/>
      <c r="Q59" s="202"/>
      <c r="R59" s="202"/>
      <c r="S59" s="202"/>
      <c r="T59" s="2"/>
      <c r="U59" s="199"/>
      <c r="V59" s="2"/>
      <c r="W59" s="15"/>
      <c r="X59" s="15"/>
      <c r="Y59" s="15"/>
      <c r="Z59" s="15"/>
      <c r="AA59" s="15"/>
      <c r="AB59" s="15"/>
      <c r="AC59" s="15"/>
      <c r="AD59" s="15"/>
      <c r="AE59" s="10"/>
    </row>
    <row r="60" spans="1:31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38"/>
      <c r="Q60" s="2"/>
      <c r="R60" s="202"/>
      <c r="S60" s="202"/>
      <c r="T60" s="2"/>
      <c r="U60" s="199"/>
      <c r="V60" s="2"/>
      <c r="W60" s="15"/>
      <c r="X60" s="15"/>
      <c r="Y60" s="15"/>
      <c r="Z60" s="15"/>
      <c r="AA60" s="15"/>
      <c r="AB60" s="15"/>
      <c r="AC60" s="15"/>
      <c r="AD60" s="15"/>
    </row>
    <row r="61" spans="1:31" x14ac:dyDescent="0.2">
      <c r="A61" s="39"/>
      <c r="O61" s="4"/>
      <c r="P61" s="38"/>
      <c r="Q61" s="2"/>
      <c r="R61" s="202"/>
      <c r="S61" s="202"/>
      <c r="T61" s="2"/>
      <c r="U61" s="199"/>
      <c r="V61" s="2"/>
      <c r="W61" s="15"/>
      <c r="X61" s="15"/>
      <c r="Y61" s="15"/>
      <c r="Z61" s="15"/>
      <c r="AA61" s="15"/>
      <c r="AB61" s="15"/>
      <c r="AC61" s="15"/>
      <c r="AD61" s="15"/>
    </row>
    <row r="62" spans="1:31" x14ac:dyDescent="0.2">
      <c r="A62" s="33" t="s">
        <v>14</v>
      </c>
      <c r="O62" s="4"/>
      <c r="P62" s="38"/>
      <c r="Q62" s="2"/>
      <c r="R62" s="202"/>
      <c r="S62" s="202"/>
      <c r="T62" s="199"/>
      <c r="U62" s="199"/>
      <c r="V62" s="2"/>
      <c r="W62" s="15"/>
      <c r="X62" s="15"/>
      <c r="Y62" s="15"/>
      <c r="Z62" s="15"/>
      <c r="AA62" s="15"/>
      <c r="AB62" s="15"/>
      <c r="AC62" s="15"/>
      <c r="AD62" s="15"/>
    </row>
    <row r="63" spans="1:31" x14ac:dyDescent="0.2">
      <c r="A63" s="33" t="s">
        <v>15</v>
      </c>
      <c r="O63" s="4"/>
      <c r="P63" s="38"/>
      <c r="Q63" s="202"/>
      <c r="R63" s="202"/>
      <c r="S63" s="202"/>
      <c r="T63" s="199"/>
      <c r="U63" s="199"/>
      <c r="V63" s="2"/>
      <c r="W63" s="15"/>
      <c r="X63" s="15"/>
      <c r="Y63" s="15"/>
      <c r="Z63" s="15"/>
      <c r="AA63" s="15"/>
      <c r="AB63" s="15"/>
      <c r="AC63" s="15"/>
      <c r="AD63" s="15"/>
    </row>
    <row r="64" spans="1:31" x14ac:dyDescent="0.2">
      <c r="A64" s="33" t="s">
        <v>72</v>
      </c>
      <c r="O64" s="4"/>
      <c r="P64" s="38"/>
      <c r="Q64" s="86"/>
      <c r="R64" s="202"/>
      <c r="S64" s="202"/>
      <c r="T64" s="199"/>
      <c r="U64" s="199"/>
      <c r="V64" s="2"/>
      <c r="W64" s="15"/>
      <c r="X64" s="15"/>
      <c r="Y64" s="15"/>
      <c r="Z64" s="15"/>
      <c r="AA64" s="15"/>
      <c r="AB64" s="15"/>
      <c r="AC64" s="15"/>
      <c r="AD64" s="15"/>
    </row>
    <row r="65" spans="1:30" x14ac:dyDescent="0.2">
      <c r="A65" s="34" t="s">
        <v>113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5"/>
      <c r="Q65" s="86"/>
      <c r="R65" s="202"/>
      <c r="S65" s="202"/>
      <c r="T65" s="199"/>
      <c r="U65" s="199"/>
      <c r="V65" s="38"/>
      <c r="W65" s="15"/>
      <c r="X65" s="15"/>
      <c r="Y65" s="15"/>
      <c r="Z65" s="15"/>
      <c r="AA65" s="15"/>
      <c r="AB65" s="15"/>
      <c r="AC65" s="15"/>
      <c r="AD65" s="15"/>
    </row>
    <row r="66" spans="1:30" x14ac:dyDescent="0.2">
      <c r="P66" s="15"/>
      <c r="Q66" s="86"/>
      <c r="R66" s="202"/>
      <c r="S66" s="202"/>
      <c r="T66" s="199"/>
      <c r="U66" s="199"/>
      <c r="V66" s="38"/>
      <c r="W66" s="15"/>
      <c r="X66" s="15"/>
      <c r="Y66" s="15"/>
      <c r="Z66" s="15"/>
      <c r="AA66" s="15"/>
      <c r="AB66" s="15"/>
      <c r="AC66" s="15"/>
      <c r="AD66" s="15"/>
    </row>
    <row r="67" spans="1:30" x14ac:dyDescent="0.2">
      <c r="P67" s="15"/>
      <c r="Q67" s="2"/>
      <c r="R67" s="202"/>
      <c r="S67" s="202"/>
      <c r="T67" s="199"/>
      <c r="U67" s="199"/>
      <c r="V67" s="38"/>
      <c r="W67" s="15"/>
      <c r="X67" s="15"/>
      <c r="Y67" s="15"/>
      <c r="Z67" s="15"/>
      <c r="AA67" s="15"/>
      <c r="AB67" s="15"/>
      <c r="AC67" s="15"/>
      <c r="AD67" s="15"/>
    </row>
    <row r="68" spans="1:30" x14ac:dyDescent="0.2">
      <c r="P68" s="15"/>
      <c r="Q68" s="2"/>
      <c r="R68" s="202"/>
      <c r="S68" s="202"/>
      <c r="T68" s="199"/>
      <c r="U68" s="199"/>
      <c r="V68" s="38"/>
      <c r="W68" s="15"/>
      <c r="X68" s="15"/>
      <c r="Y68" s="15"/>
      <c r="Z68" s="15"/>
      <c r="AA68" s="15"/>
      <c r="AB68" s="15"/>
      <c r="AC68" s="15"/>
      <c r="AD68" s="15"/>
    </row>
    <row r="69" spans="1:30" x14ac:dyDescent="0.2">
      <c r="P69" s="15"/>
      <c r="Q69" s="2"/>
      <c r="R69" s="202"/>
      <c r="S69" s="202"/>
      <c r="T69" s="199"/>
      <c r="U69" s="199"/>
      <c r="V69" s="38"/>
      <c r="W69" s="15"/>
      <c r="X69" s="15"/>
      <c r="Y69" s="15"/>
      <c r="Z69" s="15"/>
      <c r="AA69" s="15"/>
      <c r="AB69" s="15"/>
      <c r="AC69" s="15"/>
      <c r="AD69" s="15"/>
    </row>
    <row r="70" spans="1:30" x14ac:dyDescent="0.2">
      <c r="P70" s="15"/>
      <c r="Q70" s="2"/>
      <c r="R70" s="202"/>
      <c r="S70" s="202"/>
      <c r="T70" s="199"/>
      <c r="U70" s="199"/>
      <c r="V70" s="38"/>
      <c r="W70" s="15"/>
      <c r="X70" s="15"/>
      <c r="Y70" s="15"/>
      <c r="Z70" s="15"/>
      <c r="AA70" s="15"/>
      <c r="AB70" s="15"/>
      <c r="AC70" s="15"/>
      <c r="AD70" s="15"/>
    </row>
    <row r="71" spans="1:30" x14ac:dyDescent="0.2">
      <c r="P71" s="15"/>
      <c r="Q71" s="2"/>
      <c r="R71" s="202"/>
      <c r="S71" s="202"/>
      <c r="T71" s="199"/>
      <c r="U71" s="199"/>
      <c r="V71" s="38"/>
      <c r="W71" s="15"/>
      <c r="X71" s="15"/>
      <c r="Y71" s="15"/>
      <c r="Z71" s="15"/>
      <c r="AA71" s="15"/>
      <c r="AB71" s="15"/>
      <c r="AC71" s="15"/>
      <c r="AD71" s="15"/>
    </row>
    <row r="72" spans="1:30" x14ac:dyDescent="0.2">
      <c r="P72" s="15"/>
      <c r="Q72" s="2"/>
      <c r="R72" s="202"/>
      <c r="S72" s="202"/>
      <c r="T72" s="199"/>
      <c r="U72" s="199"/>
      <c r="V72" s="38"/>
      <c r="W72" s="15"/>
      <c r="X72" s="15"/>
      <c r="Y72" s="15"/>
      <c r="Z72" s="15"/>
      <c r="AA72" s="15"/>
      <c r="AB72" s="15"/>
      <c r="AC72" s="15"/>
      <c r="AD72" s="15"/>
    </row>
    <row r="73" spans="1:30" x14ac:dyDescent="0.2">
      <c r="P73" s="15"/>
      <c r="Q73" s="2"/>
      <c r="R73" s="202"/>
      <c r="S73" s="202"/>
      <c r="T73" s="199"/>
      <c r="U73" s="199"/>
      <c r="V73" s="38"/>
      <c r="W73" s="15"/>
      <c r="X73" s="15"/>
      <c r="Y73" s="15"/>
      <c r="Z73" s="15"/>
      <c r="AA73" s="15"/>
      <c r="AB73" s="15"/>
      <c r="AC73" s="15"/>
      <c r="AD73" s="15"/>
    </row>
    <row r="74" spans="1:30" x14ac:dyDescent="0.2">
      <c r="P74" s="15"/>
      <c r="Q74" s="2"/>
      <c r="R74" s="202"/>
      <c r="S74" s="202"/>
      <c r="T74" s="199"/>
      <c r="U74" s="199"/>
      <c r="V74" s="38"/>
      <c r="W74" s="15"/>
      <c r="X74" s="15"/>
      <c r="Y74" s="15"/>
      <c r="Z74" s="15"/>
      <c r="AA74" s="15"/>
      <c r="AB74" s="15"/>
      <c r="AC74" s="15"/>
      <c r="AD74" s="15"/>
    </row>
    <row r="75" spans="1:30" x14ac:dyDescent="0.2">
      <c r="P75" s="15"/>
      <c r="Q75" s="2"/>
      <c r="R75" s="2"/>
      <c r="S75" s="2"/>
      <c r="T75" s="2"/>
      <c r="U75" s="2"/>
      <c r="V75" s="38"/>
      <c r="W75" s="15"/>
      <c r="X75" s="15"/>
      <c r="Y75" s="15"/>
      <c r="Z75" s="15"/>
      <c r="AA75" s="15"/>
      <c r="AB75" s="15"/>
      <c r="AC75" s="15"/>
      <c r="AD75" s="15"/>
    </row>
    <row r="76" spans="1:30" x14ac:dyDescent="0.2">
      <c r="P76" s="15"/>
      <c r="V76" s="15"/>
      <c r="W76" s="15"/>
      <c r="X76" s="15"/>
      <c r="Y76" s="15"/>
      <c r="Z76" s="15"/>
      <c r="AA76" s="15"/>
      <c r="AB76" s="15"/>
      <c r="AC76" s="15"/>
      <c r="AD76" s="15"/>
    </row>
    <row r="77" spans="1:30" x14ac:dyDescent="0.2">
      <c r="P77" s="15"/>
      <c r="V77" s="15"/>
      <c r="W77" s="15"/>
      <c r="X77" s="15"/>
      <c r="Y77" s="15"/>
      <c r="Z77" s="15"/>
      <c r="AA77" s="15"/>
      <c r="AB77" s="15"/>
      <c r="AC77" s="15"/>
      <c r="AD77" s="15"/>
    </row>
    <row r="78" spans="1:30" x14ac:dyDescent="0.2">
      <c r="P78" s="15"/>
      <c r="V78" s="15"/>
      <c r="W78" s="15"/>
      <c r="X78" s="15"/>
      <c r="Y78" s="15"/>
      <c r="Z78" s="15"/>
      <c r="AA78" s="15"/>
      <c r="AB78" s="15"/>
      <c r="AC78" s="15"/>
      <c r="AD78" s="15"/>
    </row>
    <row r="79" spans="1:30" x14ac:dyDescent="0.2">
      <c r="P79" s="15"/>
      <c r="V79" s="15"/>
      <c r="W79" s="15"/>
      <c r="X79" s="15"/>
      <c r="Y79" s="15"/>
      <c r="Z79" s="15"/>
      <c r="AA79" s="15"/>
      <c r="AB79" s="15"/>
      <c r="AC79" s="15"/>
      <c r="AD79" s="15"/>
    </row>
    <row r="80" spans="1:30" x14ac:dyDescent="0.2">
      <c r="P80" s="15"/>
      <c r="V80" s="15"/>
      <c r="W80" s="15"/>
      <c r="X80" s="15"/>
      <c r="Y80" s="15"/>
      <c r="Z80" s="15"/>
      <c r="AA80" s="15"/>
      <c r="AB80" s="15"/>
      <c r="AC80" s="15"/>
      <c r="AD80" s="15"/>
    </row>
    <row r="81" spans="16:30" x14ac:dyDescent="0.2">
      <c r="P81" s="15"/>
      <c r="V81" s="15"/>
      <c r="W81" s="15"/>
      <c r="X81" s="15"/>
      <c r="Y81" s="15"/>
      <c r="Z81" s="15"/>
      <c r="AA81" s="15"/>
      <c r="AB81" s="15"/>
      <c r="AC81" s="15"/>
      <c r="AD81" s="15"/>
    </row>
    <row r="82" spans="16:30" x14ac:dyDescent="0.2">
      <c r="P82" s="15"/>
      <c r="V82" s="15"/>
      <c r="W82" s="15"/>
      <c r="X82" s="15"/>
      <c r="Y82" s="15"/>
      <c r="Z82" s="15"/>
      <c r="AA82" s="15"/>
      <c r="AB82" s="15"/>
      <c r="AC82" s="15"/>
      <c r="AD82" s="15"/>
    </row>
    <row r="83" spans="16:30" x14ac:dyDescent="0.2">
      <c r="P83" s="15"/>
      <c r="V83" s="15"/>
      <c r="W83" s="15"/>
      <c r="X83" s="15"/>
      <c r="Y83" s="15"/>
      <c r="Z83" s="15"/>
      <c r="AA83" s="15"/>
      <c r="AB83" s="15"/>
      <c r="AC83" s="15"/>
      <c r="AD83" s="15"/>
    </row>
    <row r="84" spans="16:30" x14ac:dyDescent="0.2">
      <c r="P84" s="15"/>
      <c r="V84" s="15"/>
      <c r="W84" s="15"/>
      <c r="X84" s="15"/>
      <c r="Y84" s="15"/>
      <c r="Z84" s="15"/>
      <c r="AA84" s="15"/>
      <c r="AB84" s="15"/>
      <c r="AC84" s="15"/>
      <c r="AD84" s="15"/>
    </row>
    <row r="85" spans="16:30" x14ac:dyDescent="0.2">
      <c r="P85" s="15"/>
      <c r="V85" s="15"/>
      <c r="W85" s="15"/>
      <c r="X85" s="15"/>
      <c r="Y85" s="15"/>
      <c r="Z85" s="15"/>
      <c r="AA85" s="15"/>
      <c r="AB85" s="15"/>
      <c r="AC85" s="15"/>
      <c r="AD85" s="15"/>
    </row>
    <row r="86" spans="16:30" x14ac:dyDescent="0.2">
      <c r="P86" s="15"/>
      <c r="V86" s="15"/>
      <c r="W86" s="15"/>
      <c r="X86" s="15"/>
      <c r="Y86" s="15"/>
      <c r="Z86" s="15"/>
      <c r="AA86" s="15"/>
      <c r="AB86" s="15"/>
      <c r="AC86" s="15"/>
      <c r="AD86" s="15"/>
    </row>
    <row r="87" spans="16:30" x14ac:dyDescent="0.2">
      <c r="P87" s="15"/>
      <c r="V87" s="15"/>
      <c r="W87" s="15"/>
      <c r="X87" s="15"/>
      <c r="Y87" s="15"/>
      <c r="Z87" s="15"/>
      <c r="AA87" s="15"/>
      <c r="AB87" s="15"/>
      <c r="AC87" s="15"/>
      <c r="AD87" s="15"/>
    </row>
    <row r="88" spans="16:30" x14ac:dyDescent="0.2">
      <c r="P88" s="15"/>
      <c r="V88" s="15"/>
      <c r="W88" s="15"/>
      <c r="X88" s="15"/>
      <c r="Y88" s="15"/>
      <c r="Z88" s="15"/>
      <c r="AA88" s="15"/>
      <c r="AB88" s="15"/>
      <c r="AC88" s="15"/>
      <c r="AD88" s="15"/>
    </row>
    <row r="89" spans="16:30" x14ac:dyDescent="0.2">
      <c r="P89" s="15"/>
      <c r="V89" s="15"/>
      <c r="W89" s="15"/>
      <c r="X89" s="15"/>
      <c r="Y89" s="15"/>
      <c r="Z89" s="15"/>
      <c r="AA89" s="15"/>
      <c r="AB89" s="15"/>
      <c r="AC89" s="15"/>
      <c r="AD89" s="15"/>
    </row>
    <row r="90" spans="16:30" x14ac:dyDescent="0.2">
      <c r="P90" s="15"/>
      <c r="V90" s="15"/>
      <c r="W90" s="15"/>
      <c r="X90" s="15"/>
      <c r="Y90" s="15"/>
      <c r="Z90" s="15"/>
      <c r="AA90" s="15"/>
      <c r="AB90" s="15"/>
      <c r="AC90" s="15"/>
      <c r="AD90" s="15"/>
    </row>
    <row r="91" spans="16:30" x14ac:dyDescent="0.2">
      <c r="P91" s="15"/>
      <c r="V91" s="15"/>
      <c r="W91" s="15"/>
      <c r="X91" s="15"/>
      <c r="Y91" s="15"/>
      <c r="Z91" s="15"/>
      <c r="AA91" s="15"/>
      <c r="AB91" s="15"/>
      <c r="AC91" s="15"/>
      <c r="AD91" s="15"/>
    </row>
    <row r="92" spans="16:30" x14ac:dyDescent="0.2">
      <c r="P92" s="15"/>
      <c r="V92" s="15"/>
      <c r="W92" s="15"/>
      <c r="X92" s="15"/>
      <c r="Y92" s="15"/>
      <c r="Z92" s="15"/>
      <c r="AA92" s="15"/>
      <c r="AB92" s="15"/>
      <c r="AC92" s="15"/>
      <c r="AD92" s="15"/>
    </row>
    <row r="93" spans="16:30" x14ac:dyDescent="0.2">
      <c r="P93" s="15"/>
      <c r="V93" s="15"/>
      <c r="W93" s="15"/>
      <c r="X93" s="15"/>
      <c r="Y93" s="15"/>
      <c r="Z93" s="15"/>
      <c r="AA93" s="15"/>
      <c r="AB93" s="15"/>
      <c r="AC93" s="15"/>
      <c r="AD93" s="15"/>
    </row>
    <row r="94" spans="16:30" x14ac:dyDescent="0.2">
      <c r="P94" s="15"/>
      <c r="V94" s="15"/>
      <c r="W94" s="15"/>
      <c r="X94" s="15"/>
      <c r="Y94" s="15"/>
      <c r="Z94" s="15"/>
      <c r="AA94" s="15"/>
      <c r="AB94" s="15"/>
      <c r="AC94" s="15"/>
      <c r="AD94" s="15"/>
    </row>
    <row r="95" spans="16:30" x14ac:dyDescent="0.2">
      <c r="P95" s="15"/>
      <c r="V95" s="15"/>
      <c r="W95" s="15"/>
      <c r="X95" s="15"/>
      <c r="Y95" s="15"/>
      <c r="Z95" s="15"/>
      <c r="AA95" s="15"/>
      <c r="AB95" s="15"/>
      <c r="AC95" s="15"/>
      <c r="AD95" s="15"/>
    </row>
    <row r="96" spans="16:30" x14ac:dyDescent="0.2">
      <c r="P96" s="15"/>
      <c r="V96" s="15"/>
      <c r="W96" s="15"/>
      <c r="X96" s="15"/>
      <c r="Y96" s="15"/>
      <c r="Z96" s="15"/>
      <c r="AA96" s="15"/>
      <c r="AB96" s="15"/>
      <c r="AC96" s="15"/>
      <c r="AD96" s="15"/>
    </row>
    <row r="97" spans="16:30" x14ac:dyDescent="0.2">
      <c r="P97" s="15"/>
      <c r="V97" s="15"/>
      <c r="W97" s="15"/>
      <c r="X97" s="15"/>
      <c r="Y97" s="15"/>
      <c r="Z97" s="15"/>
      <c r="AA97" s="15"/>
      <c r="AB97" s="15"/>
      <c r="AC97" s="15"/>
      <c r="AD97" s="15"/>
    </row>
    <row r="98" spans="16:30" x14ac:dyDescent="0.2">
      <c r="P98" s="15"/>
      <c r="V98" s="15"/>
      <c r="W98" s="15"/>
      <c r="X98" s="15"/>
      <c r="Y98" s="15"/>
      <c r="Z98" s="15"/>
      <c r="AA98" s="15"/>
      <c r="AB98" s="15"/>
      <c r="AC98" s="15"/>
      <c r="AD98" s="15"/>
    </row>
    <row r="99" spans="16:30" x14ac:dyDescent="0.2">
      <c r="P99" s="15"/>
      <c r="V99" s="15"/>
      <c r="W99" s="15"/>
      <c r="X99" s="15"/>
      <c r="Y99" s="15"/>
      <c r="Z99" s="15"/>
      <c r="AA99" s="15"/>
      <c r="AB99" s="15"/>
      <c r="AC99" s="15"/>
      <c r="AD99" s="15"/>
    </row>
    <row r="100" spans="16:30" x14ac:dyDescent="0.2">
      <c r="P100" s="15"/>
      <c r="V100" s="15"/>
      <c r="W100" s="15"/>
      <c r="X100" s="15"/>
      <c r="Y100" s="15"/>
      <c r="Z100" s="15"/>
      <c r="AA100" s="15"/>
      <c r="AB100" s="15"/>
      <c r="AC100" s="15"/>
      <c r="AD100" s="15"/>
    </row>
    <row r="101" spans="16:30" x14ac:dyDescent="0.2">
      <c r="P101" s="15"/>
      <c r="V101" s="15"/>
      <c r="W101" s="15"/>
      <c r="X101" s="15"/>
      <c r="Y101" s="15"/>
      <c r="Z101" s="15"/>
    </row>
    <row r="102" spans="16:30" x14ac:dyDescent="0.2">
      <c r="P102" s="15"/>
      <c r="V102" s="15"/>
      <c r="W102" s="15"/>
      <c r="X102" s="15"/>
      <c r="Y102" s="15"/>
      <c r="Z102" s="15"/>
    </row>
    <row r="103" spans="16:30" x14ac:dyDescent="0.2">
      <c r="P103" s="15"/>
      <c r="V103" s="15"/>
      <c r="W103" s="15"/>
      <c r="X103" s="15"/>
      <c r="Y103" s="15"/>
      <c r="Z103" s="15"/>
    </row>
    <row r="104" spans="16:30" x14ac:dyDescent="0.2">
      <c r="P104" s="15"/>
      <c r="V104" s="15"/>
      <c r="W104" s="15"/>
      <c r="X104" s="15"/>
      <c r="Y104" s="15"/>
      <c r="Z104" s="15"/>
    </row>
  </sheetData>
  <sortState ref="B17:N31">
    <sortCondition ref="B17"/>
  </sortState>
  <mergeCells count="8">
    <mergeCell ref="B49:N49"/>
    <mergeCell ref="B50:N50"/>
    <mergeCell ref="B35:N35"/>
    <mergeCell ref="B12:N12"/>
    <mergeCell ref="B13:N13"/>
    <mergeCell ref="B34:N34"/>
    <mergeCell ref="H15:N15"/>
    <mergeCell ref="C15:G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3"/>
    <pageSetUpPr fitToPage="1"/>
  </sheetPr>
  <dimension ref="A1:AF87"/>
  <sheetViews>
    <sheetView showGridLines="0" workbookViewId="0">
      <selection activeCell="P63" sqref="P63"/>
    </sheetView>
  </sheetViews>
  <sheetFormatPr baseColWidth="10" defaultColWidth="10.85546875" defaultRowHeight="15" x14ac:dyDescent="0.25"/>
  <cols>
    <col min="1" max="1" width="5.7109375" style="10" customWidth="1"/>
    <col min="2" max="2" width="22.42578125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3" customWidth="1"/>
    <col min="18" max="18" width="10.85546875" style="3" customWidth="1"/>
    <col min="19" max="19" width="10.85546875" style="3"/>
    <col min="20" max="20" width="12.85546875" style="3" customWidth="1"/>
    <col min="21" max="21" width="14.140625" style="206" bestFit="1" customWidth="1"/>
    <col min="22" max="22" width="10.85546875" style="3"/>
    <col min="23" max="27" width="10.85546875" style="65"/>
    <col min="28" max="16384" width="10.85546875" style="10"/>
  </cols>
  <sheetData>
    <row r="1" spans="1:32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20"/>
      <c r="V1" s="15"/>
      <c r="W1" s="15"/>
      <c r="X1" s="15"/>
      <c r="Y1" s="15"/>
      <c r="Z1" s="15"/>
      <c r="AA1" s="15"/>
    </row>
    <row r="2" spans="1:32" x14ac:dyDescent="0.25">
      <c r="A2" s="39"/>
      <c r="B2" s="177"/>
      <c r="C2" s="177"/>
      <c r="D2" s="177"/>
      <c r="E2" s="177"/>
      <c r="F2" s="177"/>
      <c r="G2" s="177"/>
      <c r="H2" s="177"/>
      <c r="I2" s="177"/>
      <c r="J2" s="68"/>
      <c r="K2" s="68"/>
      <c r="L2" s="68"/>
      <c r="M2" s="68"/>
      <c r="N2" s="68"/>
      <c r="O2" s="41"/>
      <c r="P2" s="20"/>
      <c r="V2" s="15"/>
      <c r="W2" s="15"/>
      <c r="X2" s="15"/>
      <c r="Y2" s="15"/>
      <c r="Z2" s="15"/>
      <c r="AA2" s="15"/>
    </row>
    <row r="3" spans="1:32" x14ac:dyDescent="0.25">
      <c r="A3" s="39"/>
      <c r="B3" s="177"/>
      <c r="C3" s="177"/>
      <c r="D3" s="177"/>
      <c r="E3" s="177"/>
      <c r="F3" s="177"/>
      <c r="G3" s="177"/>
      <c r="H3" s="177"/>
      <c r="I3" s="177"/>
      <c r="J3" s="68"/>
      <c r="K3" s="68"/>
      <c r="L3" s="68"/>
      <c r="M3" s="68"/>
      <c r="N3" s="68"/>
      <c r="O3" s="41"/>
      <c r="P3" s="20"/>
      <c r="V3" s="15"/>
      <c r="W3" s="15"/>
      <c r="X3" s="15"/>
      <c r="Y3" s="15"/>
      <c r="Z3" s="15"/>
      <c r="AA3" s="15"/>
    </row>
    <row r="4" spans="1:32" x14ac:dyDescent="0.25">
      <c r="A4" s="39"/>
      <c r="B4" s="177"/>
      <c r="C4" s="177"/>
      <c r="D4" s="177"/>
      <c r="E4" s="177"/>
      <c r="F4" s="177"/>
      <c r="G4" s="177"/>
      <c r="H4" s="177"/>
      <c r="I4" s="177"/>
      <c r="J4" s="68"/>
      <c r="K4" s="68"/>
      <c r="L4" s="68"/>
      <c r="M4" s="68"/>
      <c r="N4" s="68"/>
      <c r="O4" s="41"/>
      <c r="P4" s="20"/>
      <c r="V4" s="15"/>
      <c r="W4" s="15"/>
      <c r="X4" s="15"/>
      <c r="Y4" s="15"/>
      <c r="Z4" s="15"/>
      <c r="AA4" s="15"/>
    </row>
    <row r="5" spans="1:32" x14ac:dyDescent="0.25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1"/>
      <c r="P5" s="20"/>
      <c r="V5" s="15"/>
      <c r="W5" s="15"/>
      <c r="X5" s="15"/>
      <c r="Y5" s="15"/>
      <c r="Z5" s="15"/>
      <c r="AA5" s="15"/>
    </row>
    <row r="6" spans="1:32" x14ac:dyDescent="0.25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20"/>
      <c r="V6" s="15"/>
      <c r="W6" s="15"/>
      <c r="X6" s="15"/>
      <c r="Y6" s="15"/>
      <c r="Z6" s="15"/>
      <c r="AA6" s="15"/>
    </row>
    <row r="7" spans="1:32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15"/>
      <c r="V7" s="15"/>
      <c r="W7" s="15"/>
      <c r="X7" s="15"/>
      <c r="Y7" s="15"/>
      <c r="Z7" s="15"/>
      <c r="AA7" s="15"/>
    </row>
    <row r="8" spans="1:32" x14ac:dyDescent="0.25">
      <c r="A8" s="39"/>
      <c r="B8" s="122"/>
      <c r="C8" s="122"/>
      <c r="D8" s="122"/>
      <c r="E8" s="122"/>
      <c r="F8" s="122"/>
      <c r="G8" s="122"/>
      <c r="H8" s="122"/>
      <c r="I8" s="122"/>
      <c r="J8" s="12"/>
      <c r="K8" s="12"/>
      <c r="L8" s="12"/>
      <c r="M8" s="12"/>
      <c r="N8" s="12"/>
      <c r="O8" s="4"/>
      <c r="P8" s="15"/>
      <c r="V8" s="15"/>
      <c r="W8" s="15"/>
      <c r="X8" s="15"/>
      <c r="Y8" s="15"/>
      <c r="Z8" s="15"/>
      <c r="AA8" s="15"/>
    </row>
    <row r="9" spans="1:32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23"/>
      <c r="V9" s="23"/>
      <c r="W9" s="23"/>
      <c r="X9" s="15"/>
      <c r="Y9" s="15"/>
      <c r="Z9" s="15"/>
      <c r="AA9" s="15"/>
    </row>
    <row r="10" spans="1:32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23"/>
      <c r="V10" s="23"/>
      <c r="W10" s="23"/>
      <c r="X10" s="15"/>
      <c r="Y10" s="15"/>
      <c r="Z10" s="15"/>
      <c r="AA10" s="15"/>
    </row>
    <row r="11" spans="1:32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23"/>
      <c r="V11" s="23"/>
      <c r="W11" s="23"/>
      <c r="X11" s="15"/>
      <c r="Y11" s="15"/>
      <c r="Z11" s="15"/>
      <c r="AA11" s="15"/>
    </row>
    <row r="12" spans="1:32" ht="15.75" customHeight="1" x14ac:dyDescent="0.25">
      <c r="A12" s="39"/>
      <c r="B12" s="229" t="s">
        <v>18</v>
      </c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4"/>
      <c r="P12" s="119"/>
      <c r="V12" s="23"/>
      <c r="W12" s="23"/>
      <c r="X12" s="15"/>
      <c r="Y12" s="15"/>
      <c r="Z12" s="15"/>
      <c r="AA12" s="15"/>
    </row>
    <row r="13" spans="1:32" x14ac:dyDescent="0.25">
      <c r="A13" s="39"/>
      <c r="B13" s="230" t="s">
        <v>115</v>
      </c>
      <c r="C13" s="230"/>
      <c r="D13" s="230"/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4"/>
      <c r="P13" s="120"/>
      <c r="V13" s="15"/>
      <c r="W13" s="15"/>
      <c r="X13" s="15"/>
      <c r="Y13" s="15"/>
      <c r="Z13" s="15"/>
      <c r="AA13" s="15"/>
    </row>
    <row r="14" spans="1:32" x14ac:dyDescent="0.25">
      <c r="A14" s="39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20"/>
      <c r="V14" s="15"/>
      <c r="W14" s="15"/>
      <c r="X14" s="15"/>
      <c r="Y14" s="15"/>
      <c r="Z14" s="15"/>
      <c r="AA14" s="15"/>
    </row>
    <row r="15" spans="1:32" ht="15.75" customHeight="1" x14ac:dyDescent="0.25">
      <c r="A15" s="39"/>
      <c r="B15" s="121"/>
      <c r="C15" s="228" t="s">
        <v>80</v>
      </c>
      <c r="D15" s="228"/>
      <c r="E15" s="228"/>
      <c r="F15" s="228"/>
      <c r="G15" s="228"/>
      <c r="H15" s="228" t="s">
        <v>94</v>
      </c>
      <c r="I15" s="228"/>
      <c r="J15" s="228"/>
      <c r="K15" s="228"/>
      <c r="L15" s="228"/>
      <c r="M15" s="228"/>
      <c r="N15" s="228"/>
      <c r="O15" s="4"/>
      <c r="P15" s="120"/>
      <c r="Q15" s="134"/>
      <c r="R15" s="134"/>
      <c r="S15" s="134"/>
      <c r="T15" s="134"/>
      <c r="V15" s="148"/>
      <c r="W15" s="148"/>
      <c r="X15" s="148"/>
      <c r="Y15" s="120"/>
      <c r="Z15" s="120"/>
      <c r="AA15" s="120"/>
      <c r="AB15" s="123"/>
      <c r="AC15" s="123"/>
      <c r="AD15" s="123"/>
      <c r="AE15" s="123"/>
      <c r="AF15" s="123"/>
    </row>
    <row r="16" spans="1:32" ht="12" customHeight="1" x14ac:dyDescent="0.25">
      <c r="A16" s="39"/>
      <c r="B16" s="193"/>
      <c r="C16" s="124" t="s">
        <v>100</v>
      </c>
      <c r="D16" s="124" t="s">
        <v>98</v>
      </c>
      <c r="E16" s="124" t="s">
        <v>103</v>
      </c>
      <c r="F16" s="124" t="s">
        <v>105</v>
      </c>
      <c r="G16" s="124" t="s">
        <v>107</v>
      </c>
      <c r="H16" s="124" t="s">
        <v>109</v>
      </c>
      <c r="I16" s="124" t="s">
        <v>110</v>
      </c>
      <c r="J16" s="124" t="s">
        <v>112</v>
      </c>
      <c r="K16" s="124" t="s">
        <v>114</v>
      </c>
      <c r="L16" s="124" t="s">
        <v>116</v>
      </c>
      <c r="M16" s="124" t="s">
        <v>117</v>
      </c>
      <c r="N16" s="124" t="s">
        <v>101</v>
      </c>
      <c r="O16" s="4"/>
      <c r="P16" s="120"/>
      <c r="Q16" s="134"/>
      <c r="R16" s="134"/>
      <c r="S16" s="134"/>
      <c r="T16" s="134"/>
      <c r="V16" s="148"/>
      <c r="W16" s="148"/>
      <c r="X16" s="148"/>
      <c r="Y16" s="15"/>
      <c r="Z16" s="15"/>
      <c r="AA16" s="15"/>
    </row>
    <row r="17" spans="1:30" x14ac:dyDescent="0.25">
      <c r="A17" s="39"/>
      <c r="B17" s="175" t="s">
        <v>19</v>
      </c>
      <c r="C17" s="129">
        <v>24.565409981610497</v>
      </c>
      <c r="D17" s="129">
        <v>23.841917588023431</v>
      </c>
      <c r="E17" s="129">
        <v>22.047300822288342</v>
      </c>
      <c r="F17" s="129">
        <v>21.095555255100006</v>
      </c>
      <c r="G17" s="129">
        <v>20.357692761061188</v>
      </c>
      <c r="H17" s="129">
        <v>16.865653171282258</v>
      </c>
      <c r="I17" s="129">
        <v>15.405199913322654</v>
      </c>
      <c r="J17" s="129">
        <v>14.935775764067284</v>
      </c>
      <c r="K17" s="129">
        <v>14.94101198427067</v>
      </c>
      <c r="L17" s="129">
        <v>17.704097291617373</v>
      </c>
      <c r="M17" s="129">
        <v>17.133679613427731</v>
      </c>
      <c r="N17" s="142">
        <v>15.337643934153689</v>
      </c>
      <c r="O17" s="4"/>
      <c r="P17" s="120"/>
      <c r="Q17" s="136"/>
      <c r="R17" s="136"/>
      <c r="S17" s="136"/>
      <c r="T17" s="136"/>
      <c r="V17" s="149"/>
      <c r="W17" s="152"/>
      <c r="X17" s="149"/>
      <c r="Y17" s="128"/>
      <c r="Z17" s="128"/>
      <c r="AA17" s="128"/>
      <c r="AB17" s="127"/>
      <c r="AC17" s="127"/>
      <c r="AD17" s="127"/>
    </row>
    <row r="18" spans="1:30" x14ac:dyDescent="0.25">
      <c r="A18" s="39"/>
      <c r="B18" s="175" t="s">
        <v>24</v>
      </c>
      <c r="C18" s="129">
        <v>22.483600727777798</v>
      </c>
      <c r="D18" s="129">
        <v>21.249356032410649</v>
      </c>
      <c r="E18" s="129">
        <v>19.62124440938091</v>
      </c>
      <c r="F18" s="129">
        <v>18.832878326724934</v>
      </c>
      <c r="G18" s="129">
        <v>18.541907548756576</v>
      </c>
      <c r="H18" s="129">
        <v>16.957835033467727</v>
      </c>
      <c r="I18" s="129">
        <v>13.991857656614105</v>
      </c>
      <c r="J18" s="129">
        <v>13.90323912533249</v>
      </c>
      <c r="K18" s="129">
        <v>14.933551561023073</v>
      </c>
      <c r="L18" s="129">
        <v>15.711604066346997</v>
      </c>
      <c r="M18" s="129">
        <v>14.439605871184845</v>
      </c>
      <c r="N18" s="142">
        <v>14.569915839600455</v>
      </c>
      <c r="O18" s="4"/>
      <c r="P18" s="120"/>
      <c r="V18" s="153"/>
      <c r="W18" s="153"/>
      <c r="X18" s="152"/>
      <c r="Y18" s="15"/>
      <c r="Z18" s="15"/>
      <c r="AA18" s="15"/>
    </row>
    <row r="19" spans="1:30" x14ac:dyDescent="0.25">
      <c r="A19" s="39"/>
      <c r="B19" s="178" t="s">
        <v>20</v>
      </c>
      <c r="C19" s="126">
        <v>19.394996523440568</v>
      </c>
      <c r="D19" s="126">
        <v>19.751163448543952</v>
      </c>
      <c r="E19" s="126">
        <v>19.120310401440619</v>
      </c>
      <c r="F19" s="126">
        <v>19.187203702946576</v>
      </c>
      <c r="G19" s="126">
        <v>18.702233601899067</v>
      </c>
      <c r="H19" s="126">
        <v>22.555960139585586</v>
      </c>
      <c r="I19" s="126">
        <v>19.48538073191628</v>
      </c>
      <c r="J19" s="126">
        <v>17.256429556325116</v>
      </c>
      <c r="K19" s="126">
        <v>16.614474657356372</v>
      </c>
      <c r="L19" s="126">
        <v>20.318054352665005</v>
      </c>
      <c r="M19" s="126">
        <v>19.476826788868639</v>
      </c>
      <c r="N19" s="142">
        <v>16.918133967390837</v>
      </c>
      <c r="O19" s="4"/>
      <c r="P19" s="120"/>
      <c r="V19" s="153"/>
      <c r="W19" s="153"/>
      <c r="X19" s="152"/>
      <c r="Y19" s="15"/>
      <c r="Z19" s="15"/>
      <c r="AA19" s="15"/>
    </row>
    <row r="20" spans="1:30" x14ac:dyDescent="0.25">
      <c r="A20" s="39"/>
      <c r="B20" s="175" t="s">
        <v>13</v>
      </c>
      <c r="C20" s="129">
        <v>27.386649755053337</v>
      </c>
      <c r="D20" s="129">
        <v>26.119979385775906</v>
      </c>
      <c r="E20" s="129">
        <v>25.370557513227212</v>
      </c>
      <c r="F20" s="129">
        <v>26.107830604885727</v>
      </c>
      <c r="G20" s="129">
        <v>25.102164242448644</v>
      </c>
      <c r="H20" s="129">
        <v>8.0536555154720126</v>
      </c>
      <c r="I20" s="129">
        <v>8.2288306242794143</v>
      </c>
      <c r="J20" s="129">
        <v>7.5030642517628809</v>
      </c>
      <c r="K20" s="129">
        <v>11.021559476589825</v>
      </c>
      <c r="L20" s="129">
        <v>13.357886056774483</v>
      </c>
      <c r="M20" s="129">
        <v>14.387281887258352</v>
      </c>
      <c r="N20" s="142">
        <v>14.609654440709585</v>
      </c>
      <c r="O20" s="4"/>
      <c r="P20" s="120"/>
      <c r="V20" s="153"/>
      <c r="W20" s="153"/>
      <c r="X20" s="152"/>
      <c r="Y20" s="15"/>
      <c r="Z20" s="15"/>
      <c r="AA20" s="15"/>
    </row>
    <row r="21" spans="1:30" x14ac:dyDescent="0.25">
      <c r="A21" s="39"/>
      <c r="B21" s="175" t="s">
        <v>29</v>
      </c>
      <c r="C21" s="129">
        <v>33.349290254776733</v>
      </c>
      <c r="D21" s="129">
        <v>29.528227540711939</v>
      </c>
      <c r="E21" s="129">
        <v>26.669299799941506</v>
      </c>
      <c r="F21" s="129">
        <v>24.048721534610195</v>
      </c>
      <c r="G21" s="129">
        <v>22.399202552747653</v>
      </c>
      <c r="H21" s="129">
        <v>1.8075510828908348</v>
      </c>
      <c r="I21" s="129">
        <v>1.6910765215314205</v>
      </c>
      <c r="J21" s="129">
        <v>9.286454020072199</v>
      </c>
      <c r="K21" s="129">
        <v>12.661488159462554</v>
      </c>
      <c r="L21" s="129">
        <v>16.769180218794077</v>
      </c>
      <c r="M21" s="129">
        <v>16.571391989723374</v>
      </c>
      <c r="N21" s="142">
        <v>16.120938262141649</v>
      </c>
      <c r="O21" s="4"/>
      <c r="P21" s="120"/>
      <c r="V21" s="153"/>
      <c r="W21" s="153"/>
      <c r="X21" s="152"/>
      <c r="Y21" s="15"/>
      <c r="Z21" s="15"/>
      <c r="AA21" s="15"/>
    </row>
    <row r="22" spans="1:30" x14ac:dyDescent="0.25">
      <c r="A22" s="39"/>
      <c r="B22" s="175" t="s">
        <v>25</v>
      </c>
      <c r="C22" s="129">
        <v>29.281055178301507</v>
      </c>
      <c r="D22" s="129">
        <v>27.591767987785289</v>
      </c>
      <c r="E22" s="129">
        <v>25.337961006645248</v>
      </c>
      <c r="F22" s="129">
        <v>24.193130780971963</v>
      </c>
      <c r="G22" s="129">
        <v>22.225914664013068</v>
      </c>
      <c r="H22" s="129">
        <v>7.7495428411257672</v>
      </c>
      <c r="I22" s="129">
        <v>6.7418455331176075</v>
      </c>
      <c r="J22" s="129">
        <v>6.7068450726798234</v>
      </c>
      <c r="K22" s="129">
        <v>5.8993051401692087</v>
      </c>
      <c r="L22" s="129">
        <v>12.736810296772116</v>
      </c>
      <c r="M22" s="129">
        <v>12.204473611690304</v>
      </c>
      <c r="N22" s="142">
        <v>9.3342756391277639</v>
      </c>
      <c r="O22" s="4"/>
      <c r="P22" s="120"/>
      <c r="V22" s="153"/>
      <c r="W22" s="153"/>
      <c r="X22" s="152"/>
      <c r="Y22" s="15"/>
      <c r="Z22" s="15"/>
      <c r="AA22" s="15"/>
    </row>
    <row r="23" spans="1:30" x14ac:dyDescent="0.25">
      <c r="A23" s="39"/>
      <c r="B23" s="175" t="s">
        <v>27</v>
      </c>
      <c r="C23" s="129">
        <v>1.3362313922936853</v>
      </c>
      <c r="D23" s="129">
        <v>3.8246720744300466</v>
      </c>
      <c r="E23" s="129">
        <v>5.0979160360683062</v>
      </c>
      <c r="F23" s="129">
        <v>6.6398558441701283</v>
      </c>
      <c r="G23" s="129">
        <v>7.9544579413567629</v>
      </c>
      <c r="H23" s="129">
        <v>19.274983610102115</v>
      </c>
      <c r="I23" s="129">
        <v>16.350027186836602</v>
      </c>
      <c r="J23" s="129">
        <v>16.750606965143678</v>
      </c>
      <c r="K23" s="129">
        <v>15.737409740160381</v>
      </c>
      <c r="L23" s="129">
        <v>36.414319532685724</v>
      </c>
      <c r="M23" s="129">
        <v>30.642349779595101</v>
      </c>
      <c r="N23" s="142">
        <v>22.422576033752996</v>
      </c>
      <c r="O23" s="4"/>
      <c r="P23" s="120"/>
      <c r="V23" s="153"/>
      <c r="W23" s="153"/>
      <c r="X23" s="152"/>
      <c r="Y23" s="15"/>
      <c r="Z23" s="15"/>
      <c r="AA23" s="15"/>
      <c r="AB23" s="65"/>
      <c r="AC23" s="65"/>
      <c r="AD23" s="65"/>
    </row>
    <row r="24" spans="1:30" s="3" customFormat="1" ht="14.25" customHeight="1" x14ac:dyDescent="0.2">
      <c r="A24" s="39"/>
      <c r="B24" s="175" t="s">
        <v>30</v>
      </c>
      <c r="C24" s="129">
        <v>-6.2811780784209681</v>
      </c>
      <c r="D24" s="129">
        <v>-3.9783552953489787</v>
      </c>
      <c r="E24" s="129">
        <v>-1.7304700544610863</v>
      </c>
      <c r="F24" s="129">
        <v>3.3582022581486681</v>
      </c>
      <c r="G24" s="129">
        <v>7.9865019192620679</v>
      </c>
      <c r="H24" s="129">
        <v>104.84278215609768</v>
      </c>
      <c r="I24" s="129">
        <v>72.680016814598858</v>
      </c>
      <c r="J24" s="129">
        <v>44.298275868448719</v>
      </c>
      <c r="K24" s="129">
        <v>39.833120406951814</v>
      </c>
      <c r="L24" s="129">
        <v>40.051641320535822</v>
      </c>
      <c r="M24" s="129">
        <v>32.681230152171793</v>
      </c>
      <c r="N24" s="142">
        <v>29.508495372681697</v>
      </c>
      <c r="O24" s="4"/>
      <c r="P24" s="120"/>
      <c r="V24" s="153"/>
      <c r="W24" s="153"/>
      <c r="X24" s="152"/>
      <c r="Y24" s="15"/>
      <c r="Z24" s="15"/>
      <c r="AA24" s="15"/>
      <c r="AB24" s="65"/>
      <c r="AC24" s="65"/>
      <c r="AD24" s="65"/>
    </row>
    <row r="25" spans="1:30" s="3" customFormat="1" ht="14.25" customHeight="1" x14ac:dyDescent="0.2">
      <c r="A25" s="39"/>
      <c r="B25" s="175" t="s">
        <v>22</v>
      </c>
      <c r="C25" s="129">
        <v>20.061369720628974</v>
      </c>
      <c r="D25" s="129">
        <v>19.259144096176286</v>
      </c>
      <c r="E25" s="129">
        <v>18.12373333278472</v>
      </c>
      <c r="F25" s="129">
        <v>17.590966394668662</v>
      </c>
      <c r="G25" s="129">
        <v>17.376305161910043</v>
      </c>
      <c r="H25" s="129">
        <v>16.020013217659223</v>
      </c>
      <c r="I25" s="129">
        <v>14.848612178004817</v>
      </c>
      <c r="J25" s="129">
        <v>15.313641181844794</v>
      </c>
      <c r="K25" s="129">
        <v>15.94662769961095</v>
      </c>
      <c r="L25" s="129">
        <v>19.330315542251817</v>
      </c>
      <c r="M25" s="129">
        <v>18.507704697783822</v>
      </c>
      <c r="N25" s="142">
        <v>16.61735410394034</v>
      </c>
      <c r="O25" s="4"/>
      <c r="P25" s="120"/>
      <c r="V25" s="153"/>
      <c r="W25" s="153"/>
      <c r="X25" s="152"/>
      <c r="Y25" s="15"/>
      <c r="Z25" s="15"/>
      <c r="AA25" s="15"/>
      <c r="AB25" s="65"/>
      <c r="AC25" s="65"/>
      <c r="AD25" s="65"/>
    </row>
    <row r="26" spans="1:30" s="3" customFormat="1" ht="14.25" customHeight="1" x14ac:dyDescent="0.2">
      <c r="A26" s="39"/>
      <c r="B26" s="175" t="s">
        <v>31</v>
      </c>
      <c r="C26" s="129">
        <v>18.819833092932335</v>
      </c>
      <c r="D26" s="129">
        <v>18.858092794979186</v>
      </c>
      <c r="E26" s="129">
        <v>18.674438668760907</v>
      </c>
      <c r="F26" s="129">
        <v>19.035087506151861</v>
      </c>
      <c r="G26" s="129">
        <v>18.644959888053613</v>
      </c>
      <c r="H26" s="129">
        <v>20.426499530305932</v>
      </c>
      <c r="I26" s="129">
        <v>17.307656511750814</v>
      </c>
      <c r="J26" s="129">
        <v>13.300886895382069</v>
      </c>
      <c r="K26" s="129">
        <v>9.4432212481823754</v>
      </c>
      <c r="L26" s="129">
        <v>10.736017384130969</v>
      </c>
      <c r="M26" s="129">
        <v>9.7922721649215116</v>
      </c>
      <c r="N26" s="142">
        <v>8.3321770908878712</v>
      </c>
      <c r="O26" s="4"/>
      <c r="P26" s="120"/>
      <c r="V26" s="153"/>
      <c r="W26" s="153"/>
      <c r="X26" s="152"/>
      <c r="Y26" s="15"/>
      <c r="Z26" s="15"/>
      <c r="AA26" s="15"/>
      <c r="AB26" s="65"/>
      <c r="AC26" s="65"/>
      <c r="AD26" s="65"/>
    </row>
    <row r="27" spans="1:30" s="3" customFormat="1" ht="14.25" customHeight="1" x14ac:dyDescent="0.2">
      <c r="A27" s="39"/>
      <c r="B27" s="175" t="s">
        <v>26</v>
      </c>
      <c r="C27" s="129">
        <v>15.565648788414176</v>
      </c>
      <c r="D27" s="129">
        <v>14.356529820764585</v>
      </c>
      <c r="E27" s="129">
        <v>13.786943566799192</v>
      </c>
      <c r="F27" s="129">
        <v>13.618597809117583</v>
      </c>
      <c r="G27" s="129">
        <v>12.213324175333007</v>
      </c>
      <c r="H27" s="129">
        <v>12.798875573929891</v>
      </c>
      <c r="I27" s="129">
        <v>16.675499015202423</v>
      </c>
      <c r="J27" s="129">
        <v>16.665804080876523</v>
      </c>
      <c r="K27" s="129">
        <v>16.528314356362927</v>
      </c>
      <c r="L27" s="129">
        <v>28.193156059994084</v>
      </c>
      <c r="M27" s="129">
        <v>28.269435269843825</v>
      </c>
      <c r="N27" s="142">
        <v>26.526723857975121</v>
      </c>
      <c r="O27" s="4"/>
      <c r="P27" s="120"/>
      <c r="V27" s="153"/>
      <c r="W27" s="153"/>
      <c r="X27" s="152"/>
      <c r="Y27" s="15"/>
      <c r="Z27" s="15"/>
      <c r="AA27" s="15"/>
      <c r="AB27" s="65"/>
      <c r="AC27" s="65"/>
      <c r="AD27" s="65"/>
    </row>
    <row r="28" spans="1:30" s="3" customFormat="1" ht="14.25" customHeight="1" x14ac:dyDescent="0.2">
      <c r="A28" s="39"/>
      <c r="B28" s="175" t="s">
        <v>23</v>
      </c>
      <c r="C28" s="129">
        <v>21.95668169848075</v>
      </c>
      <c r="D28" s="129">
        <v>21.026813728287628</v>
      </c>
      <c r="E28" s="129">
        <v>19.189593919923588</v>
      </c>
      <c r="F28" s="129">
        <v>17.035428202576398</v>
      </c>
      <c r="G28" s="129">
        <v>15.685244783906583</v>
      </c>
      <c r="H28" s="129">
        <v>3.5994886092243661</v>
      </c>
      <c r="I28" s="129">
        <v>0.31122320242311652</v>
      </c>
      <c r="J28" s="129">
        <v>-3.1887998212093649</v>
      </c>
      <c r="K28" s="129">
        <v>-2.8410676720023953</v>
      </c>
      <c r="L28" s="129">
        <v>0.98692080961260142</v>
      </c>
      <c r="M28" s="129">
        <v>0.705730876878774</v>
      </c>
      <c r="N28" s="142">
        <v>1.1165374766028968</v>
      </c>
      <c r="O28" s="4"/>
      <c r="P28" s="120"/>
      <c r="V28" s="153"/>
      <c r="W28" s="153"/>
      <c r="X28" s="152"/>
      <c r="Y28" s="15"/>
      <c r="Z28" s="15"/>
      <c r="AA28" s="15"/>
      <c r="AB28" s="65"/>
      <c r="AC28" s="65"/>
      <c r="AD28" s="65"/>
    </row>
    <row r="29" spans="1:30" s="3" customFormat="1" ht="14.25" customHeight="1" x14ac:dyDescent="0.2">
      <c r="A29" s="39"/>
      <c r="B29" s="175" t="s">
        <v>28</v>
      </c>
      <c r="C29" s="129">
        <v>7.0423373281103485</v>
      </c>
      <c r="D29" s="129">
        <v>5.5020187218627559</v>
      </c>
      <c r="E29" s="129">
        <v>3.8508769961773215</v>
      </c>
      <c r="F29" s="129">
        <v>3.4895140013515125</v>
      </c>
      <c r="G29" s="129">
        <v>2.4768710108085568</v>
      </c>
      <c r="H29" s="129">
        <v>0.95738962499996028</v>
      </c>
      <c r="I29" s="129">
        <v>-2.5509685684336314</v>
      </c>
      <c r="J29" s="129">
        <v>0.52046506447522844</v>
      </c>
      <c r="K29" s="129">
        <v>-2.4315634959213295</v>
      </c>
      <c r="L29" s="129">
        <v>1.3790445967602594</v>
      </c>
      <c r="M29" s="129">
        <v>-0.23369287609922296</v>
      </c>
      <c r="N29" s="142">
        <v>-0.48313393920845771</v>
      </c>
      <c r="O29" s="4"/>
      <c r="P29" s="120"/>
      <c r="V29" s="152"/>
      <c r="W29" s="152"/>
      <c r="X29" s="152"/>
      <c r="Y29" s="15"/>
      <c r="Z29" s="15"/>
      <c r="AA29" s="15"/>
      <c r="AB29" s="65"/>
      <c r="AC29" s="65"/>
      <c r="AD29" s="65"/>
    </row>
    <row r="30" spans="1:30" s="3" customFormat="1" ht="14.25" customHeight="1" x14ac:dyDescent="0.2">
      <c r="A30" s="39"/>
      <c r="B30" s="174" t="s">
        <v>6</v>
      </c>
      <c r="C30" s="125">
        <v>17.606777197045087</v>
      </c>
      <c r="D30" s="125">
        <v>17.36154917287125</v>
      </c>
      <c r="E30" s="125">
        <v>16.548089697963864</v>
      </c>
      <c r="F30" s="125">
        <v>16.283150197558172</v>
      </c>
      <c r="G30" s="125">
        <v>16.002126749108459</v>
      </c>
      <c r="H30" s="125">
        <v>14.811386396117875</v>
      </c>
      <c r="I30" s="125">
        <v>12.698208590054438</v>
      </c>
      <c r="J30" s="125">
        <v>12.525116358878098</v>
      </c>
      <c r="K30" s="125">
        <v>12.798703917390908</v>
      </c>
      <c r="L30" s="125">
        <v>18.455681081275554</v>
      </c>
      <c r="M30" s="125">
        <v>17.383633874195791</v>
      </c>
      <c r="N30" s="142">
        <v>15.400220386746554</v>
      </c>
      <c r="O30" s="4"/>
      <c r="P30" s="120"/>
      <c r="V30" s="152"/>
      <c r="W30" s="152"/>
      <c r="X30" s="152"/>
      <c r="Y30" s="15"/>
      <c r="Z30" s="15"/>
      <c r="AA30" s="15"/>
      <c r="AB30" s="65"/>
      <c r="AC30" s="65"/>
      <c r="AD30" s="65"/>
    </row>
    <row r="31" spans="1:30" s="3" customFormat="1" ht="14.25" customHeight="1" x14ac:dyDescent="0.2">
      <c r="A31" s="39"/>
      <c r="B31" s="175" t="s">
        <v>21</v>
      </c>
      <c r="C31" s="129">
        <v>2.9654551160552822</v>
      </c>
      <c r="D31" s="129">
        <v>4.0374563922651374</v>
      </c>
      <c r="E31" s="129">
        <v>4.5624853082040451</v>
      </c>
      <c r="F31" s="129">
        <v>4.8573191290216089</v>
      </c>
      <c r="G31" s="129">
        <v>5.5239117413714345</v>
      </c>
      <c r="H31" s="129">
        <v>9.3886508210230488</v>
      </c>
      <c r="I31" s="129">
        <v>6.1630283464624069</v>
      </c>
      <c r="J31" s="129">
        <v>8.94887317526074</v>
      </c>
      <c r="K31" s="129">
        <v>9.9272566437523135</v>
      </c>
      <c r="L31" s="129">
        <v>26.235951472310859</v>
      </c>
      <c r="M31" s="129">
        <v>23.572708157300504</v>
      </c>
      <c r="N31" s="142">
        <v>19.400391794403294</v>
      </c>
      <c r="O31" s="4"/>
      <c r="P31" s="120"/>
      <c r="V31" s="152"/>
      <c r="W31" s="152"/>
      <c r="X31" s="152"/>
      <c r="Y31" s="15"/>
      <c r="Z31" s="15"/>
      <c r="AA31" s="15"/>
      <c r="AB31" s="65"/>
      <c r="AC31" s="65"/>
      <c r="AD31" s="65"/>
    </row>
    <row r="32" spans="1:30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0"/>
      <c r="V32" s="15"/>
      <c r="W32" s="15"/>
      <c r="X32" s="15"/>
      <c r="Y32" s="15"/>
      <c r="Z32" s="15"/>
      <c r="AA32" s="15"/>
      <c r="AB32" s="65"/>
      <c r="AC32" s="65"/>
      <c r="AD32" s="65"/>
    </row>
    <row r="33" spans="1:30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0"/>
      <c r="V33" s="15"/>
      <c r="W33" s="15"/>
      <c r="X33" s="15"/>
      <c r="Y33" s="15"/>
      <c r="Z33" s="15"/>
      <c r="AA33" s="15"/>
      <c r="AB33" s="65"/>
      <c r="AC33" s="65"/>
      <c r="AD33" s="65"/>
    </row>
    <row r="34" spans="1:30" s="3" customFormat="1" ht="14.25" customHeight="1" x14ac:dyDescent="0.2">
      <c r="A34" s="39"/>
      <c r="B34" s="225" t="s">
        <v>10</v>
      </c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4"/>
      <c r="P34" s="120"/>
      <c r="R34" s="131"/>
      <c r="S34" s="27"/>
      <c r="T34" s="27"/>
      <c r="V34" s="140"/>
      <c r="W34" s="15"/>
      <c r="X34" s="15"/>
      <c r="Y34" s="15"/>
      <c r="Z34" s="15"/>
      <c r="AA34" s="15"/>
      <c r="AB34" s="65"/>
      <c r="AC34" s="65"/>
      <c r="AD34" s="65"/>
    </row>
    <row r="35" spans="1:30" s="3" customFormat="1" ht="14.25" customHeight="1" x14ac:dyDescent="0.2">
      <c r="A35" s="39"/>
      <c r="B35" s="225" t="s">
        <v>115</v>
      </c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4"/>
      <c r="P35" s="120"/>
      <c r="R35" s="131"/>
      <c r="S35" s="27"/>
      <c r="T35" s="27"/>
      <c r="V35" s="140"/>
      <c r="W35" s="15"/>
      <c r="X35" s="15"/>
      <c r="Y35" s="15"/>
      <c r="Z35" s="15"/>
      <c r="AA35" s="15"/>
      <c r="AB35" s="65"/>
      <c r="AC35" s="65"/>
      <c r="AD35" s="65"/>
    </row>
    <row r="36" spans="1:30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0"/>
      <c r="Q36" s="27"/>
      <c r="R36" s="27"/>
      <c r="V36" s="140"/>
      <c r="W36" s="15"/>
      <c r="X36" s="15"/>
      <c r="Y36" s="15"/>
      <c r="Z36" s="15"/>
      <c r="AA36" s="15"/>
      <c r="AB36" s="65"/>
      <c r="AC36" s="65"/>
      <c r="AD36" s="65"/>
    </row>
    <row r="37" spans="1:30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0"/>
      <c r="Q37" s="86"/>
      <c r="R37" s="202"/>
      <c r="T37" s="207" t="s">
        <v>2</v>
      </c>
      <c r="U37" s="204" t="s">
        <v>6</v>
      </c>
      <c r="V37" s="94"/>
      <c r="W37" s="94"/>
      <c r="X37" s="15"/>
      <c r="Y37" s="15"/>
      <c r="Z37" s="15"/>
      <c r="AA37" s="15"/>
      <c r="AB37" s="65"/>
      <c r="AC37" s="65"/>
      <c r="AD37" s="65"/>
    </row>
    <row r="38" spans="1:30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0"/>
      <c r="Q38" s="86" t="s">
        <v>100</v>
      </c>
      <c r="R38" s="214" t="s">
        <v>122</v>
      </c>
      <c r="S38" s="204" t="s">
        <v>123</v>
      </c>
      <c r="T38" s="27">
        <v>19.394996523440568</v>
      </c>
      <c r="U38" s="27">
        <v>17.606777197045087</v>
      </c>
      <c r="V38" s="94"/>
      <c r="W38" s="94"/>
      <c r="X38" s="15"/>
      <c r="Y38" s="15"/>
      <c r="Z38" s="15"/>
      <c r="AA38" s="15"/>
      <c r="AB38" s="65"/>
      <c r="AC38" s="65"/>
      <c r="AD38" s="65"/>
    </row>
    <row r="39" spans="1:30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0"/>
      <c r="Q39" s="3" t="s">
        <v>98</v>
      </c>
      <c r="R39" s="202" t="s">
        <v>8</v>
      </c>
      <c r="S39" s="204" t="s">
        <v>124</v>
      </c>
      <c r="T39" s="27">
        <v>19.751163448543952</v>
      </c>
      <c r="U39" s="27">
        <v>17.36154917287125</v>
      </c>
      <c r="V39" s="94"/>
      <c r="W39" s="94"/>
      <c r="X39" s="15"/>
      <c r="Y39" s="15"/>
      <c r="Z39" s="15"/>
      <c r="AA39" s="15"/>
      <c r="AB39" s="65"/>
      <c r="AC39" s="65"/>
      <c r="AD39" s="65"/>
    </row>
    <row r="40" spans="1:30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0"/>
      <c r="Q40" s="3" t="s">
        <v>103</v>
      </c>
      <c r="R40" s="202" t="s">
        <v>8</v>
      </c>
      <c r="S40" s="204" t="s">
        <v>125</v>
      </c>
      <c r="T40" s="27">
        <v>19.120310401440619</v>
      </c>
      <c r="U40" s="27">
        <v>16.548089697963864</v>
      </c>
      <c r="V40" s="94"/>
      <c r="W40" s="94"/>
      <c r="X40" s="15"/>
      <c r="Y40" s="15"/>
      <c r="Z40" s="15"/>
      <c r="AA40" s="15"/>
      <c r="AB40" s="65"/>
      <c r="AC40" s="65"/>
      <c r="AD40" s="65"/>
    </row>
    <row r="41" spans="1:30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0"/>
      <c r="Q41" s="3" t="s">
        <v>105</v>
      </c>
      <c r="R41" s="202" t="s">
        <v>8</v>
      </c>
      <c r="S41" s="204" t="s">
        <v>126</v>
      </c>
      <c r="T41" s="27">
        <v>19.187203702946576</v>
      </c>
      <c r="U41" s="27">
        <v>16.283150197558172</v>
      </c>
      <c r="V41" s="94"/>
      <c r="W41" s="94"/>
      <c r="X41" s="15"/>
      <c r="Y41" s="15"/>
      <c r="Z41" s="15"/>
      <c r="AA41" s="15"/>
      <c r="AB41" s="65"/>
      <c r="AC41" s="65"/>
      <c r="AD41" s="65"/>
    </row>
    <row r="42" spans="1:30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0"/>
      <c r="Q42" s="3" t="s">
        <v>107</v>
      </c>
      <c r="R42" s="202" t="s">
        <v>8</v>
      </c>
      <c r="S42" s="204" t="s">
        <v>127</v>
      </c>
      <c r="T42" s="27">
        <v>18.702233601899067</v>
      </c>
      <c r="U42" s="27">
        <v>16.002126749108459</v>
      </c>
      <c r="V42" s="94"/>
      <c r="W42" s="94"/>
      <c r="X42" s="15"/>
      <c r="Y42" s="15"/>
      <c r="Z42" s="15"/>
      <c r="AA42" s="15"/>
      <c r="AB42" s="65"/>
      <c r="AC42" s="65"/>
      <c r="AD42" s="65"/>
    </row>
    <row r="43" spans="1:30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5"/>
      <c r="Q43" s="3" t="s">
        <v>109</v>
      </c>
      <c r="R43" s="202">
        <v>2022</v>
      </c>
      <c r="S43" s="208" t="s">
        <v>128</v>
      </c>
      <c r="T43" s="86">
        <v>22.555960139585586</v>
      </c>
      <c r="U43" s="86">
        <v>14.811386396117875</v>
      </c>
      <c r="V43" s="94"/>
      <c r="W43" s="94"/>
      <c r="X43" s="15"/>
      <c r="Y43" s="15"/>
      <c r="Z43" s="15"/>
      <c r="AA43" s="15"/>
      <c r="AB43" s="65"/>
      <c r="AC43" s="65"/>
      <c r="AD43" s="65"/>
    </row>
    <row r="44" spans="1:30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5"/>
      <c r="Q44" s="3" t="s">
        <v>110</v>
      </c>
      <c r="R44" s="202" t="s">
        <v>8</v>
      </c>
      <c r="S44" s="208" t="s">
        <v>129</v>
      </c>
      <c r="T44" s="86">
        <v>19.48538073191628</v>
      </c>
      <c r="U44" s="86">
        <v>12.698208590054438</v>
      </c>
      <c r="V44" s="94"/>
      <c r="W44" s="94"/>
      <c r="X44" s="15"/>
      <c r="Y44" s="15"/>
      <c r="Z44" s="15"/>
      <c r="AA44" s="15"/>
      <c r="AB44" s="65"/>
      <c r="AC44" s="65"/>
      <c r="AD44" s="65"/>
    </row>
    <row r="45" spans="1:30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5"/>
      <c r="Q45" s="3" t="s">
        <v>112</v>
      </c>
      <c r="R45" s="202" t="s">
        <v>8</v>
      </c>
      <c r="S45" s="208" t="s">
        <v>130</v>
      </c>
      <c r="T45" s="86">
        <v>17.256429556325116</v>
      </c>
      <c r="U45" s="86">
        <v>12.525116358878098</v>
      </c>
      <c r="V45" s="94"/>
      <c r="W45" s="94"/>
      <c r="X45" s="15"/>
      <c r="Y45" s="15"/>
      <c r="Z45" s="15"/>
      <c r="AA45" s="15"/>
      <c r="AB45" s="65"/>
      <c r="AC45" s="65"/>
      <c r="AD45" s="65"/>
    </row>
    <row r="46" spans="1:30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5"/>
      <c r="Q46" s="3" t="s">
        <v>114</v>
      </c>
      <c r="R46" s="202" t="s">
        <v>8</v>
      </c>
      <c r="S46" s="208" t="s">
        <v>131</v>
      </c>
      <c r="T46" s="86">
        <v>16.614474657356372</v>
      </c>
      <c r="U46" s="86">
        <v>12.798703917390908</v>
      </c>
      <c r="V46" s="94"/>
      <c r="W46" s="94"/>
      <c r="X46" s="15"/>
      <c r="Y46" s="15"/>
      <c r="Z46" s="15"/>
      <c r="AA46" s="15"/>
      <c r="AB46" s="65"/>
      <c r="AC46" s="65"/>
      <c r="AD46" s="65"/>
    </row>
    <row r="47" spans="1:30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5"/>
      <c r="Q47" s="3" t="s">
        <v>116</v>
      </c>
      <c r="R47" s="202" t="s">
        <v>8</v>
      </c>
      <c r="S47" s="208" t="s">
        <v>132</v>
      </c>
      <c r="T47" s="86">
        <v>20.318054352665005</v>
      </c>
      <c r="U47" s="86">
        <v>18.455681081275554</v>
      </c>
      <c r="V47" s="94"/>
      <c r="W47" s="94"/>
      <c r="X47" s="15"/>
      <c r="Y47" s="15"/>
      <c r="Z47" s="15"/>
      <c r="AA47" s="15"/>
      <c r="AB47" s="65"/>
      <c r="AC47" s="65"/>
      <c r="AD47" s="65"/>
    </row>
    <row r="48" spans="1:30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5"/>
      <c r="Q48" s="3" t="s">
        <v>117</v>
      </c>
      <c r="R48" s="202" t="s">
        <v>8</v>
      </c>
      <c r="S48" s="208" t="s">
        <v>133</v>
      </c>
      <c r="T48" s="86">
        <v>19.476826788868639</v>
      </c>
      <c r="U48" s="86">
        <v>17.383633874195791</v>
      </c>
      <c r="V48" s="94"/>
      <c r="W48" s="94"/>
      <c r="X48" s="15"/>
      <c r="Y48" s="15"/>
      <c r="Z48" s="15"/>
      <c r="AA48" s="15"/>
      <c r="AB48" s="65"/>
      <c r="AC48" s="65"/>
      <c r="AD48" s="65"/>
    </row>
    <row r="49" spans="1:30" s="3" customFormat="1" ht="14.25" customHeight="1" x14ac:dyDescent="0.2">
      <c r="A49" s="39"/>
      <c r="B49" s="225" t="s">
        <v>11</v>
      </c>
      <c r="C49" s="225"/>
      <c r="D49" s="225"/>
      <c r="E49" s="225"/>
      <c r="F49" s="225"/>
      <c r="G49" s="225"/>
      <c r="H49" s="225"/>
      <c r="I49" s="225"/>
      <c r="J49" s="225"/>
      <c r="K49" s="225"/>
      <c r="L49" s="225"/>
      <c r="M49" s="225"/>
      <c r="N49" s="225"/>
      <c r="O49" s="4"/>
      <c r="P49" s="15"/>
      <c r="Q49" s="3" t="s">
        <v>101</v>
      </c>
      <c r="R49" s="202" t="s">
        <v>8</v>
      </c>
      <c r="S49" s="208" t="s">
        <v>134</v>
      </c>
      <c r="T49" s="86">
        <v>16.918133967390837</v>
      </c>
      <c r="U49" s="86">
        <v>15.400220386746554</v>
      </c>
      <c r="V49" s="94"/>
      <c r="W49" s="94"/>
      <c r="X49" s="15"/>
      <c r="Y49" s="15"/>
      <c r="Z49" s="15"/>
      <c r="AA49" s="15"/>
      <c r="AB49" s="65"/>
      <c r="AC49" s="65"/>
      <c r="AD49" s="65"/>
    </row>
    <row r="50" spans="1:30" s="3" customFormat="1" ht="14.25" customHeight="1" x14ac:dyDescent="0.2">
      <c r="A50" s="39"/>
      <c r="B50" s="225" t="s">
        <v>115</v>
      </c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4"/>
      <c r="P50" s="15"/>
      <c r="Q50" s="202"/>
      <c r="R50" s="202"/>
      <c r="S50" s="86"/>
      <c r="T50" s="86"/>
      <c r="U50" s="2"/>
      <c r="V50" s="94"/>
      <c r="W50" s="94"/>
      <c r="X50" s="15"/>
      <c r="Y50" s="15"/>
      <c r="Z50" s="15"/>
      <c r="AA50" s="15"/>
      <c r="AB50" s="65"/>
      <c r="AC50" s="65"/>
      <c r="AD50" s="65"/>
    </row>
    <row r="51" spans="1:30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5"/>
      <c r="Q51" s="2"/>
      <c r="R51" s="202"/>
      <c r="S51" s="86"/>
      <c r="T51" s="86"/>
      <c r="U51" s="2"/>
      <c r="V51" s="94"/>
      <c r="W51" s="94"/>
      <c r="X51" s="15"/>
      <c r="Y51" s="15"/>
      <c r="Z51" s="15"/>
      <c r="AA51" s="15"/>
      <c r="AB51" s="65"/>
      <c r="AC51" s="65"/>
      <c r="AD51" s="65"/>
    </row>
    <row r="52" spans="1:30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5"/>
      <c r="Q52" s="2"/>
      <c r="R52" s="202"/>
      <c r="S52" s="86"/>
      <c r="T52" s="86"/>
      <c r="U52" s="2"/>
      <c r="V52" s="94"/>
      <c r="W52" s="94"/>
      <c r="X52" s="15"/>
      <c r="Y52" s="15"/>
      <c r="Z52" s="15"/>
      <c r="AA52" s="15"/>
      <c r="AB52" s="65"/>
      <c r="AC52" s="65"/>
      <c r="AD52" s="65"/>
    </row>
    <row r="53" spans="1:30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5"/>
      <c r="Q53" s="2"/>
      <c r="R53" s="202"/>
      <c r="S53" s="199"/>
      <c r="T53" s="199"/>
      <c r="U53" s="2"/>
      <c r="V53" s="94"/>
      <c r="W53" s="94"/>
      <c r="X53" s="15"/>
      <c r="Y53" s="15"/>
      <c r="Z53" s="15"/>
      <c r="AA53" s="15"/>
      <c r="AB53" s="65"/>
      <c r="AC53" s="65"/>
      <c r="AD53" s="65"/>
    </row>
    <row r="54" spans="1:30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5"/>
      <c r="Q54" s="2"/>
      <c r="R54" s="202"/>
      <c r="S54" s="199"/>
      <c r="T54" s="199"/>
      <c r="U54" s="2"/>
      <c r="V54" s="94"/>
      <c r="W54" s="94"/>
      <c r="X54" s="15"/>
      <c r="Y54" s="15"/>
      <c r="Z54" s="15"/>
      <c r="AA54" s="15"/>
      <c r="AB54" s="65"/>
      <c r="AC54" s="65"/>
      <c r="AD54" s="65"/>
    </row>
    <row r="55" spans="1:30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5"/>
      <c r="Q55" s="2"/>
      <c r="R55" s="202"/>
      <c r="S55" s="199"/>
      <c r="T55" s="199"/>
      <c r="U55" s="2"/>
      <c r="V55" s="15"/>
      <c r="W55" s="15"/>
      <c r="X55" s="15"/>
      <c r="Y55" s="15"/>
      <c r="Z55" s="15"/>
      <c r="AA55" s="15"/>
      <c r="AB55" s="65"/>
      <c r="AC55" s="65"/>
      <c r="AD55" s="65"/>
    </row>
    <row r="56" spans="1:30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5"/>
      <c r="Q56" s="2"/>
      <c r="R56" s="202"/>
      <c r="S56" s="199"/>
      <c r="T56" s="199"/>
      <c r="U56" s="2"/>
      <c r="V56" s="15"/>
      <c r="W56" s="15"/>
      <c r="X56" s="15"/>
      <c r="Y56" s="15"/>
      <c r="Z56" s="15"/>
      <c r="AA56" s="15"/>
      <c r="AB56" s="65"/>
      <c r="AC56" s="65"/>
      <c r="AD56" s="65"/>
    </row>
    <row r="57" spans="1:30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5"/>
      <c r="Q57" s="2"/>
      <c r="R57" s="202"/>
      <c r="S57" s="199"/>
      <c r="T57" s="199"/>
      <c r="U57" s="2"/>
      <c r="V57" s="15"/>
      <c r="W57" s="15"/>
      <c r="X57" s="15"/>
      <c r="Y57" s="15"/>
      <c r="Z57" s="15"/>
      <c r="AA57" s="15"/>
      <c r="AB57" s="65"/>
      <c r="AC57" s="65"/>
      <c r="AD57" s="65"/>
    </row>
    <row r="58" spans="1:30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5"/>
      <c r="Q58" s="2"/>
      <c r="R58" s="202"/>
      <c r="S58" s="199"/>
      <c r="T58" s="199"/>
      <c r="U58" s="2"/>
      <c r="V58" s="15"/>
      <c r="W58" s="15"/>
      <c r="X58" s="15"/>
      <c r="Y58" s="15"/>
      <c r="Z58" s="15"/>
      <c r="AA58" s="15"/>
      <c r="AB58" s="65"/>
      <c r="AC58" s="65"/>
      <c r="AD58" s="65"/>
    </row>
    <row r="59" spans="1:30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38"/>
      <c r="Q59" s="202"/>
      <c r="R59" s="202"/>
      <c r="S59" s="199"/>
      <c r="T59" s="199"/>
      <c r="U59" s="2"/>
      <c r="V59" s="15"/>
      <c r="W59" s="15"/>
      <c r="X59" s="15"/>
      <c r="Y59" s="15"/>
      <c r="Z59" s="15"/>
      <c r="AA59" s="15"/>
      <c r="AB59" s="65"/>
      <c r="AC59" s="65"/>
      <c r="AD59" s="65"/>
    </row>
    <row r="60" spans="1:30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38"/>
      <c r="Q60" s="2"/>
      <c r="R60" s="202"/>
      <c r="S60" s="199"/>
      <c r="T60" s="199"/>
      <c r="U60" s="209"/>
      <c r="V60" s="15"/>
      <c r="W60" s="15"/>
      <c r="X60" s="15"/>
      <c r="Y60" s="15"/>
      <c r="Z60" s="15"/>
      <c r="AA60" s="15"/>
      <c r="AB60" s="65"/>
      <c r="AC60" s="65"/>
      <c r="AD60" s="65"/>
    </row>
    <row r="61" spans="1:30" x14ac:dyDescent="0.25">
      <c r="A61" s="39"/>
      <c r="O61" s="4"/>
      <c r="P61" s="38"/>
      <c r="Q61" s="2"/>
      <c r="R61" s="202"/>
      <c r="S61" s="199"/>
      <c r="T61" s="199"/>
      <c r="U61" s="209"/>
      <c r="V61" s="15"/>
      <c r="W61" s="15"/>
      <c r="X61" s="15"/>
      <c r="Y61" s="15"/>
      <c r="Z61" s="15"/>
      <c r="AA61" s="15"/>
      <c r="AB61" s="65"/>
      <c r="AC61" s="65"/>
      <c r="AD61" s="65"/>
    </row>
    <row r="62" spans="1:30" x14ac:dyDescent="0.25">
      <c r="A62" s="33" t="s">
        <v>14</v>
      </c>
      <c r="O62" s="4"/>
      <c r="P62" s="38"/>
      <c r="Q62" s="2"/>
      <c r="R62" s="202"/>
      <c r="S62" s="199"/>
      <c r="T62" s="199"/>
      <c r="U62" s="209"/>
      <c r="V62" s="15"/>
      <c r="W62" s="15"/>
      <c r="X62" s="15"/>
      <c r="Y62" s="15"/>
      <c r="Z62" s="15"/>
      <c r="AA62" s="15"/>
      <c r="AB62" s="65"/>
      <c r="AC62" s="65"/>
      <c r="AD62" s="65"/>
    </row>
    <row r="63" spans="1:30" x14ac:dyDescent="0.25">
      <c r="A63" s="33" t="s">
        <v>15</v>
      </c>
      <c r="O63" s="4"/>
      <c r="P63" s="38"/>
      <c r="Q63" s="202"/>
      <c r="R63" s="202"/>
      <c r="S63" s="199"/>
      <c r="T63" s="199"/>
      <c r="U63" s="209"/>
      <c r="V63" s="15"/>
      <c r="W63" s="15"/>
      <c r="X63" s="15"/>
      <c r="Y63" s="15"/>
      <c r="Z63" s="15"/>
      <c r="AA63" s="15"/>
      <c r="AB63" s="65"/>
      <c r="AC63" s="65"/>
      <c r="AD63" s="65"/>
    </row>
    <row r="64" spans="1:30" x14ac:dyDescent="0.25">
      <c r="A64" s="33" t="s">
        <v>72</v>
      </c>
      <c r="O64" s="4"/>
      <c r="P64" s="38"/>
      <c r="Q64" s="86"/>
      <c r="R64" s="202"/>
      <c r="S64" s="199"/>
      <c r="T64" s="199"/>
      <c r="U64" s="209"/>
      <c r="V64" s="15"/>
      <c r="W64" s="15"/>
      <c r="X64" s="15"/>
      <c r="Y64" s="15"/>
      <c r="Z64" s="15"/>
      <c r="AA64" s="15"/>
      <c r="AB64" s="65"/>
      <c r="AC64" s="65"/>
      <c r="AD64" s="65"/>
    </row>
    <row r="65" spans="1:30" x14ac:dyDescent="0.25">
      <c r="A65" s="34" t="s">
        <v>113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5"/>
      <c r="Q65" s="86"/>
      <c r="R65" s="202"/>
      <c r="S65" s="199"/>
      <c r="T65" s="199"/>
      <c r="U65" s="209"/>
      <c r="V65" s="15"/>
      <c r="W65" s="15"/>
      <c r="X65" s="15"/>
      <c r="Y65" s="15"/>
      <c r="Z65" s="15"/>
      <c r="AA65" s="15"/>
      <c r="AB65" s="65"/>
      <c r="AC65" s="65"/>
      <c r="AD65" s="65"/>
    </row>
    <row r="66" spans="1:30" x14ac:dyDescent="0.25">
      <c r="P66" s="15"/>
      <c r="Q66" s="86"/>
      <c r="R66" s="202"/>
      <c r="S66" s="199"/>
      <c r="T66" s="199"/>
      <c r="U66" s="209"/>
      <c r="V66" s="15"/>
      <c r="W66" s="15"/>
      <c r="X66" s="15"/>
      <c r="Y66" s="15"/>
      <c r="Z66" s="15"/>
      <c r="AA66" s="15"/>
      <c r="AB66" s="65"/>
      <c r="AC66" s="65"/>
      <c r="AD66" s="65"/>
    </row>
    <row r="67" spans="1:30" x14ac:dyDescent="0.25">
      <c r="P67" s="15"/>
      <c r="Q67" s="2"/>
      <c r="R67" s="202"/>
      <c r="S67" s="199"/>
      <c r="T67" s="199"/>
      <c r="U67" s="209"/>
      <c r="V67" s="15"/>
      <c r="W67" s="15"/>
      <c r="X67" s="15"/>
      <c r="Y67" s="15"/>
      <c r="Z67" s="15"/>
      <c r="AA67" s="15"/>
      <c r="AB67" s="65"/>
      <c r="AC67" s="65"/>
      <c r="AD67" s="65"/>
    </row>
    <row r="68" spans="1:30" x14ac:dyDescent="0.25">
      <c r="P68" s="15"/>
      <c r="Q68" s="2"/>
      <c r="R68" s="202"/>
      <c r="S68" s="199"/>
      <c r="T68" s="199"/>
      <c r="U68" s="209"/>
      <c r="V68" s="15"/>
      <c r="W68" s="15"/>
      <c r="X68" s="15"/>
      <c r="Y68" s="15"/>
      <c r="Z68" s="15"/>
      <c r="AA68" s="15"/>
      <c r="AB68" s="65"/>
      <c r="AC68" s="65"/>
      <c r="AD68" s="65"/>
    </row>
    <row r="69" spans="1:30" x14ac:dyDescent="0.25">
      <c r="P69" s="15"/>
      <c r="Q69" s="2"/>
      <c r="R69" s="202"/>
      <c r="S69" s="199"/>
      <c r="T69" s="199"/>
      <c r="U69" s="209"/>
      <c r="V69" s="15"/>
      <c r="W69" s="15"/>
      <c r="X69" s="15"/>
      <c r="Y69" s="15"/>
      <c r="Z69" s="15"/>
      <c r="AA69" s="15"/>
      <c r="AB69" s="65"/>
      <c r="AC69" s="65"/>
      <c r="AD69" s="65"/>
    </row>
    <row r="70" spans="1:30" x14ac:dyDescent="0.25">
      <c r="P70" s="15"/>
      <c r="Q70" s="2"/>
      <c r="R70" s="202"/>
      <c r="S70" s="199"/>
      <c r="T70" s="199"/>
      <c r="U70" s="209"/>
      <c r="V70" s="15"/>
      <c r="W70" s="15"/>
      <c r="X70" s="15"/>
      <c r="Y70" s="15"/>
      <c r="Z70" s="15"/>
      <c r="AA70" s="15"/>
      <c r="AB70" s="65"/>
      <c r="AC70" s="65"/>
      <c r="AD70" s="65"/>
    </row>
    <row r="71" spans="1:30" x14ac:dyDescent="0.25">
      <c r="P71" s="15"/>
      <c r="Q71" s="2"/>
      <c r="R71" s="202"/>
      <c r="S71" s="199"/>
      <c r="T71" s="199"/>
      <c r="U71" s="209"/>
      <c r="V71" s="15"/>
      <c r="W71" s="15"/>
      <c r="X71" s="15"/>
      <c r="Y71" s="15"/>
      <c r="Z71" s="15"/>
      <c r="AA71" s="15"/>
      <c r="AB71" s="65"/>
      <c r="AC71" s="65"/>
      <c r="AD71" s="65"/>
    </row>
    <row r="72" spans="1:30" x14ac:dyDescent="0.25">
      <c r="P72" s="15"/>
      <c r="Q72" s="2"/>
      <c r="R72" s="202"/>
      <c r="S72" s="199"/>
      <c r="T72" s="199"/>
      <c r="U72" s="209"/>
      <c r="V72" s="15"/>
      <c r="W72" s="15"/>
      <c r="X72" s="15"/>
      <c r="Y72" s="15"/>
      <c r="Z72" s="15"/>
      <c r="AA72" s="15"/>
      <c r="AB72" s="65"/>
      <c r="AC72" s="65"/>
      <c r="AD72" s="65"/>
    </row>
    <row r="73" spans="1:30" x14ac:dyDescent="0.25">
      <c r="P73" s="15"/>
      <c r="Q73" s="2"/>
      <c r="R73" s="202"/>
      <c r="S73" s="199"/>
      <c r="T73" s="199"/>
      <c r="U73" s="209"/>
      <c r="V73" s="15"/>
      <c r="W73" s="15"/>
      <c r="X73" s="15"/>
      <c r="Y73" s="15"/>
      <c r="Z73" s="15"/>
      <c r="AA73" s="15"/>
      <c r="AB73" s="65"/>
      <c r="AC73" s="65"/>
      <c r="AD73" s="65"/>
    </row>
    <row r="74" spans="1:30" x14ac:dyDescent="0.25">
      <c r="P74" s="15"/>
      <c r="Q74" s="2"/>
      <c r="R74" s="202"/>
      <c r="S74" s="199"/>
      <c r="T74" s="199"/>
      <c r="U74" s="209"/>
      <c r="V74" s="15"/>
      <c r="W74" s="15"/>
      <c r="X74" s="15"/>
      <c r="Y74" s="15"/>
      <c r="Z74" s="15"/>
      <c r="AA74" s="15"/>
      <c r="AB74" s="65"/>
      <c r="AC74" s="65"/>
      <c r="AD74" s="65"/>
    </row>
    <row r="75" spans="1:30" x14ac:dyDescent="0.25">
      <c r="P75" s="15"/>
      <c r="Q75" s="2"/>
      <c r="R75" s="2"/>
      <c r="S75" s="2"/>
      <c r="T75" s="2"/>
      <c r="U75" s="209"/>
      <c r="V75" s="15"/>
      <c r="W75" s="15"/>
      <c r="X75" s="15"/>
      <c r="Y75" s="15"/>
      <c r="Z75" s="15"/>
      <c r="AA75" s="15"/>
      <c r="AB75" s="65"/>
      <c r="AC75" s="65"/>
      <c r="AD75" s="65"/>
    </row>
    <row r="76" spans="1:30" x14ac:dyDescent="0.25">
      <c r="P76" s="15"/>
      <c r="Q76" s="2"/>
      <c r="R76" s="2"/>
      <c r="S76" s="2"/>
      <c r="T76" s="2"/>
      <c r="U76" s="209"/>
      <c r="V76" s="15"/>
      <c r="W76" s="15"/>
      <c r="X76" s="15"/>
      <c r="Y76" s="15"/>
      <c r="Z76" s="15"/>
      <c r="AA76" s="15"/>
      <c r="AB76" s="65"/>
      <c r="AC76" s="65"/>
      <c r="AD76" s="65"/>
    </row>
    <row r="77" spans="1:30" x14ac:dyDescent="0.25">
      <c r="P77" s="15"/>
      <c r="V77" s="15"/>
      <c r="W77" s="15"/>
      <c r="X77" s="15"/>
      <c r="Y77" s="15"/>
      <c r="Z77" s="15"/>
      <c r="AA77" s="15"/>
      <c r="AB77" s="65"/>
      <c r="AC77" s="65"/>
      <c r="AD77" s="65"/>
    </row>
    <row r="78" spans="1:30" x14ac:dyDescent="0.25">
      <c r="P78" s="15"/>
      <c r="V78" s="15"/>
      <c r="W78" s="15"/>
      <c r="X78" s="15"/>
      <c r="Y78" s="15"/>
      <c r="Z78" s="15"/>
      <c r="AA78" s="15"/>
      <c r="AB78" s="65"/>
      <c r="AC78" s="65"/>
      <c r="AD78" s="65"/>
    </row>
    <row r="79" spans="1:30" x14ac:dyDescent="0.25">
      <c r="P79" s="15"/>
      <c r="V79" s="15"/>
      <c r="W79" s="15"/>
      <c r="X79" s="15"/>
      <c r="Y79" s="15"/>
      <c r="Z79" s="15"/>
      <c r="AA79" s="15"/>
      <c r="AB79" s="65"/>
      <c r="AC79" s="65"/>
      <c r="AD79" s="65"/>
    </row>
    <row r="80" spans="1:30" x14ac:dyDescent="0.25">
      <c r="P80" s="15"/>
      <c r="V80" s="15"/>
      <c r="W80" s="15"/>
      <c r="X80" s="15"/>
      <c r="Y80" s="15"/>
      <c r="Z80" s="15"/>
      <c r="AA80" s="15"/>
      <c r="AB80" s="65"/>
      <c r="AC80" s="65"/>
      <c r="AD80" s="65"/>
    </row>
    <row r="81" spans="16:30" x14ac:dyDescent="0.25">
      <c r="P81" s="15"/>
      <c r="V81" s="15"/>
      <c r="W81" s="15"/>
      <c r="X81" s="15"/>
      <c r="Y81" s="15"/>
      <c r="Z81" s="15"/>
      <c r="AA81" s="15"/>
      <c r="AB81" s="65"/>
      <c r="AC81" s="65"/>
      <c r="AD81" s="65"/>
    </row>
    <row r="82" spans="16:30" x14ac:dyDescent="0.25">
      <c r="P82" s="15"/>
      <c r="V82" s="15"/>
      <c r="W82" s="15"/>
      <c r="X82" s="15"/>
      <c r="Y82" s="15"/>
      <c r="Z82" s="15"/>
      <c r="AA82" s="15"/>
    </row>
    <row r="83" spans="16:30" x14ac:dyDescent="0.25">
      <c r="P83" s="15"/>
      <c r="V83" s="15"/>
      <c r="W83" s="15"/>
      <c r="X83" s="15"/>
      <c r="Y83" s="15"/>
      <c r="Z83" s="15"/>
      <c r="AA83" s="15"/>
    </row>
    <row r="84" spans="16:30" x14ac:dyDescent="0.25">
      <c r="P84" s="15"/>
      <c r="V84" s="15"/>
      <c r="W84" s="15"/>
      <c r="X84" s="15"/>
      <c r="Y84" s="15"/>
      <c r="Z84" s="15"/>
      <c r="AA84" s="15"/>
    </row>
    <row r="85" spans="16:30" x14ac:dyDescent="0.25">
      <c r="P85" s="15"/>
      <c r="V85" s="15"/>
      <c r="W85" s="15"/>
      <c r="X85" s="15"/>
      <c r="Y85" s="15"/>
      <c r="Z85" s="15"/>
      <c r="AA85" s="15"/>
    </row>
    <row r="86" spans="16:30" x14ac:dyDescent="0.25">
      <c r="P86" s="15"/>
      <c r="V86" s="15"/>
      <c r="W86" s="15"/>
      <c r="X86" s="15"/>
      <c r="Y86" s="15"/>
      <c r="Z86" s="15"/>
      <c r="AA86" s="15"/>
    </row>
    <row r="87" spans="16:30" x14ac:dyDescent="0.25">
      <c r="P87" s="15"/>
      <c r="V87" s="15"/>
      <c r="W87" s="15"/>
      <c r="X87" s="15"/>
      <c r="Y87" s="15"/>
      <c r="Z87" s="15"/>
      <c r="AA87" s="15"/>
    </row>
  </sheetData>
  <sortState ref="B17:N31">
    <sortCondition ref="B17"/>
  </sortState>
  <mergeCells count="8">
    <mergeCell ref="B50:N50"/>
    <mergeCell ref="B49:N49"/>
    <mergeCell ref="B35:N35"/>
    <mergeCell ref="B12:N12"/>
    <mergeCell ref="B13:N13"/>
    <mergeCell ref="B34:N34"/>
    <mergeCell ref="C15:G15"/>
    <mergeCell ref="H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3"/>
    <pageSetUpPr fitToPage="1"/>
  </sheetPr>
  <dimension ref="A1:AF95"/>
  <sheetViews>
    <sheetView showGridLines="0" topLeftCell="A19" workbookViewId="0">
      <selection activeCell="Q33" sqref="Q33"/>
    </sheetView>
  </sheetViews>
  <sheetFormatPr baseColWidth="10" defaultColWidth="10.85546875" defaultRowHeight="15" x14ac:dyDescent="0.25"/>
  <cols>
    <col min="1" max="1" width="5.7109375" style="10" customWidth="1"/>
    <col min="2" max="2" width="23.42578125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3" customWidth="1"/>
    <col min="18" max="18" width="10.85546875" style="3" customWidth="1"/>
    <col min="19" max="19" width="10.85546875" style="3"/>
    <col min="20" max="20" width="12.85546875" style="3" customWidth="1"/>
    <col min="21" max="21" width="10.85546875" style="206"/>
    <col min="22" max="22" width="10.85546875" style="10"/>
    <col min="23" max="27" width="10.85546875" style="65"/>
    <col min="28" max="16384" width="10.85546875" style="10"/>
  </cols>
  <sheetData>
    <row r="1" spans="1:32" x14ac:dyDescent="0.25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9"/>
      <c r="V1" s="3"/>
      <c r="W1" s="3"/>
      <c r="X1" s="3"/>
      <c r="Y1" s="3"/>
    </row>
    <row r="2" spans="1:32" x14ac:dyDescent="0.25">
      <c r="A2" s="39"/>
      <c r="B2" s="40"/>
      <c r="C2" s="40"/>
      <c r="D2" s="40"/>
      <c r="E2" s="40"/>
      <c r="F2" s="40"/>
      <c r="G2" s="40"/>
      <c r="H2" s="40"/>
      <c r="I2" s="40"/>
      <c r="J2" s="12"/>
      <c r="K2" s="12"/>
      <c r="L2" s="12"/>
      <c r="M2" s="12"/>
      <c r="N2" s="12"/>
      <c r="O2" s="41"/>
      <c r="P2" s="9"/>
      <c r="V2" s="3"/>
      <c r="W2" s="3"/>
      <c r="X2" s="3"/>
      <c r="Y2" s="3"/>
    </row>
    <row r="3" spans="1:32" x14ac:dyDescent="0.25">
      <c r="A3" s="39"/>
      <c r="B3" s="177"/>
      <c r="C3" s="177"/>
      <c r="D3" s="177"/>
      <c r="E3" s="177"/>
      <c r="F3" s="177"/>
      <c r="G3" s="177"/>
      <c r="H3" s="177"/>
      <c r="I3" s="177"/>
      <c r="J3" s="12"/>
      <c r="K3" s="12"/>
      <c r="L3" s="12"/>
      <c r="M3" s="12"/>
      <c r="N3" s="12"/>
      <c r="O3" s="41"/>
      <c r="P3" s="9"/>
      <c r="V3" s="3"/>
      <c r="W3" s="3"/>
      <c r="X3" s="3"/>
      <c r="Y3" s="3"/>
    </row>
    <row r="4" spans="1:32" x14ac:dyDescent="0.25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9"/>
      <c r="V4" s="3"/>
      <c r="W4" s="3"/>
      <c r="X4" s="3"/>
      <c r="Y4" s="3"/>
    </row>
    <row r="5" spans="1:32" x14ac:dyDescent="0.25">
      <c r="A5" s="39"/>
      <c r="B5" s="177"/>
      <c r="C5" s="177"/>
      <c r="D5" s="177"/>
      <c r="E5" s="177"/>
      <c r="F5" s="177"/>
      <c r="G5" s="177"/>
      <c r="H5" s="177"/>
      <c r="I5" s="177"/>
      <c r="J5" s="12"/>
      <c r="K5" s="12"/>
      <c r="L5" s="12"/>
      <c r="M5" s="12"/>
      <c r="N5" s="12"/>
      <c r="O5" s="41"/>
      <c r="P5" s="9"/>
      <c r="V5" s="3"/>
      <c r="W5" s="3"/>
      <c r="X5" s="3"/>
      <c r="Y5" s="3"/>
    </row>
    <row r="6" spans="1:32" x14ac:dyDescent="0.25">
      <c r="A6" s="39"/>
      <c r="B6" s="177"/>
      <c r="C6" s="177"/>
      <c r="D6" s="177"/>
      <c r="E6" s="177"/>
      <c r="F6" s="177"/>
      <c r="G6" s="177"/>
      <c r="H6" s="177"/>
      <c r="I6" s="177"/>
      <c r="J6" s="12"/>
      <c r="K6" s="12"/>
      <c r="L6" s="12"/>
      <c r="M6" s="12"/>
      <c r="N6" s="12"/>
      <c r="O6" s="41"/>
      <c r="P6" s="9"/>
      <c r="V6" s="3"/>
      <c r="W6" s="3"/>
      <c r="X6" s="3"/>
      <c r="Y6" s="3"/>
    </row>
    <row r="7" spans="1:32" x14ac:dyDescent="0.25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3"/>
      <c r="V7" s="3"/>
      <c r="W7" s="3"/>
      <c r="X7" s="3"/>
      <c r="Y7" s="3"/>
    </row>
    <row r="8" spans="1:32" x14ac:dyDescent="0.25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3"/>
      <c r="V8" s="3"/>
      <c r="W8" s="3"/>
      <c r="X8" s="3"/>
      <c r="Y8" s="3"/>
    </row>
    <row r="9" spans="1:32" x14ac:dyDescent="0.25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3"/>
      <c r="V9" s="3"/>
      <c r="W9" s="3"/>
      <c r="X9" s="3"/>
      <c r="Y9" s="3"/>
    </row>
    <row r="10" spans="1:32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3"/>
      <c r="V10" s="3"/>
      <c r="W10" s="3"/>
      <c r="X10" s="3"/>
      <c r="Y10" s="3"/>
    </row>
    <row r="11" spans="1:32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3"/>
      <c r="V11" s="3"/>
      <c r="W11" s="3"/>
      <c r="X11" s="3"/>
      <c r="Y11" s="3"/>
    </row>
    <row r="12" spans="1:32" x14ac:dyDescent="0.25">
      <c r="A12" s="12"/>
      <c r="B12" s="226" t="s">
        <v>32</v>
      </c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4"/>
      <c r="P12" s="134"/>
      <c r="V12" s="3"/>
      <c r="W12" s="3"/>
      <c r="X12" s="3"/>
      <c r="Y12" s="3"/>
    </row>
    <row r="13" spans="1:32" x14ac:dyDescent="0.25">
      <c r="A13" s="12"/>
      <c r="B13" s="230" t="s">
        <v>79</v>
      </c>
      <c r="C13" s="230"/>
      <c r="D13" s="230"/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4"/>
      <c r="P13" s="134"/>
      <c r="V13" s="3"/>
      <c r="W13" s="3"/>
      <c r="X13" s="3"/>
      <c r="Y13" s="3"/>
      <c r="Z13" s="15"/>
      <c r="AA13" s="15"/>
    </row>
    <row r="14" spans="1:32" x14ac:dyDescent="0.25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34"/>
      <c r="V14" s="3"/>
      <c r="W14" s="3"/>
      <c r="X14" s="3"/>
      <c r="Y14" s="3"/>
      <c r="Z14" s="15"/>
      <c r="AA14" s="15"/>
    </row>
    <row r="15" spans="1:32" ht="15.75" customHeight="1" x14ac:dyDescent="0.25">
      <c r="A15" s="12"/>
      <c r="B15" s="121"/>
      <c r="C15" s="228" t="s">
        <v>80</v>
      </c>
      <c r="D15" s="228"/>
      <c r="E15" s="228"/>
      <c r="F15" s="228"/>
      <c r="G15" s="228"/>
      <c r="H15" s="228" t="s">
        <v>94</v>
      </c>
      <c r="I15" s="228"/>
      <c r="J15" s="228"/>
      <c r="K15" s="228"/>
      <c r="L15" s="228"/>
      <c r="M15" s="228"/>
      <c r="N15" s="228"/>
      <c r="O15" s="4"/>
      <c r="P15" s="134"/>
      <c r="Q15" s="134"/>
      <c r="R15" s="134"/>
      <c r="S15" s="134"/>
      <c r="T15" s="134"/>
      <c r="V15" s="134"/>
      <c r="W15" s="134"/>
      <c r="X15" s="134"/>
      <c r="Y15" s="134"/>
      <c r="Z15" s="120"/>
      <c r="AA15" s="120"/>
      <c r="AB15" s="123"/>
      <c r="AC15" s="123"/>
      <c r="AD15" s="123"/>
      <c r="AE15" s="123"/>
      <c r="AF15" s="123"/>
    </row>
    <row r="16" spans="1:32" ht="12" customHeight="1" x14ac:dyDescent="0.25">
      <c r="A16" s="39"/>
      <c r="B16" s="193"/>
      <c r="C16" s="124" t="s">
        <v>100</v>
      </c>
      <c r="D16" s="124" t="s">
        <v>98</v>
      </c>
      <c r="E16" s="124" t="s">
        <v>103</v>
      </c>
      <c r="F16" s="124" t="s">
        <v>105</v>
      </c>
      <c r="G16" s="124" t="s">
        <v>107</v>
      </c>
      <c r="H16" s="124" t="s">
        <v>109</v>
      </c>
      <c r="I16" s="124" t="s">
        <v>110</v>
      </c>
      <c r="J16" s="124" t="s">
        <v>112</v>
      </c>
      <c r="K16" s="124" t="s">
        <v>114</v>
      </c>
      <c r="L16" s="124" t="s">
        <v>116</v>
      </c>
      <c r="M16" s="124" t="s">
        <v>117</v>
      </c>
      <c r="N16" s="124" t="s">
        <v>101</v>
      </c>
      <c r="O16" s="4"/>
      <c r="P16" s="134"/>
      <c r="Q16" s="134"/>
      <c r="R16" s="134"/>
      <c r="S16" s="134"/>
      <c r="T16" s="134"/>
      <c r="V16" s="141"/>
      <c r="W16" s="141"/>
      <c r="X16" s="141"/>
      <c r="Y16" s="3"/>
      <c r="Z16" s="15"/>
      <c r="AA16" s="15"/>
    </row>
    <row r="17" spans="1:30" x14ac:dyDescent="0.25">
      <c r="A17" s="39"/>
      <c r="B17" s="175" t="s">
        <v>19</v>
      </c>
      <c r="C17" s="129">
        <v>26.411868861584331</v>
      </c>
      <c r="D17" s="129">
        <v>17.777080585100968</v>
      </c>
      <c r="E17" s="129">
        <v>11.324418535664261</v>
      </c>
      <c r="F17" s="129">
        <v>13.246806163654167</v>
      </c>
      <c r="G17" s="129">
        <v>14.588634975962966</v>
      </c>
      <c r="H17" s="129">
        <v>15.673663468480402</v>
      </c>
      <c r="I17" s="129">
        <v>12.789758256484674</v>
      </c>
      <c r="J17" s="129">
        <v>13.445671322805985</v>
      </c>
      <c r="K17" s="129">
        <v>14.612986622116653</v>
      </c>
      <c r="L17" s="129">
        <v>26.230761643358868</v>
      </c>
      <c r="M17" s="129">
        <v>12.052256100653235</v>
      </c>
      <c r="N17" s="142">
        <v>4.9030576103703982</v>
      </c>
      <c r="O17" s="4"/>
      <c r="P17" s="134"/>
      <c r="Q17" s="136"/>
      <c r="R17" s="136"/>
      <c r="S17" s="136"/>
      <c r="T17" s="136"/>
      <c r="V17" s="144"/>
      <c r="W17" s="144"/>
      <c r="X17" s="143"/>
      <c r="Y17" s="136"/>
      <c r="Z17" s="128"/>
      <c r="AA17" s="128"/>
      <c r="AB17" s="127"/>
      <c r="AC17" s="127"/>
      <c r="AD17" s="127"/>
    </row>
    <row r="18" spans="1:30" x14ac:dyDescent="0.25">
      <c r="A18" s="39"/>
      <c r="B18" s="175" t="s">
        <v>24</v>
      </c>
      <c r="C18" s="129">
        <v>21.53103037772366</v>
      </c>
      <c r="D18" s="129">
        <v>14.432172467691551</v>
      </c>
      <c r="E18" s="129">
        <v>9.5507273946117799</v>
      </c>
      <c r="F18" s="129">
        <v>14.240033625535077</v>
      </c>
      <c r="G18" s="129">
        <v>11.957384361547941</v>
      </c>
      <c r="H18" s="129">
        <v>17.442714937438343</v>
      </c>
      <c r="I18" s="129">
        <v>11.577189388402221</v>
      </c>
      <c r="J18" s="129">
        <v>13.68171133727769</v>
      </c>
      <c r="K18" s="129">
        <v>16.736133005874198</v>
      </c>
      <c r="L18" s="129">
        <v>18.226582440213377</v>
      </c>
      <c r="M18" s="129">
        <v>10.362995175026303</v>
      </c>
      <c r="N18" s="142">
        <v>13.546400262425129</v>
      </c>
      <c r="O18" s="4"/>
      <c r="P18" s="134"/>
      <c r="V18" s="144"/>
      <c r="W18" s="144"/>
      <c r="X18" s="145"/>
      <c r="Y18" s="3"/>
      <c r="Z18" s="15"/>
      <c r="AA18" s="15"/>
    </row>
    <row r="19" spans="1:30" x14ac:dyDescent="0.25">
      <c r="A19" s="39"/>
      <c r="B19" s="176" t="s">
        <v>20</v>
      </c>
      <c r="C19" s="126">
        <v>29.127240356217634</v>
      </c>
      <c r="D19" s="126">
        <v>21.958992513070697</v>
      </c>
      <c r="E19" s="126">
        <v>13.398100714812422</v>
      </c>
      <c r="F19" s="126">
        <v>17.164682412911358</v>
      </c>
      <c r="G19" s="126">
        <v>14.975481750076414</v>
      </c>
      <c r="H19" s="126">
        <v>23.670774641709169</v>
      </c>
      <c r="I19" s="126">
        <v>15.733427890227736</v>
      </c>
      <c r="J19" s="126">
        <v>14.380948889003298</v>
      </c>
      <c r="K19" s="126">
        <v>12.779394268238642</v>
      </c>
      <c r="L19" s="126">
        <v>32.75917546894356</v>
      </c>
      <c r="M19" s="126">
        <v>13.402924712068941</v>
      </c>
      <c r="N19" s="142">
        <v>3.7267482346523106</v>
      </c>
      <c r="O19" s="4"/>
      <c r="P19" s="134"/>
      <c r="V19" s="144"/>
      <c r="W19" s="144"/>
      <c r="X19" s="145"/>
      <c r="Y19" s="3"/>
      <c r="Z19" s="15"/>
      <c r="AA19" s="15"/>
    </row>
    <row r="20" spans="1:30" x14ac:dyDescent="0.25">
      <c r="A20" s="39"/>
      <c r="B20" s="175" t="s">
        <v>13</v>
      </c>
      <c r="C20" s="129">
        <v>16.740197798692357</v>
      </c>
      <c r="D20" s="129">
        <v>11.378061888931912</v>
      </c>
      <c r="E20" s="129">
        <v>23.500162592548701</v>
      </c>
      <c r="F20" s="129">
        <v>32.721116498359002</v>
      </c>
      <c r="G20" s="129">
        <v>9.0491048059580201</v>
      </c>
      <c r="H20" s="129">
        <v>6.7140872381597827</v>
      </c>
      <c r="I20" s="129">
        <v>12.149848535308028</v>
      </c>
      <c r="J20" s="129">
        <v>8.7410202450793903</v>
      </c>
      <c r="K20" s="129">
        <v>17.425748228040106</v>
      </c>
      <c r="L20" s="129">
        <v>26.024474499908635</v>
      </c>
      <c r="M20" s="129">
        <v>19.400230424694808</v>
      </c>
      <c r="N20" s="142">
        <v>7.8716277397333112</v>
      </c>
      <c r="O20" s="4"/>
      <c r="P20" s="134"/>
      <c r="V20" s="144"/>
      <c r="W20" s="144"/>
      <c r="X20" s="145"/>
      <c r="Y20" s="3"/>
      <c r="Z20" s="15"/>
      <c r="AA20" s="15"/>
    </row>
    <row r="21" spans="1:30" x14ac:dyDescent="0.25">
      <c r="A21" s="39"/>
      <c r="B21" s="175" t="s">
        <v>29</v>
      </c>
      <c r="C21" s="129">
        <v>6.0097309330033655</v>
      </c>
      <c r="D21" s="129">
        <v>-2.421229410432435</v>
      </c>
      <c r="E21" s="129">
        <v>-7.7929631146217755</v>
      </c>
      <c r="F21" s="129">
        <v>-0.84555840574024321</v>
      </c>
      <c r="G21" s="129">
        <v>4.600951301487255</v>
      </c>
      <c r="H21" s="129">
        <v>21.367594109042653</v>
      </c>
      <c r="I21" s="129">
        <v>3.9384647705261289</v>
      </c>
      <c r="J21" s="129">
        <v>11.647864343847791</v>
      </c>
      <c r="K21" s="129">
        <v>25.848167066647388</v>
      </c>
      <c r="L21" s="129">
        <v>58.427778847128351</v>
      </c>
      <c r="M21" s="129">
        <v>20.327994515373305</v>
      </c>
      <c r="N21" s="142">
        <v>19.498386450402204</v>
      </c>
      <c r="O21" s="4"/>
      <c r="P21" s="134"/>
      <c r="V21" s="144"/>
      <c r="W21" s="144"/>
      <c r="X21" s="145"/>
      <c r="Y21" s="3"/>
      <c r="Z21" s="15"/>
      <c r="AA21" s="15"/>
    </row>
    <row r="22" spans="1:30" x14ac:dyDescent="0.25">
      <c r="A22" s="39"/>
      <c r="B22" s="175" t="s">
        <v>25</v>
      </c>
      <c r="C22" s="129">
        <v>26.422610490848086</v>
      </c>
      <c r="D22" s="129">
        <v>20.731176056724678</v>
      </c>
      <c r="E22" s="129">
        <v>1.0529435116553243</v>
      </c>
      <c r="F22" s="129">
        <v>11.353935973013751</v>
      </c>
      <c r="G22" s="129">
        <v>6.4564509224895428</v>
      </c>
      <c r="H22" s="129">
        <v>4.1893981010248993</v>
      </c>
      <c r="I22" s="129">
        <v>7.9936537187213608</v>
      </c>
      <c r="J22" s="129">
        <v>13.574329612349899</v>
      </c>
      <c r="K22" s="129">
        <v>5.5036102819327581</v>
      </c>
      <c r="L22" s="129">
        <v>55.063755766472802</v>
      </c>
      <c r="M22" s="129">
        <v>8.50763030417896</v>
      </c>
      <c r="N22" s="142">
        <v>-6.9971395753222314</v>
      </c>
      <c r="O22" s="4"/>
      <c r="P22" s="134"/>
      <c r="V22" s="144"/>
      <c r="W22" s="144"/>
      <c r="X22" s="145"/>
      <c r="Y22" s="3"/>
      <c r="Z22" s="15"/>
      <c r="AA22" s="15"/>
    </row>
    <row r="23" spans="1:30" x14ac:dyDescent="0.25">
      <c r="A23" s="39"/>
      <c r="B23" s="175" t="s">
        <v>27</v>
      </c>
      <c r="C23" s="129">
        <v>22.124510761900961</v>
      </c>
      <c r="D23" s="129">
        <v>20.809598965560163</v>
      </c>
      <c r="E23" s="129">
        <v>19.296287751800968</v>
      </c>
      <c r="F23" s="129">
        <v>18.849425132540798</v>
      </c>
      <c r="G23" s="129">
        <v>17.868844852002553</v>
      </c>
      <c r="H23" s="129">
        <v>13.808835510183703</v>
      </c>
      <c r="I23" s="129">
        <v>17.041720863991983</v>
      </c>
      <c r="J23" s="129">
        <v>17.960490936656125</v>
      </c>
      <c r="K23" s="129">
        <v>20.849282682026214</v>
      </c>
      <c r="L23" s="129">
        <v>363.37250687500733</v>
      </c>
      <c r="M23" s="129">
        <v>8.9344370023367148</v>
      </c>
      <c r="N23" s="142">
        <v>-8.059571280269628</v>
      </c>
      <c r="O23" s="4"/>
      <c r="P23" s="134"/>
      <c r="V23" s="144"/>
      <c r="W23" s="144"/>
      <c r="X23" s="145"/>
      <c r="Y23" s="3"/>
      <c r="Z23" s="15"/>
      <c r="AA23" s="15"/>
    </row>
    <row r="24" spans="1:30" s="3" customFormat="1" ht="14.25" customHeight="1" x14ac:dyDescent="0.2">
      <c r="A24" s="39"/>
      <c r="B24" s="175" t="s">
        <v>30</v>
      </c>
      <c r="C24" s="129">
        <v>28.599694203778082</v>
      </c>
      <c r="D24" s="129">
        <v>-2.4918646825792479</v>
      </c>
      <c r="E24" s="129">
        <v>30.232380606482721</v>
      </c>
      <c r="F24" s="129">
        <v>40.576727118091569</v>
      </c>
      <c r="G24" s="129">
        <v>66.39491279624923</v>
      </c>
      <c r="H24" s="129">
        <v>121.11785455640343</v>
      </c>
      <c r="I24" s="129">
        <v>30.995659037296019</v>
      </c>
      <c r="J24" s="129">
        <v>-3.7465010268259324</v>
      </c>
      <c r="K24" s="129">
        <v>48.502547885493954</v>
      </c>
      <c r="L24" s="129">
        <v>73.810059491837677</v>
      </c>
      <c r="M24" s="129">
        <v>-2.9032298421603042</v>
      </c>
      <c r="N24" s="142">
        <v>-3.0028901571192645</v>
      </c>
      <c r="O24" s="4"/>
      <c r="P24" s="135"/>
      <c r="V24" s="147"/>
      <c r="W24" s="147"/>
      <c r="X24" s="146"/>
      <c r="Y24" s="65"/>
      <c r="Z24" s="15"/>
      <c r="AA24" s="15"/>
      <c r="AB24" s="10"/>
      <c r="AC24" s="10"/>
      <c r="AD24" s="10"/>
    </row>
    <row r="25" spans="1:30" s="3" customFormat="1" ht="14.25" customHeight="1" x14ac:dyDescent="0.2">
      <c r="A25" s="39"/>
      <c r="B25" s="175" t="s">
        <v>22</v>
      </c>
      <c r="C25" s="129">
        <v>21.387774622325839</v>
      </c>
      <c r="D25" s="129">
        <v>15.003333252503047</v>
      </c>
      <c r="E25" s="129">
        <v>8.5705468119964934</v>
      </c>
      <c r="F25" s="129">
        <v>14.242902406515135</v>
      </c>
      <c r="G25" s="129">
        <v>11.624633419667685</v>
      </c>
      <c r="H25" s="129">
        <v>17.415140508116188</v>
      </c>
      <c r="I25" s="129">
        <v>15.385151016110509</v>
      </c>
      <c r="J25" s="129">
        <v>12.667325857002897</v>
      </c>
      <c r="K25" s="129">
        <v>18.226710824331647</v>
      </c>
      <c r="L25" s="129">
        <v>39.893863071588378</v>
      </c>
      <c r="M25" s="129">
        <v>13.145704219365228</v>
      </c>
      <c r="N25" s="142">
        <v>8.2325705007088246</v>
      </c>
      <c r="O25" s="4"/>
      <c r="P25" s="135"/>
      <c r="V25" s="147"/>
      <c r="W25" s="147"/>
      <c r="X25" s="146"/>
      <c r="Y25" s="65"/>
      <c r="Z25" s="15"/>
      <c r="AA25" s="15"/>
      <c r="AB25" s="10"/>
      <c r="AC25" s="10"/>
      <c r="AD25" s="10"/>
    </row>
    <row r="26" spans="1:30" s="3" customFormat="1" ht="14.25" customHeight="1" x14ac:dyDescent="0.2">
      <c r="A26" s="39"/>
      <c r="B26" s="175" t="s">
        <v>31</v>
      </c>
      <c r="C26" s="129">
        <v>18.840657325877963</v>
      </c>
      <c r="D26" s="129">
        <v>18.278016721579228</v>
      </c>
      <c r="E26" s="129">
        <v>15.883241396491666</v>
      </c>
      <c r="F26" s="129">
        <v>25.898004262840079</v>
      </c>
      <c r="G26" s="129">
        <v>16.537092120545083</v>
      </c>
      <c r="H26" s="129">
        <v>23.221052590789593</v>
      </c>
      <c r="I26" s="129">
        <v>9.7754199844557466</v>
      </c>
      <c r="J26" s="129">
        <v>7.7521424019209029</v>
      </c>
      <c r="K26" s="129">
        <v>5.4301416946769265</v>
      </c>
      <c r="L26" s="129">
        <v>19.847704590139138</v>
      </c>
      <c r="M26" s="129">
        <v>2.2352193155165567</v>
      </c>
      <c r="N26" s="142">
        <v>-4.7291531336728259</v>
      </c>
      <c r="O26" s="4"/>
      <c r="P26" s="135"/>
      <c r="V26" s="147"/>
      <c r="W26" s="147"/>
      <c r="X26" s="146"/>
      <c r="Y26" s="65"/>
      <c r="Z26" s="15"/>
      <c r="AA26" s="15"/>
      <c r="AB26" s="10"/>
      <c r="AC26" s="10"/>
      <c r="AD26" s="10"/>
    </row>
    <row r="27" spans="1:30" s="3" customFormat="1" ht="14.25" customHeight="1" x14ac:dyDescent="0.2">
      <c r="A27" s="39"/>
      <c r="B27" s="175" t="s">
        <v>26</v>
      </c>
      <c r="C27" s="129">
        <v>25.414019829886957</v>
      </c>
      <c r="D27" s="129">
        <v>8.8793843171715903</v>
      </c>
      <c r="E27" s="129">
        <v>1.9571599159571518</v>
      </c>
      <c r="F27" s="129">
        <v>8.883873976554435</v>
      </c>
      <c r="G27" s="129">
        <v>7.7982272411156739</v>
      </c>
      <c r="H27" s="129">
        <v>17.260008406864834</v>
      </c>
      <c r="I27" s="129">
        <v>23.735503111013088</v>
      </c>
      <c r="J27" s="129">
        <v>16.983491882629753</v>
      </c>
      <c r="K27" s="129">
        <v>22.014675897141679</v>
      </c>
      <c r="L27" s="129">
        <v>98.559726683750725</v>
      </c>
      <c r="M27" s="129">
        <v>7.2686172857397757</v>
      </c>
      <c r="N27" s="142">
        <v>10.058409292354419</v>
      </c>
      <c r="O27" s="4"/>
      <c r="P27" s="123"/>
      <c r="V27" s="151"/>
      <c r="W27" s="151"/>
      <c r="X27" s="146"/>
      <c r="Y27" s="65"/>
      <c r="Z27" s="15"/>
      <c r="AA27" s="15"/>
      <c r="AB27" s="10"/>
      <c r="AC27" s="10"/>
      <c r="AD27" s="10"/>
    </row>
    <row r="28" spans="1:30" s="3" customFormat="1" ht="14.25" customHeight="1" x14ac:dyDescent="0.2">
      <c r="A28" s="39"/>
      <c r="B28" s="175" t="s">
        <v>23</v>
      </c>
      <c r="C28" s="129">
        <v>23.129761287532681</v>
      </c>
      <c r="D28" s="129">
        <v>18.616356217502215</v>
      </c>
      <c r="E28" s="129">
        <v>3.3787338608361805</v>
      </c>
      <c r="F28" s="129">
        <v>6.1121578663889009</v>
      </c>
      <c r="G28" s="129">
        <v>3.1036470335291444</v>
      </c>
      <c r="H28" s="129">
        <v>-1.0409997715966068</v>
      </c>
      <c r="I28" s="129">
        <v>-6.8576030355781414</v>
      </c>
      <c r="J28" s="129">
        <v>-10.41261791858421</v>
      </c>
      <c r="K28" s="129">
        <v>0.16589940565387984</v>
      </c>
      <c r="L28" s="129">
        <v>20.489161603703486</v>
      </c>
      <c r="M28" s="129">
        <v>-5.2977225398058376</v>
      </c>
      <c r="N28" s="142">
        <v>-0.43300837373327905</v>
      </c>
      <c r="O28" s="4"/>
      <c r="P28" s="123"/>
      <c r="V28" s="150"/>
      <c r="W28" s="150"/>
      <c r="X28" s="146"/>
      <c r="Y28" s="65"/>
      <c r="Z28" s="15"/>
      <c r="AA28" s="15"/>
      <c r="AB28" s="10"/>
      <c r="AC28" s="10"/>
      <c r="AD28" s="10"/>
    </row>
    <row r="29" spans="1:30" s="3" customFormat="1" ht="14.25" customHeight="1" x14ac:dyDescent="0.2">
      <c r="A29" s="39"/>
      <c r="B29" s="175" t="s">
        <v>28</v>
      </c>
      <c r="C29" s="129">
        <v>-6.3202650048604596</v>
      </c>
      <c r="D29" s="129">
        <v>-1.2631432237158013</v>
      </c>
      <c r="E29" s="129">
        <v>-8.7771446221587386</v>
      </c>
      <c r="F29" s="129">
        <v>2.5444927409418616</v>
      </c>
      <c r="G29" s="129">
        <v>-11.983073272341526</v>
      </c>
      <c r="H29" s="129">
        <v>3.7801743688738565</v>
      </c>
      <c r="I29" s="129">
        <v>-3.1527874458340932</v>
      </c>
      <c r="J29" s="129">
        <v>0.60355186789451398</v>
      </c>
      <c r="K29" s="129">
        <v>-10.493202138310121</v>
      </c>
      <c r="L29" s="129">
        <v>14.420790334121559</v>
      </c>
      <c r="M29" s="129">
        <v>-7.6041302530960531</v>
      </c>
      <c r="N29" s="142">
        <v>-1.4790065314478351</v>
      </c>
      <c r="O29" s="4"/>
      <c r="P29" s="123"/>
      <c r="V29" s="10"/>
      <c r="W29" s="10"/>
      <c r="X29" s="65"/>
      <c r="Y29" s="65"/>
      <c r="Z29" s="15"/>
      <c r="AA29" s="15"/>
      <c r="AB29" s="10"/>
      <c r="AC29" s="10"/>
      <c r="AD29" s="10"/>
    </row>
    <row r="30" spans="1:30" s="3" customFormat="1" ht="14.25" customHeight="1" x14ac:dyDescent="0.2">
      <c r="A30" s="39"/>
      <c r="B30" s="174" t="s">
        <v>6</v>
      </c>
      <c r="C30" s="125">
        <v>21.775904701921899</v>
      </c>
      <c r="D30" s="125">
        <v>14.297866735614173</v>
      </c>
      <c r="E30" s="125">
        <v>9.7624801256178451</v>
      </c>
      <c r="F30" s="125">
        <v>14.456235370708281</v>
      </c>
      <c r="G30" s="125">
        <v>11.409528154610316</v>
      </c>
      <c r="H30" s="125">
        <v>15.796518750768019</v>
      </c>
      <c r="I30" s="125">
        <v>11.060841122784403</v>
      </c>
      <c r="J30" s="125">
        <v>11.123710489700468</v>
      </c>
      <c r="K30" s="125">
        <v>14.666407334532416</v>
      </c>
      <c r="L30" s="125">
        <v>45.390968366356944</v>
      </c>
      <c r="M30" s="125">
        <v>9.8066338774162034</v>
      </c>
      <c r="N30" s="142">
        <v>3.5176124583608637</v>
      </c>
      <c r="O30" s="4"/>
      <c r="P30" s="123"/>
      <c r="V30" s="10"/>
      <c r="W30" s="10"/>
      <c r="X30" s="65"/>
      <c r="Y30" s="65"/>
      <c r="Z30" s="15"/>
      <c r="AA30" s="15"/>
      <c r="AB30" s="10"/>
      <c r="AC30" s="10"/>
      <c r="AD30" s="10"/>
    </row>
    <row r="31" spans="1:30" s="3" customFormat="1" ht="14.25" customHeight="1" x14ac:dyDescent="0.2">
      <c r="A31" s="39"/>
      <c r="B31" s="175" t="s">
        <v>21</v>
      </c>
      <c r="C31" s="129">
        <v>16.805833830957507</v>
      </c>
      <c r="D31" s="129">
        <v>5.9776736230674477</v>
      </c>
      <c r="E31" s="129">
        <v>5.9521795326129556</v>
      </c>
      <c r="F31" s="129">
        <v>10.752057077223821</v>
      </c>
      <c r="G31" s="129">
        <v>7.2915631708429629</v>
      </c>
      <c r="H31" s="129">
        <v>12.077608773070381</v>
      </c>
      <c r="I31" s="129">
        <v>5.8219306015477201</v>
      </c>
      <c r="J31" s="129">
        <v>11.862825406019839</v>
      </c>
      <c r="K31" s="129">
        <v>16.984922031758074</v>
      </c>
      <c r="L31" s="129">
        <v>155.59658040359429</v>
      </c>
      <c r="M31" s="129">
        <v>5.5500610227912528</v>
      </c>
      <c r="N31" s="142">
        <v>-3.4426109953651474</v>
      </c>
      <c r="O31" s="4"/>
      <c r="P31" s="123"/>
      <c r="V31" s="10"/>
      <c r="W31" s="10"/>
      <c r="X31" s="65"/>
      <c r="Y31" s="65"/>
      <c r="Z31" s="15"/>
      <c r="AA31" s="15"/>
      <c r="AB31" s="10"/>
      <c r="AC31" s="10"/>
      <c r="AD31" s="10"/>
    </row>
    <row r="32" spans="1:30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3"/>
      <c r="V32" s="10"/>
      <c r="W32" s="10"/>
      <c r="X32" s="65"/>
      <c r="Y32" s="65"/>
      <c r="Z32" s="15"/>
      <c r="AA32" s="15"/>
      <c r="AB32" s="10"/>
      <c r="AC32" s="10"/>
      <c r="AD32" s="10"/>
    </row>
    <row r="33" spans="1:32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V33" s="10"/>
      <c r="W33" s="10"/>
      <c r="X33" s="65"/>
      <c r="Y33" s="65"/>
      <c r="Z33" s="10"/>
      <c r="AA33" s="10"/>
      <c r="AB33" s="10"/>
      <c r="AC33" s="10"/>
      <c r="AD33" s="10"/>
    </row>
    <row r="34" spans="1:32" s="3" customFormat="1" ht="14.25" customHeight="1" x14ac:dyDescent="0.2">
      <c r="A34" s="39"/>
      <c r="B34" s="227" t="s">
        <v>33</v>
      </c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4"/>
      <c r="P34" s="123"/>
      <c r="R34" s="131"/>
      <c r="S34" s="27"/>
      <c r="T34" s="27"/>
      <c r="V34" s="133"/>
      <c r="W34" s="10"/>
      <c r="X34" s="15"/>
      <c r="Y34" s="15"/>
      <c r="Z34" s="15"/>
      <c r="AA34" s="15"/>
      <c r="AB34" s="15"/>
      <c r="AC34" s="15"/>
      <c r="AD34" s="15"/>
      <c r="AE34" s="15"/>
      <c r="AF34" s="15"/>
    </row>
    <row r="35" spans="1:32" s="3" customFormat="1" ht="14.25" customHeight="1" x14ac:dyDescent="0.2">
      <c r="A35" s="39"/>
      <c r="B35" s="225" t="s">
        <v>79</v>
      </c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4"/>
      <c r="P35" s="123"/>
      <c r="R35" s="131"/>
      <c r="S35" s="27"/>
      <c r="T35" s="27"/>
      <c r="V35" s="140"/>
      <c r="W35" s="10"/>
      <c r="X35" s="15"/>
      <c r="Y35" s="15"/>
      <c r="Z35" s="15"/>
      <c r="AA35" s="15"/>
      <c r="AB35" s="15"/>
      <c r="AC35" s="15"/>
      <c r="AD35" s="15"/>
      <c r="AE35" s="15"/>
      <c r="AF35" s="15"/>
    </row>
    <row r="36" spans="1:32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27"/>
      <c r="R36" s="27"/>
      <c r="V36" s="140"/>
      <c r="W36" s="10"/>
      <c r="X36" s="15"/>
      <c r="Y36" s="15"/>
      <c r="Z36" s="15"/>
      <c r="AA36" s="15"/>
      <c r="AB36" s="15"/>
      <c r="AC36" s="15"/>
      <c r="AD36" s="15"/>
      <c r="AE36" s="15"/>
      <c r="AF36" s="15"/>
    </row>
    <row r="37" spans="1:32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86"/>
      <c r="R37" s="202"/>
      <c r="T37" s="207" t="s">
        <v>2</v>
      </c>
      <c r="U37" s="204" t="s">
        <v>6</v>
      </c>
      <c r="V37" s="94"/>
      <c r="W37" s="83"/>
      <c r="X37" s="15"/>
      <c r="Y37" s="15"/>
      <c r="Z37" s="15"/>
      <c r="AA37" s="15"/>
      <c r="AB37" s="15"/>
      <c r="AC37" s="15"/>
      <c r="AD37" s="15"/>
      <c r="AE37" s="15"/>
      <c r="AF37" s="15"/>
    </row>
    <row r="38" spans="1:32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Q38" s="86" t="s">
        <v>100</v>
      </c>
      <c r="R38" s="214">
        <v>2021</v>
      </c>
      <c r="S38" s="204" t="s">
        <v>123</v>
      </c>
      <c r="T38" s="27">
        <v>29.127240356217634</v>
      </c>
      <c r="U38" s="27">
        <v>21.775904701921899</v>
      </c>
      <c r="V38" s="94"/>
      <c r="W38" s="83"/>
      <c r="X38" s="15"/>
      <c r="Y38" s="15"/>
      <c r="Z38" s="15"/>
      <c r="AA38" s="15"/>
      <c r="AB38" s="15"/>
      <c r="AC38" s="15"/>
      <c r="AD38" s="15"/>
      <c r="AE38" s="15"/>
      <c r="AF38" s="15"/>
    </row>
    <row r="39" spans="1:32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Q39" s="3" t="s">
        <v>98</v>
      </c>
      <c r="R39" s="202" t="s">
        <v>8</v>
      </c>
      <c r="S39" s="204" t="s">
        <v>124</v>
      </c>
      <c r="T39" s="27">
        <v>21.958992513070697</v>
      </c>
      <c r="U39" s="27">
        <v>14.297866735614173</v>
      </c>
      <c r="V39" s="94"/>
      <c r="W39" s="83"/>
      <c r="X39" s="15"/>
      <c r="Y39" s="15"/>
      <c r="Z39" s="15"/>
      <c r="AA39" s="15"/>
      <c r="AB39" s="15"/>
      <c r="AC39" s="15"/>
      <c r="AD39" s="15"/>
      <c r="AE39" s="15"/>
      <c r="AF39" s="15"/>
    </row>
    <row r="40" spans="1:32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Q40" s="3" t="s">
        <v>103</v>
      </c>
      <c r="R40" s="202" t="s">
        <v>8</v>
      </c>
      <c r="S40" s="204" t="s">
        <v>125</v>
      </c>
      <c r="T40" s="27">
        <v>13.398100714812422</v>
      </c>
      <c r="U40" s="27">
        <v>9.7624801256178451</v>
      </c>
      <c r="V40" s="94"/>
      <c r="W40" s="83"/>
      <c r="X40" s="15"/>
      <c r="Y40" s="15"/>
      <c r="Z40" s="15"/>
      <c r="AA40" s="15"/>
      <c r="AB40" s="15"/>
      <c r="AC40" s="15"/>
      <c r="AD40" s="15"/>
      <c r="AE40" s="15"/>
      <c r="AF40" s="15"/>
    </row>
    <row r="41" spans="1:32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3" t="s">
        <v>105</v>
      </c>
      <c r="R41" s="202" t="s">
        <v>8</v>
      </c>
      <c r="S41" s="204" t="s">
        <v>126</v>
      </c>
      <c r="T41" s="27">
        <v>17.164682412911358</v>
      </c>
      <c r="U41" s="27">
        <v>14.456235370708281</v>
      </c>
      <c r="V41" s="94"/>
      <c r="W41" s="83"/>
      <c r="X41" s="15"/>
      <c r="Y41" s="15"/>
      <c r="Z41" s="15"/>
      <c r="AA41" s="15"/>
      <c r="AB41" s="15"/>
      <c r="AC41" s="15"/>
      <c r="AD41" s="15"/>
      <c r="AE41" s="15"/>
      <c r="AF41" s="15"/>
    </row>
    <row r="42" spans="1:32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3" t="s">
        <v>107</v>
      </c>
      <c r="R42" s="202" t="s">
        <v>8</v>
      </c>
      <c r="S42" s="204" t="s">
        <v>127</v>
      </c>
      <c r="T42" s="27">
        <v>14.975481750076414</v>
      </c>
      <c r="U42" s="27">
        <v>11.409528154610316</v>
      </c>
      <c r="V42" s="94"/>
      <c r="W42" s="83"/>
      <c r="X42" s="15"/>
      <c r="Y42" s="15"/>
      <c r="Z42" s="15"/>
      <c r="AA42" s="15"/>
      <c r="AB42" s="15"/>
      <c r="AC42" s="15"/>
      <c r="AD42" s="15"/>
      <c r="AE42" s="15"/>
      <c r="AF42" s="15"/>
    </row>
    <row r="43" spans="1:32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3" t="s">
        <v>109</v>
      </c>
      <c r="R43" s="202">
        <v>2022</v>
      </c>
      <c r="S43" s="208" t="s">
        <v>128</v>
      </c>
      <c r="T43" s="86">
        <v>23.670774641709169</v>
      </c>
      <c r="U43" s="86">
        <v>15.796518750768019</v>
      </c>
      <c r="V43" s="94"/>
      <c r="W43" s="83"/>
      <c r="X43" s="15"/>
      <c r="Y43" s="15"/>
      <c r="Z43" s="15"/>
      <c r="AA43" s="15"/>
      <c r="AB43" s="15"/>
      <c r="AC43" s="15"/>
      <c r="AD43" s="15"/>
      <c r="AE43" s="15"/>
      <c r="AF43" s="15"/>
    </row>
    <row r="44" spans="1:32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3" t="s">
        <v>110</v>
      </c>
      <c r="R44" s="202" t="s">
        <v>8</v>
      </c>
      <c r="S44" s="208" t="s">
        <v>129</v>
      </c>
      <c r="T44" s="86">
        <v>15.733427890227736</v>
      </c>
      <c r="U44" s="86">
        <v>11.060841122784403</v>
      </c>
      <c r="V44" s="94"/>
      <c r="W44" s="83"/>
      <c r="X44" s="15"/>
      <c r="Y44" s="15"/>
      <c r="Z44" s="15"/>
      <c r="AA44" s="15"/>
      <c r="AB44" s="15"/>
      <c r="AC44" s="15"/>
      <c r="AD44" s="15"/>
      <c r="AE44" s="15"/>
      <c r="AF44" s="15"/>
    </row>
    <row r="45" spans="1:32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3" t="s">
        <v>112</v>
      </c>
      <c r="R45" s="202" t="s">
        <v>8</v>
      </c>
      <c r="S45" s="208" t="s">
        <v>130</v>
      </c>
      <c r="T45" s="86">
        <v>14.380948889003298</v>
      </c>
      <c r="U45" s="86">
        <v>11.123710489700468</v>
      </c>
      <c r="V45" s="94"/>
      <c r="W45" s="83"/>
      <c r="X45" s="15"/>
      <c r="Y45" s="15"/>
      <c r="Z45" s="15"/>
      <c r="AA45" s="15"/>
      <c r="AB45" s="15"/>
      <c r="AC45" s="15"/>
      <c r="AD45" s="15"/>
      <c r="AE45" s="15"/>
      <c r="AF45" s="15"/>
    </row>
    <row r="46" spans="1:32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3" t="s">
        <v>114</v>
      </c>
      <c r="R46" s="202" t="s">
        <v>8</v>
      </c>
      <c r="S46" s="208" t="s">
        <v>131</v>
      </c>
      <c r="T46" s="86">
        <v>12.779394268238642</v>
      </c>
      <c r="U46" s="86">
        <v>14.666407334532416</v>
      </c>
      <c r="V46" s="94"/>
      <c r="W46" s="83"/>
      <c r="X46" s="15"/>
      <c r="Y46" s="15"/>
      <c r="Z46" s="15"/>
      <c r="AA46" s="15"/>
      <c r="AB46" s="15"/>
      <c r="AC46" s="15"/>
      <c r="AD46" s="15"/>
      <c r="AE46" s="15"/>
      <c r="AF46" s="15"/>
    </row>
    <row r="47" spans="1:32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Q47" s="3" t="s">
        <v>116</v>
      </c>
      <c r="R47" s="202" t="s">
        <v>8</v>
      </c>
      <c r="S47" s="208" t="s">
        <v>132</v>
      </c>
      <c r="T47" s="86">
        <v>32.75917546894356</v>
      </c>
      <c r="U47" s="86">
        <v>45.390968366356944</v>
      </c>
      <c r="V47" s="94"/>
      <c r="W47" s="83"/>
      <c r="X47" s="15"/>
      <c r="Y47" s="15"/>
      <c r="Z47" s="15"/>
      <c r="AA47" s="15"/>
      <c r="AB47" s="15"/>
      <c r="AC47" s="15"/>
      <c r="AD47" s="15"/>
      <c r="AE47" s="15"/>
      <c r="AF47" s="15"/>
    </row>
    <row r="48" spans="1:32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Q48" s="202" t="s">
        <v>117</v>
      </c>
      <c r="R48" s="202" t="s">
        <v>8</v>
      </c>
      <c r="S48" s="208" t="s">
        <v>133</v>
      </c>
      <c r="T48" s="86">
        <v>13.402924712068941</v>
      </c>
      <c r="U48" s="86">
        <v>9.8066338774162034</v>
      </c>
      <c r="V48" s="94"/>
      <c r="W48" s="83"/>
      <c r="X48" s="15"/>
      <c r="Y48" s="15"/>
      <c r="Z48" s="15"/>
      <c r="AA48" s="15"/>
      <c r="AB48" s="15"/>
      <c r="AC48" s="15"/>
      <c r="AD48" s="15"/>
      <c r="AE48" s="15"/>
      <c r="AF48" s="15"/>
    </row>
    <row r="49" spans="1:32" s="3" customFormat="1" ht="14.25" customHeight="1" x14ac:dyDescent="0.2">
      <c r="A49" s="39"/>
      <c r="B49" s="223" t="s">
        <v>34</v>
      </c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4"/>
      <c r="P49" s="10"/>
      <c r="Q49" s="3" t="s">
        <v>101</v>
      </c>
      <c r="R49" s="202" t="s">
        <v>8</v>
      </c>
      <c r="S49" s="208" t="s">
        <v>134</v>
      </c>
      <c r="T49" s="86">
        <v>3.7267482346523106</v>
      </c>
      <c r="U49" s="86">
        <v>3.5176124583608637</v>
      </c>
      <c r="V49" s="94"/>
      <c r="W49" s="83"/>
      <c r="X49" s="15"/>
      <c r="Y49" s="15"/>
      <c r="Z49" s="15"/>
      <c r="AA49" s="15"/>
      <c r="AB49" s="15"/>
      <c r="AC49" s="15"/>
      <c r="AD49" s="15"/>
      <c r="AE49" s="15"/>
      <c r="AF49" s="15"/>
    </row>
    <row r="50" spans="1:32" s="3" customFormat="1" ht="14.25" customHeight="1" x14ac:dyDescent="0.2">
      <c r="A50" s="39"/>
      <c r="B50" s="224" t="s">
        <v>79</v>
      </c>
      <c r="C50" s="224"/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4"/>
      <c r="P50" s="10"/>
      <c r="Q50" s="202"/>
      <c r="R50" s="202"/>
      <c r="S50" s="86"/>
      <c r="T50" s="86"/>
      <c r="V50" s="83"/>
      <c r="W50" s="83"/>
      <c r="X50" s="15"/>
      <c r="Y50" s="15"/>
      <c r="Z50" s="15"/>
      <c r="AA50" s="15"/>
      <c r="AB50" s="15"/>
      <c r="AC50" s="15"/>
      <c r="AD50" s="15"/>
      <c r="AE50" s="15"/>
      <c r="AF50" s="15"/>
    </row>
    <row r="51" spans="1:32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Q51" s="2"/>
      <c r="R51" s="202"/>
      <c r="S51" s="86"/>
      <c r="T51" s="86"/>
      <c r="V51" s="83"/>
      <c r="W51" s="83"/>
      <c r="X51" s="15"/>
      <c r="Y51" s="15"/>
      <c r="Z51" s="15"/>
      <c r="AA51" s="15"/>
      <c r="AB51" s="15"/>
      <c r="AC51" s="15"/>
      <c r="AD51" s="15"/>
      <c r="AE51" s="15"/>
      <c r="AF51" s="15"/>
    </row>
    <row r="52" spans="1:32" s="3" customFormat="1" ht="12.75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Q52" s="2"/>
      <c r="R52" s="202"/>
      <c r="S52" s="86"/>
      <c r="T52" s="86"/>
      <c r="V52" s="83"/>
      <c r="W52" s="83"/>
      <c r="X52" s="15"/>
      <c r="Y52" s="15"/>
      <c r="Z52" s="15"/>
      <c r="AA52" s="15"/>
      <c r="AB52" s="15"/>
      <c r="AC52" s="15"/>
      <c r="AD52" s="15"/>
      <c r="AE52" s="15"/>
      <c r="AF52" s="15"/>
    </row>
    <row r="53" spans="1:32" s="3" customFormat="1" ht="12.75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Q53" s="2"/>
      <c r="R53" s="202"/>
      <c r="S53" s="199"/>
      <c r="T53" s="199"/>
      <c r="V53" s="83"/>
      <c r="W53" s="83"/>
      <c r="X53" s="15"/>
      <c r="Y53" s="15"/>
      <c r="Z53" s="15"/>
      <c r="AA53" s="15"/>
      <c r="AB53" s="15"/>
      <c r="AC53" s="15"/>
      <c r="AD53" s="15"/>
      <c r="AE53" s="15"/>
      <c r="AF53" s="15"/>
    </row>
    <row r="54" spans="1:32" s="3" customFormat="1" ht="12.75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Q54" s="2"/>
      <c r="R54" s="202"/>
      <c r="S54" s="199"/>
      <c r="T54" s="199"/>
      <c r="V54" s="83"/>
      <c r="W54" s="83"/>
      <c r="X54" s="15"/>
      <c r="Y54" s="15"/>
      <c r="Z54" s="15"/>
      <c r="AA54" s="15"/>
      <c r="AB54" s="15"/>
      <c r="AC54" s="15"/>
      <c r="AD54" s="15"/>
      <c r="AE54" s="15"/>
      <c r="AF54" s="15"/>
    </row>
    <row r="55" spans="1:32" s="3" customFormat="1" ht="12.75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Q55" s="2"/>
      <c r="R55" s="202"/>
      <c r="S55" s="199"/>
      <c r="T55" s="199"/>
      <c r="V55" s="10"/>
      <c r="W55" s="10"/>
      <c r="X55" s="15"/>
      <c r="Y55" s="15"/>
      <c r="Z55" s="15"/>
      <c r="AA55" s="15"/>
      <c r="AB55" s="15"/>
      <c r="AC55" s="15"/>
      <c r="AD55" s="15"/>
      <c r="AE55" s="15"/>
      <c r="AF55" s="15"/>
    </row>
    <row r="56" spans="1:32" s="3" customFormat="1" ht="12.75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Q56" s="2"/>
      <c r="R56" s="202"/>
      <c r="S56" s="199"/>
      <c r="T56" s="199"/>
      <c r="V56" s="10"/>
      <c r="W56" s="10"/>
      <c r="X56" s="15"/>
      <c r="Y56" s="15"/>
      <c r="Z56" s="15"/>
      <c r="AA56" s="15"/>
      <c r="AB56" s="15"/>
      <c r="AC56" s="15"/>
      <c r="AD56" s="15"/>
      <c r="AE56" s="15"/>
      <c r="AF56" s="15"/>
    </row>
    <row r="57" spans="1:32" s="3" customFormat="1" ht="12.75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Q57" s="2"/>
      <c r="R57" s="202"/>
      <c r="S57" s="199"/>
      <c r="T57" s="199"/>
      <c r="V57" s="10"/>
      <c r="W57" s="10"/>
      <c r="X57" s="15"/>
      <c r="Y57" s="15"/>
      <c r="Z57" s="15"/>
      <c r="AA57" s="15"/>
      <c r="AB57" s="15"/>
      <c r="AC57" s="15"/>
      <c r="AD57" s="15"/>
      <c r="AE57" s="15"/>
      <c r="AF57" s="15"/>
    </row>
    <row r="58" spans="1:32" s="3" customFormat="1" ht="12.75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Q58" s="2"/>
      <c r="R58" s="202"/>
      <c r="S58" s="199"/>
      <c r="T58" s="199"/>
      <c r="V58" s="10"/>
      <c r="W58" s="10"/>
      <c r="X58" s="15"/>
      <c r="Y58" s="15"/>
      <c r="Z58" s="15"/>
      <c r="AA58" s="15"/>
      <c r="AB58" s="15"/>
      <c r="AC58" s="15"/>
      <c r="AD58" s="15"/>
      <c r="AE58" s="15"/>
      <c r="AF58" s="15"/>
    </row>
    <row r="59" spans="1:32" s="3" customFormat="1" ht="12.75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Q59" s="202"/>
      <c r="R59" s="202"/>
      <c r="S59" s="199"/>
      <c r="T59" s="199"/>
      <c r="V59" s="10"/>
      <c r="W59" s="10"/>
      <c r="X59" s="15"/>
      <c r="Y59" s="15"/>
      <c r="Z59" s="15"/>
      <c r="AA59" s="15"/>
      <c r="AB59" s="15"/>
      <c r="AC59" s="15"/>
      <c r="AD59" s="15"/>
      <c r="AE59" s="15"/>
      <c r="AF59" s="15"/>
    </row>
    <row r="60" spans="1:32" x14ac:dyDescent="0.25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Q60" s="2"/>
      <c r="R60" s="202"/>
      <c r="S60" s="199"/>
      <c r="T60" s="199"/>
      <c r="W60" s="10"/>
      <c r="X60" s="15"/>
      <c r="Y60" s="15"/>
      <c r="Z60" s="15"/>
      <c r="AA60" s="15"/>
      <c r="AB60" s="15"/>
      <c r="AC60" s="15"/>
      <c r="AD60" s="15"/>
      <c r="AE60" s="15"/>
      <c r="AF60" s="15"/>
    </row>
    <row r="61" spans="1:32" x14ac:dyDescent="0.25">
      <c r="A61" s="39"/>
      <c r="O61" s="4"/>
      <c r="P61" s="12"/>
      <c r="Q61" s="2"/>
      <c r="R61" s="202"/>
      <c r="S61" s="199"/>
      <c r="T61" s="199"/>
      <c r="W61" s="10"/>
      <c r="X61" s="15"/>
      <c r="Y61" s="15"/>
      <c r="Z61" s="15"/>
      <c r="AA61" s="15"/>
      <c r="AB61" s="15"/>
      <c r="AC61" s="15"/>
      <c r="AD61" s="15"/>
      <c r="AE61" s="15"/>
      <c r="AF61" s="15"/>
    </row>
    <row r="62" spans="1:32" x14ac:dyDescent="0.25">
      <c r="A62" s="33" t="s">
        <v>14</v>
      </c>
      <c r="O62" s="4"/>
      <c r="P62" s="12"/>
      <c r="Q62" s="2"/>
      <c r="R62" s="202"/>
      <c r="S62" s="199"/>
      <c r="T62" s="199"/>
      <c r="W62" s="10"/>
      <c r="X62" s="15"/>
      <c r="Y62" s="15"/>
      <c r="Z62" s="15"/>
      <c r="AA62" s="15"/>
      <c r="AB62" s="15"/>
      <c r="AC62" s="15"/>
      <c r="AD62" s="15"/>
      <c r="AE62" s="15"/>
      <c r="AF62" s="15"/>
    </row>
    <row r="63" spans="1:32" x14ac:dyDescent="0.25">
      <c r="A63" s="33" t="s">
        <v>15</v>
      </c>
      <c r="O63" s="4"/>
      <c r="P63" s="12"/>
      <c r="Q63" s="202"/>
      <c r="R63" s="202"/>
      <c r="S63" s="199"/>
      <c r="T63" s="199"/>
      <c r="W63" s="10"/>
      <c r="X63" s="15"/>
      <c r="Y63" s="15"/>
      <c r="Z63" s="15"/>
      <c r="AA63" s="15"/>
      <c r="AB63" s="15"/>
      <c r="AC63" s="15"/>
      <c r="AD63" s="15"/>
      <c r="AE63" s="15"/>
      <c r="AF63" s="15"/>
    </row>
    <row r="64" spans="1:32" x14ac:dyDescent="0.25">
      <c r="A64" s="33" t="s">
        <v>72</v>
      </c>
      <c r="O64" s="4"/>
      <c r="P64" s="12"/>
      <c r="Q64" s="86"/>
      <c r="R64" s="202"/>
      <c r="S64" s="199"/>
      <c r="T64" s="199"/>
      <c r="W64" s="10"/>
      <c r="X64" s="15"/>
      <c r="Y64" s="15"/>
      <c r="Z64" s="15"/>
      <c r="AA64" s="15"/>
      <c r="AB64" s="15"/>
      <c r="AC64" s="15"/>
      <c r="AD64" s="15"/>
      <c r="AE64" s="15"/>
      <c r="AF64" s="15"/>
    </row>
    <row r="65" spans="1:32" x14ac:dyDescent="0.25">
      <c r="A65" s="34" t="s">
        <v>113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0"/>
      <c r="Q65" s="86"/>
      <c r="R65" s="202"/>
      <c r="S65" s="199"/>
      <c r="T65" s="199"/>
      <c r="W65" s="10"/>
      <c r="X65" s="15"/>
      <c r="Y65" s="15"/>
      <c r="Z65" s="15"/>
      <c r="AA65" s="15"/>
      <c r="AB65" s="15"/>
      <c r="AC65" s="15"/>
      <c r="AD65" s="15"/>
      <c r="AE65" s="15"/>
      <c r="AF65" s="15"/>
    </row>
    <row r="66" spans="1:32" x14ac:dyDescent="0.25">
      <c r="P66" s="10"/>
      <c r="Q66" s="86"/>
      <c r="R66" s="202"/>
      <c r="S66" s="199"/>
      <c r="T66" s="199"/>
      <c r="W66" s="10"/>
      <c r="X66" s="15"/>
      <c r="Y66" s="15"/>
      <c r="Z66" s="15"/>
      <c r="AA66" s="15"/>
      <c r="AB66" s="15"/>
      <c r="AC66" s="15"/>
      <c r="AD66" s="15"/>
      <c r="AE66" s="15"/>
      <c r="AF66" s="15"/>
    </row>
    <row r="67" spans="1:32" x14ac:dyDescent="0.25">
      <c r="P67" s="10"/>
      <c r="Q67" s="2"/>
      <c r="R67" s="202"/>
      <c r="S67" s="199"/>
      <c r="T67" s="199"/>
      <c r="W67" s="10"/>
      <c r="X67" s="15"/>
      <c r="Y67" s="15"/>
      <c r="Z67" s="15"/>
      <c r="AA67" s="15"/>
      <c r="AB67" s="15"/>
      <c r="AC67" s="15"/>
      <c r="AD67" s="15"/>
      <c r="AE67" s="15"/>
      <c r="AF67" s="15"/>
    </row>
    <row r="68" spans="1:32" x14ac:dyDescent="0.25">
      <c r="P68" s="10"/>
      <c r="Q68" s="2"/>
      <c r="R68" s="202"/>
      <c r="S68" s="199"/>
      <c r="T68" s="199"/>
      <c r="W68" s="10"/>
      <c r="X68" s="15"/>
      <c r="Y68" s="15"/>
      <c r="Z68" s="15"/>
      <c r="AA68" s="15"/>
      <c r="AB68" s="15"/>
      <c r="AC68" s="15"/>
      <c r="AD68" s="15"/>
      <c r="AE68" s="15"/>
      <c r="AF68" s="15"/>
    </row>
    <row r="69" spans="1:32" x14ac:dyDescent="0.25">
      <c r="P69" s="10"/>
      <c r="Q69" s="2"/>
      <c r="R69" s="202"/>
      <c r="S69" s="199"/>
      <c r="T69" s="199"/>
      <c r="W69" s="10"/>
      <c r="X69" s="15"/>
      <c r="Y69" s="15"/>
      <c r="Z69" s="15"/>
      <c r="AA69" s="15"/>
      <c r="AB69" s="15"/>
      <c r="AC69" s="15"/>
      <c r="AD69" s="15"/>
      <c r="AE69" s="15"/>
      <c r="AF69" s="15"/>
    </row>
    <row r="70" spans="1:32" x14ac:dyDescent="0.25">
      <c r="P70" s="10"/>
      <c r="Q70" s="2"/>
      <c r="R70" s="202"/>
      <c r="S70" s="199"/>
      <c r="T70" s="199"/>
      <c r="W70" s="10"/>
      <c r="X70" s="15"/>
      <c r="Y70" s="15"/>
      <c r="Z70" s="15"/>
      <c r="AA70" s="15"/>
      <c r="AB70" s="15"/>
      <c r="AC70" s="15"/>
      <c r="AD70" s="15"/>
      <c r="AE70" s="15"/>
      <c r="AF70" s="15"/>
    </row>
    <row r="71" spans="1:32" x14ac:dyDescent="0.25">
      <c r="P71" s="10"/>
      <c r="Q71" s="2"/>
      <c r="R71" s="202"/>
      <c r="S71" s="199"/>
      <c r="T71" s="199"/>
      <c r="W71" s="10"/>
      <c r="X71" s="15"/>
      <c r="Y71" s="15"/>
      <c r="Z71" s="15"/>
      <c r="AA71" s="15"/>
      <c r="AB71" s="15"/>
      <c r="AC71" s="15"/>
      <c r="AD71" s="15"/>
      <c r="AE71" s="15"/>
      <c r="AF71" s="15"/>
    </row>
    <row r="72" spans="1:32" x14ac:dyDescent="0.25">
      <c r="P72" s="10"/>
      <c r="Q72" s="2"/>
      <c r="R72" s="202"/>
      <c r="S72" s="199"/>
      <c r="T72" s="199"/>
      <c r="W72" s="10"/>
      <c r="X72" s="15"/>
      <c r="Y72" s="15"/>
      <c r="Z72" s="15"/>
      <c r="AA72" s="15"/>
      <c r="AB72" s="15"/>
      <c r="AC72" s="15"/>
      <c r="AD72" s="15"/>
      <c r="AE72" s="15"/>
      <c r="AF72" s="15"/>
    </row>
    <row r="73" spans="1:32" x14ac:dyDescent="0.25">
      <c r="P73" s="10"/>
      <c r="Q73" s="2"/>
      <c r="R73" s="202"/>
      <c r="S73" s="199"/>
      <c r="T73" s="199"/>
      <c r="W73" s="10"/>
      <c r="X73" s="15"/>
      <c r="Y73" s="15"/>
      <c r="Z73" s="15"/>
      <c r="AA73" s="15"/>
      <c r="AB73" s="15"/>
      <c r="AC73" s="15"/>
      <c r="AD73" s="15"/>
      <c r="AE73" s="15"/>
      <c r="AF73" s="15"/>
    </row>
    <row r="74" spans="1:32" x14ac:dyDescent="0.25">
      <c r="P74" s="10"/>
      <c r="Q74" s="2"/>
      <c r="R74" s="202"/>
      <c r="S74" s="199"/>
      <c r="T74" s="199"/>
      <c r="W74" s="10"/>
      <c r="X74" s="15"/>
      <c r="Y74" s="15"/>
      <c r="Z74" s="15"/>
      <c r="AA74" s="15"/>
      <c r="AB74" s="15"/>
      <c r="AC74" s="15"/>
      <c r="AD74" s="15"/>
      <c r="AE74" s="15"/>
      <c r="AF74" s="15"/>
    </row>
    <row r="75" spans="1:32" x14ac:dyDescent="0.25">
      <c r="P75" s="10"/>
      <c r="Q75" s="2"/>
      <c r="R75" s="2"/>
      <c r="S75" s="2"/>
      <c r="T75" s="2"/>
      <c r="W75" s="10"/>
      <c r="X75" s="15"/>
      <c r="Y75" s="15"/>
      <c r="Z75" s="15"/>
      <c r="AA75" s="15"/>
      <c r="AB75" s="15"/>
      <c r="AC75" s="15"/>
      <c r="AD75" s="15"/>
      <c r="AE75" s="15"/>
      <c r="AF75" s="15"/>
    </row>
    <row r="76" spans="1:32" x14ac:dyDescent="0.25">
      <c r="P76" s="10"/>
      <c r="Q76" s="2"/>
      <c r="R76" s="2"/>
      <c r="S76" s="2"/>
      <c r="T76" s="2"/>
      <c r="W76" s="10"/>
      <c r="X76" s="15"/>
      <c r="Y76" s="15"/>
      <c r="Z76" s="15"/>
      <c r="AA76" s="15"/>
      <c r="AB76" s="15"/>
      <c r="AC76" s="15"/>
      <c r="AD76" s="15"/>
      <c r="AE76" s="15"/>
      <c r="AF76" s="15"/>
    </row>
    <row r="77" spans="1:32" x14ac:dyDescent="0.25">
      <c r="P77" s="10"/>
      <c r="W77" s="10"/>
      <c r="X77" s="15"/>
      <c r="Y77" s="15"/>
      <c r="Z77" s="15"/>
      <c r="AA77" s="15"/>
      <c r="AB77" s="15"/>
      <c r="AC77" s="15"/>
      <c r="AD77" s="15"/>
      <c r="AE77" s="15"/>
      <c r="AF77" s="15"/>
    </row>
    <row r="78" spans="1:32" x14ac:dyDescent="0.25">
      <c r="P78" s="10"/>
      <c r="W78" s="10"/>
      <c r="X78" s="15"/>
      <c r="Y78" s="15"/>
      <c r="Z78" s="15"/>
      <c r="AA78" s="15"/>
      <c r="AB78" s="15"/>
      <c r="AC78" s="15"/>
      <c r="AD78" s="15"/>
      <c r="AE78" s="15"/>
      <c r="AF78" s="15"/>
    </row>
    <row r="79" spans="1:32" x14ac:dyDescent="0.25">
      <c r="P79" s="10"/>
      <c r="W79" s="10"/>
      <c r="X79" s="15"/>
      <c r="Y79" s="15"/>
      <c r="Z79" s="15"/>
      <c r="AA79" s="15"/>
      <c r="AB79" s="15"/>
      <c r="AC79" s="15"/>
      <c r="AD79" s="15"/>
      <c r="AE79" s="15"/>
      <c r="AF79" s="15"/>
    </row>
    <row r="80" spans="1:32" x14ac:dyDescent="0.25">
      <c r="P80" s="10"/>
      <c r="W80" s="10"/>
      <c r="X80" s="15"/>
      <c r="Y80" s="15"/>
      <c r="Z80" s="15"/>
      <c r="AA80" s="15"/>
      <c r="AB80" s="15"/>
      <c r="AC80" s="15"/>
      <c r="AD80" s="15"/>
      <c r="AE80" s="15"/>
      <c r="AF80" s="15"/>
    </row>
    <row r="81" spans="16:32" x14ac:dyDescent="0.25">
      <c r="P81" s="10"/>
      <c r="W81" s="10"/>
      <c r="X81" s="15"/>
      <c r="Y81" s="15"/>
      <c r="Z81" s="15"/>
      <c r="AA81" s="15"/>
      <c r="AB81" s="15"/>
      <c r="AC81" s="15"/>
      <c r="AD81" s="15"/>
      <c r="AE81" s="15"/>
      <c r="AF81" s="15"/>
    </row>
    <row r="82" spans="16:32" x14ac:dyDescent="0.25">
      <c r="P82" s="10"/>
      <c r="W82" s="10"/>
      <c r="X82" s="15"/>
      <c r="Y82" s="15"/>
      <c r="Z82" s="15"/>
      <c r="AA82" s="15"/>
      <c r="AB82" s="15"/>
      <c r="AC82" s="15"/>
      <c r="AD82" s="15"/>
      <c r="AE82" s="15"/>
      <c r="AF82" s="15"/>
    </row>
    <row r="83" spans="16:32" x14ac:dyDescent="0.25">
      <c r="P83" s="10"/>
      <c r="W83" s="10"/>
      <c r="X83" s="15"/>
      <c r="Y83" s="15"/>
      <c r="Z83" s="15"/>
      <c r="AA83" s="15"/>
      <c r="AB83" s="15"/>
      <c r="AC83" s="15"/>
      <c r="AD83" s="15"/>
      <c r="AE83" s="15"/>
      <c r="AF83" s="15"/>
    </row>
    <row r="84" spans="16:32" x14ac:dyDescent="0.25">
      <c r="P84" s="10"/>
      <c r="W84" s="10"/>
      <c r="X84" s="15"/>
      <c r="Y84" s="15"/>
      <c r="Z84" s="15"/>
      <c r="AA84" s="15"/>
      <c r="AB84" s="15"/>
      <c r="AC84" s="15"/>
      <c r="AD84" s="15"/>
      <c r="AE84" s="15"/>
      <c r="AF84" s="15"/>
    </row>
    <row r="85" spans="16:32" x14ac:dyDescent="0.25">
      <c r="P85" s="10"/>
      <c r="W85" s="10"/>
      <c r="X85" s="15"/>
      <c r="Y85" s="15"/>
      <c r="Z85" s="15"/>
      <c r="AA85" s="15"/>
      <c r="AB85" s="15"/>
      <c r="AC85" s="15"/>
      <c r="AD85" s="15"/>
      <c r="AE85" s="15"/>
      <c r="AF85" s="15"/>
    </row>
    <row r="86" spans="16:32" x14ac:dyDescent="0.25">
      <c r="P86" s="10"/>
      <c r="W86" s="10"/>
      <c r="X86" s="15"/>
      <c r="Y86" s="15"/>
      <c r="Z86" s="15"/>
      <c r="AA86" s="15"/>
      <c r="AB86" s="15"/>
      <c r="AC86" s="15"/>
      <c r="AD86" s="15"/>
      <c r="AE86" s="15"/>
      <c r="AF86" s="15"/>
    </row>
    <row r="87" spans="16:32" x14ac:dyDescent="0.25">
      <c r="P87" s="10"/>
      <c r="W87" s="10"/>
      <c r="X87" s="15"/>
      <c r="Y87" s="15"/>
      <c r="Z87" s="15"/>
      <c r="AA87" s="15"/>
      <c r="AB87" s="15"/>
      <c r="AC87" s="15"/>
      <c r="AD87" s="15"/>
      <c r="AE87" s="15"/>
      <c r="AF87" s="15"/>
    </row>
    <row r="88" spans="16:32" x14ac:dyDescent="0.25">
      <c r="P88" s="10"/>
      <c r="W88" s="10"/>
      <c r="X88" s="15"/>
      <c r="Y88" s="15"/>
      <c r="Z88" s="15"/>
      <c r="AA88" s="15"/>
      <c r="AB88" s="15"/>
      <c r="AC88" s="15"/>
      <c r="AD88" s="15"/>
      <c r="AE88" s="15"/>
      <c r="AF88" s="15"/>
    </row>
    <row r="89" spans="16:32" x14ac:dyDescent="0.25">
      <c r="P89" s="10"/>
      <c r="W89" s="10"/>
      <c r="X89" s="15"/>
      <c r="Y89" s="15"/>
      <c r="Z89" s="15"/>
      <c r="AA89" s="15"/>
      <c r="AB89" s="15"/>
      <c r="AC89" s="15"/>
      <c r="AD89" s="15"/>
      <c r="AE89" s="15"/>
      <c r="AF89" s="15"/>
    </row>
    <row r="90" spans="16:32" x14ac:dyDescent="0.25">
      <c r="P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</row>
    <row r="91" spans="16:32" x14ac:dyDescent="0.25">
      <c r="P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</row>
    <row r="92" spans="16:32" x14ac:dyDescent="0.25">
      <c r="P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</row>
    <row r="93" spans="16:32" x14ac:dyDescent="0.25">
      <c r="P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</row>
    <row r="94" spans="16:32" x14ac:dyDescent="0.25">
      <c r="P94" s="15"/>
      <c r="V94" s="15"/>
      <c r="W94" s="15"/>
      <c r="X94" s="15"/>
      <c r="Y94" s="15"/>
      <c r="Z94" s="15"/>
      <c r="AA94" s="15"/>
    </row>
    <row r="95" spans="16:32" x14ac:dyDescent="0.25">
      <c r="P95" s="15"/>
      <c r="V95" s="15"/>
      <c r="W95" s="15"/>
      <c r="X95" s="15"/>
      <c r="Y95" s="15"/>
      <c r="Z95" s="15"/>
      <c r="AA95" s="15"/>
    </row>
  </sheetData>
  <sortState ref="B17:N31">
    <sortCondition ref="B17"/>
  </sortState>
  <mergeCells count="8">
    <mergeCell ref="B12:N12"/>
    <mergeCell ref="B13:N13"/>
    <mergeCell ref="B49:N49"/>
    <mergeCell ref="B50:N50"/>
    <mergeCell ref="B34:N34"/>
    <mergeCell ref="B35:N35"/>
    <mergeCell ref="C15:G15"/>
    <mergeCell ref="H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3"/>
    <pageSetUpPr fitToPage="1"/>
  </sheetPr>
  <dimension ref="A1:AE92"/>
  <sheetViews>
    <sheetView workbookViewId="0">
      <selection activeCell="R20" sqref="R20"/>
    </sheetView>
  </sheetViews>
  <sheetFormatPr baseColWidth="10" defaultColWidth="10.85546875" defaultRowHeight="12.75" x14ac:dyDescent="0.2"/>
  <cols>
    <col min="1" max="1" width="5.7109375" style="10" customWidth="1"/>
    <col min="2" max="2" width="22.28515625" style="10" customWidth="1"/>
    <col min="3" max="14" width="10.7109375" style="10" customWidth="1"/>
    <col min="15" max="15" width="5.7109375" style="10" customWidth="1"/>
    <col min="16" max="16" width="7.140625" style="65" customWidth="1"/>
    <col min="17" max="17" width="11" style="3" customWidth="1"/>
    <col min="18" max="18" width="10.85546875" style="3" customWidth="1"/>
    <col min="19" max="19" width="10.85546875" style="3"/>
    <col min="20" max="20" width="12.85546875" style="3" customWidth="1"/>
    <col min="21" max="21" width="10.85546875" style="3"/>
    <col min="22" max="26" width="10.85546875" style="65"/>
    <col min="27" max="16384" width="10.85546875" style="10"/>
  </cols>
  <sheetData>
    <row r="1" spans="1:31" x14ac:dyDescent="0.2">
      <c r="A1" s="62"/>
      <c r="B1" s="36"/>
      <c r="C1" s="36"/>
      <c r="D1" s="36"/>
      <c r="E1" s="36"/>
      <c r="F1" s="36"/>
      <c r="G1" s="36"/>
      <c r="H1" s="36"/>
      <c r="I1" s="36"/>
      <c r="J1" s="63"/>
      <c r="K1" s="63"/>
      <c r="L1" s="63"/>
      <c r="M1" s="63"/>
      <c r="N1" s="63"/>
      <c r="O1" s="37"/>
      <c r="P1" s="9"/>
      <c r="V1" s="3"/>
      <c r="W1" s="3"/>
      <c r="X1" s="3"/>
    </row>
    <row r="2" spans="1:31" x14ac:dyDescent="0.2">
      <c r="A2" s="39"/>
      <c r="B2" s="177"/>
      <c r="C2" s="177"/>
      <c r="D2" s="177"/>
      <c r="E2" s="177"/>
      <c r="F2" s="177"/>
      <c r="G2" s="177"/>
      <c r="H2" s="177"/>
      <c r="I2" s="177"/>
      <c r="J2" s="68"/>
      <c r="K2" s="68"/>
      <c r="L2" s="68"/>
      <c r="M2" s="68"/>
      <c r="N2" s="68"/>
      <c r="O2" s="41"/>
      <c r="P2" s="9"/>
      <c r="V2" s="3"/>
      <c r="W2" s="3"/>
      <c r="X2" s="3"/>
    </row>
    <row r="3" spans="1:31" x14ac:dyDescent="0.2">
      <c r="A3" s="39"/>
      <c r="B3" s="177"/>
      <c r="C3" s="177"/>
      <c r="D3" s="177"/>
      <c r="E3" s="177"/>
      <c r="F3" s="177"/>
      <c r="G3" s="177"/>
      <c r="H3" s="177"/>
      <c r="I3" s="177"/>
      <c r="J3" s="68"/>
      <c r="K3" s="68"/>
      <c r="L3" s="68"/>
      <c r="M3" s="68"/>
      <c r="N3" s="68"/>
      <c r="O3" s="41"/>
      <c r="P3" s="9"/>
      <c r="V3" s="3"/>
      <c r="W3" s="3"/>
      <c r="X3" s="3"/>
    </row>
    <row r="4" spans="1:31" x14ac:dyDescent="0.2">
      <c r="A4" s="39"/>
      <c r="B4" s="177"/>
      <c r="C4" s="177"/>
      <c r="D4" s="177"/>
      <c r="E4" s="177"/>
      <c r="F4" s="177"/>
      <c r="G4" s="177"/>
      <c r="H4" s="177"/>
      <c r="I4" s="177"/>
      <c r="J4" s="68"/>
      <c r="K4" s="68"/>
      <c r="L4" s="68"/>
      <c r="M4" s="68"/>
      <c r="N4" s="68"/>
      <c r="O4" s="41"/>
      <c r="P4" s="9"/>
      <c r="V4" s="3"/>
      <c r="W4" s="3"/>
      <c r="X4" s="3"/>
    </row>
    <row r="5" spans="1:31" x14ac:dyDescent="0.2">
      <c r="A5" s="39"/>
      <c r="B5" s="40"/>
      <c r="C5" s="40"/>
      <c r="D5" s="40"/>
      <c r="E5" s="40"/>
      <c r="F5" s="40"/>
      <c r="G5" s="40"/>
      <c r="H5" s="40"/>
      <c r="I5" s="40"/>
      <c r="J5" s="68"/>
      <c r="K5" s="68"/>
      <c r="L5" s="68"/>
      <c r="M5" s="68"/>
      <c r="N5" s="68"/>
      <c r="O5" s="41"/>
      <c r="P5" s="9"/>
      <c r="Q5" s="2"/>
      <c r="R5" s="2"/>
      <c r="S5" s="2"/>
      <c r="T5" s="2"/>
      <c r="U5" s="2"/>
      <c r="V5" s="3"/>
      <c r="W5" s="3"/>
      <c r="X5" s="3"/>
    </row>
    <row r="6" spans="1:31" x14ac:dyDescent="0.2">
      <c r="A6" s="39"/>
      <c r="B6" s="40"/>
      <c r="C6" s="40"/>
      <c r="D6" s="40"/>
      <c r="E6" s="40"/>
      <c r="F6" s="40"/>
      <c r="G6" s="40"/>
      <c r="H6" s="40"/>
      <c r="I6" s="40"/>
      <c r="J6" s="12"/>
      <c r="K6" s="12"/>
      <c r="L6" s="12"/>
      <c r="M6" s="12"/>
      <c r="N6" s="12"/>
      <c r="O6" s="41"/>
      <c r="P6" s="9"/>
      <c r="Q6" s="86"/>
      <c r="R6" s="202"/>
      <c r="S6" s="203"/>
      <c r="T6" s="27"/>
      <c r="U6" s="2"/>
      <c r="V6" s="3"/>
      <c r="W6" s="3"/>
      <c r="X6" s="3"/>
      <c r="Y6" s="23"/>
    </row>
    <row r="7" spans="1:31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1"/>
      <c r="P7" s="9"/>
      <c r="Q7" s="86"/>
      <c r="R7" s="202"/>
      <c r="S7" s="27"/>
      <c r="T7" s="27"/>
      <c r="U7" s="2"/>
      <c r="V7" s="3"/>
      <c r="W7" s="3"/>
      <c r="X7" s="3"/>
      <c r="Y7" s="23"/>
    </row>
    <row r="8" spans="1:31" x14ac:dyDescent="0.2">
      <c r="A8" s="39"/>
      <c r="B8" s="40"/>
      <c r="C8" s="40"/>
      <c r="D8" s="40"/>
      <c r="E8" s="40"/>
      <c r="F8" s="40"/>
      <c r="G8" s="40"/>
      <c r="H8" s="40"/>
      <c r="I8" s="40"/>
      <c r="J8" s="12"/>
      <c r="K8" s="12"/>
      <c r="L8" s="12"/>
      <c r="M8" s="12"/>
      <c r="N8" s="12"/>
      <c r="O8" s="4"/>
      <c r="P8" s="3"/>
      <c r="Q8" s="2"/>
      <c r="R8" s="202"/>
      <c r="S8" s="27"/>
      <c r="T8" s="27"/>
      <c r="U8" s="2"/>
      <c r="V8" s="3"/>
      <c r="W8" s="3"/>
      <c r="X8" s="3"/>
      <c r="Y8" s="23"/>
    </row>
    <row r="9" spans="1:31" x14ac:dyDescent="0.2">
      <c r="A9" s="39"/>
      <c r="B9" s="40"/>
      <c r="C9" s="40"/>
      <c r="D9" s="40"/>
      <c r="E9" s="40"/>
      <c r="F9" s="40"/>
      <c r="G9" s="40"/>
      <c r="H9" s="40"/>
      <c r="I9" s="40"/>
      <c r="J9" s="12"/>
      <c r="K9" s="12"/>
      <c r="L9" s="12"/>
      <c r="M9" s="12"/>
      <c r="N9" s="12"/>
      <c r="O9" s="4"/>
      <c r="P9" s="3"/>
      <c r="Q9" s="2"/>
      <c r="R9" s="202"/>
      <c r="S9" s="27"/>
      <c r="T9" s="27"/>
      <c r="U9" s="2"/>
      <c r="V9" s="3"/>
      <c r="W9" s="3"/>
      <c r="X9" s="3"/>
      <c r="Y9" s="23"/>
    </row>
    <row r="10" spans="1:31" x14ac:dyDescent="0.2">
      <c r="A10" s="39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"/>
      <c r="P10" s="3"/>
      <c r="Q10" s="2"/>
      <c r="R10" s="202"/>
      <c r="S10" s="27"/>
      <c r="T10" s="27"/>
      <c r="U10" s="2"/>
      <c r="V10" s="3"/>
      <c r="W10" s="3"/>
      <c r="X10" s="3"/>
      <c r="Y10" s="23"/>
    </row>
    <row r="11" spans="1:31" x14ac:dyDescent="0.2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"/>
      <c r="P11" s="3"/>
      <c r="Q11" s="2"/>
      <c r="R11" s="202"/>
      <c r="S11" s="27"/>
      <c r="T11" s="27"/>
      <c r="U11" s="2"/>
      <c r="V11" s="3"/>
      <c r="W11" s="3"/>
      <c r="X11" s="3"/>
      <c r="Y11" s="23"/>
    </row>
    <row r="12" spans="1:31" x14ac:dyDescent="0.2">
      <c r="A12" s="12"/>
      <c r="B12" s="226" t="s">
        <v>32</v>
      </c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4"/>
      <c r="P12" s="134"/>
      <c r="Q12" s="2"/>
      <c r="R12" s="202"/>
      <c r="S12" s="86"/>
      <c r="T12" s="86"/>
      <c r="U12" s="2"/>
      <c r="V12" s="3"/>
      <c r="W12" s="3"/>
      <c r="X12" s="3"/>
      <c r="Y12" s="23"/>
    </row>
    <row r="13" spans="1:31" x14ac:dyDescent="0.2">
      <c r="A13" s="12"/>
      <c r="B13" s="230" t="s">
        <v>115</v>
      </c>
      <c r="C13" s="230"/>
      <c r="D13" s="230"/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4"/>
      <c r="P13" s="134"/>
      <c r="Q13" s="86"/>
      <c r="R13" s="202"/>
      <c r="S13" s="86"/>
      <c r="T13" s="86"/>
      <c r="U13" s="2"/>
      <c r="V13" s="3"/>
      <c r="W13" s="3"/>
      <c r="X13" s="3"/>
      <c r="Y13" s="23"/>
    </row>
    <row r="14" spans="1:31" x14ac:dyDescent="0.2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34"/>
      <c r="Q14" s="2"/>
      <c r="R14" s="202"/>
      <c r="S14" s="86"/>
      <c r="T14" s="86"/>
      <c r="U14" s="2"/>
      <c r="V14" s="3"/>
      <c r="W14" s="3"/>
      <c r="X14" s="3"/>
      <c r="Y14" s="23"/>
    </row>
    <row r="15" spans="1:31" ht="15.75" customHeight="1" x14ac:dyDescent="0.2">
      <c r="A15" s="39"/>
      <c r="B15" s="121"/>
      <c r="C15" s="228" t="s">
        <v>80</v>
      </c>
      <c r="D15" s="228"/>
      <c r="E15" s="228"/>
      <c r="F15" s="228"/>
      <c r="G15" s="228"/>
      <c r="H15" s="228" t="s">
        <v>94</v>
      </c>
      <c r="I15" s="228"/>
      <c r="J15" s="228"/>
      <c r="K15" s="228"/>
      <c r="L15" s="228"/>
      <c r="M15" s="228"/>
      <c r="N15" s="228"/>
      <c r="O15" s="4"/>
      <c r="P15" s="134"/>
      <c r="Q15" s="2"/>
      <c r="R15" s="202"/>
      <c r="S15" s="86"/>
      <c r="T15" s="86"/>
      <c r="U15" s="86"/>
      <c r="V15" s="134"/>
      <c r="W15" s="134"/>
      <c r="X15" s="134"/>
      <c r="Y15" s="119"/>
      <c r="Z15" s="135"/>
      <c r="AA15" s="123"/>
      <c r="AB15" s="123"/>
      <c r="AC15" s="123"/>
      <c r="AD15" s="123"/>
      <c r="AE15" s="123"/>
    </row>
    <row r="16" spans="1:31" ht="12" customHeight="1" x14ac:dyDescent="0.2">
      <c r="A16" s="39"/>
      <c r="B16" s="193"/>
      <c r="C16" s="124" t="s">
        <v>100</v>
      </c>
      <c r="D16" s="124" t="s">
        <v>98</v>
      </c>
      <c r="E16" s="124" t="s">
        <v>103</v>
      </c>
      <c r="F16" s="124" t="s">
        <v>105</v>
      </c>
      <c r="G16" s="124" t="s">
        <v>107</v>
      </c>
      <c r="H16" s="124" t="s">
        <v>109</v>
      </c>
      <c r="I16" s="124" t="s">
        <v>110</v>
      </c>
      <c r="J16" s="124" t="s">
        <v>112</v>
      </c>
      <c r="K16" s="124" t="s">
        <v>114</v>
      </c>
      <c r="L16" s="124" t="s">
        <v>116</v>
      </c>
      <c r="M16" s="124" t="s">
        <v>117</v>
      </c>
      <c r="N16" s="124" t="s">
        <v>101</v>
      </c>
      <c r="O16" s="4"/>
      <c r="P16" s="134"/>
      <c r="Q16" s="2"/>
      <c r="R16" s="202"/>
      <c r="S16" s="86"/>
      <c r="T16" s="86"/>
      <c r="U16" s="86"/>
      <c r="V16" s="134"/>
      <c r="W16" s="134"/>
      <c r="X16" s="3"/>
      <c r="Y16" s="23"/>
    </row>
    <row r="17" spans="1:29" x14ac:dyDescent="0.2">
      <c r="A17" s="39"/>
      <c r="B17" s="175" t="s">
        <v>19</v>
      </c>
      <c r="C17" s="129">
        <v>24.485980131856522</v>
      </c>
      <c r="D17" s="129">
        <v>23.604813284242287</v>
      </c>
      <c r="E17" s="129">
        <v>22.092869387173341</v>
      </c>
      <c r="F17" s="129">
        <v>21.10335901659046</v>
      </c>
      <c r="G17" s="129">
        <v>20.424523820096784</v>
      </c>
      <c r="H17" s="129">
        <v>15.673663468480402</v>
      </c>
      <c r="I17" s="129">
        <v>14.173706977073032</v>
      </c>
      <c r="J17" s="129">
        <v>13.909081075890306</v>
      </c>
      <c r="K17" s="129">
        <v>14.088068760766559</v>
      </c>
      <c r="L17" s="129">
        <v>16.410153309355181</v>
      </c>
      <c r="M17" s="129">
        <v>15.622605469046169</v>
      </c>
      <c r="N17" s="126">
        <v>13.908857866359403</v>
      </c>
      <c r="O17" s="4"/>
      <c r="P17" s="134"/>
      <c r="Q17" s="2"/>
      <c r="R17" s="202"/>
      <c r="S17" s="86"/>
      <c r="T17" s="86"/>
      <c r="U17" s="200"/>
      <c r="V17" s="3"/>
      <c r="W17" s="136"/>
      <c r="X17" s="136"/>
      <c r="Y17" s="137"/>
      <c r="Z17" s="138"/>
      <c r="AA17" s="127"/>
      <c r="AB17" s="127"/>
      <c r="AC17" s="127"/>
    </row>
    <row r="18" spans="1:29" x14ac:dyDescent="0.2">
      <c r="A18" s="39"/>
      <c r="B18" s="175" t="s">
        <v>24</v>
      </c>
      <c r="C18" s="129">
        <v>21.289897260976232</v>
      </c>
      <c r="D18" s="129">
        <v>20.419435200625813</v>
      </c>
      <c r="E18" s="129">
        <v>19.161613638177034</v>
      </c>
      <c r="F18" s="129">
        <v>18.646891144008904</v>
      </c>
      <c r="G18" s="129">
        <v>17.971320207987283</v>
      </c>
      <c r="H18" s="129">
        <v>17.442714937438343</v>
      </c>
      <c r="I18" s="129">
        <v>14.47470917921545</v>
      </c>
      <c r="J18" s="129">
        <v>14.195752427441043</v>
      </c>
      <c r="K18" s="129">
        <v>14.841534119059062</v>
      </c>
      <c r="L18" s="129">
        <v>15.52540122031818</v>
      </c>
      <c r="M18" s="129">
        <v>14.582223569116891</v>
      </c>
      <c r="N18" s="126">
        <v>14.422351175931713</v>
      </c>
      <c r="O18" s="4"/>
      <c r="P18" s="120"/>
      <c r="Q18" s="2"/>
      <c r="R18" s="202"/>
      <c r="S18" s="86"/>
      <c r="T18" s="86"/>
      <c r="U18" s="2"/>
      <c r="V18" s="15"/>
      <c r="W18" s="15"/>
      <c r="X18" s="3"/>
      <c r="Y18" s="23"/>
    </row>
    <row r="19" spans="1:29" x14ac:dyDescent="0.2">
      <c r="A19" s="39"/>
      <c r="B19" s="176" t="s">
        <v>20</v>
      </c>
      <c r="C19" s="126">
        <v>18.964521150539394</v>
      </c>
      <c r="D19" s="126">
        <v>19.338993995641029</v>
      </c>
      <c r="E19" s="126">
        <v>18.642602417728817</v>
      </c>
      <c r="F19" s="126">
        <v>18.482531713293039</v>
      </c>
      <c r="G19" s="126">
        <v>18.126030366646951</v>
      </c>
      <c r="H19" s="126">
        <v>23.670774641709169</v>
      </c>
      <c r="I19" s="126">
        <v>19.401699275841455</v>
      </c>
      <c r="J19" s="126">
        <v>17.524771285146954</v>
      </c>
      <c r="K19" s="126">
        <v>16.301924064607153</v>
      </c>
      <c r="L19" s="126">
        <v>19.430459349725005</v>
      </c>
      <c r="M19" s="126">
        <v>18.322148380714999</v>
      </c>
      <c r="N19" s="126">
        <v>15.942518711501918</v>
      </c>
      <c r="O19" s="4"/>
      <c r="P19" s="120"/>
      <c r="Q19" s="202"/>
      <c r="R19" s="202"/>
      <c r="S19" s="86"/>
      <c r="T19" s="86"/>
      <c r="U19" s="2"/>
      <c r="V19" s="15"/>
      <c r="W19" s="15"/>
      <c r="X19" s="3"/>
      <c r="Y19" s="23"/>
    </row>
    <row r="20" spans="1:29" x14ac:dyDescent="0.2">
      <c r="A20" s="39"/>
      <c r="B20" s="175" t="s">
        <v>13</v>
      </c>
      <c r="C20" s="129">
        <v>27.388156575064503</v>
      </c>
      <c r="D20" s="129">
        <v>25.319923037022818</v>
      </c>
      <c r="E20" s="129">
        <v>25.107279862037799</v>
      </c>
      <c r="F20" s="129">
        <v>25.859866040618829</v>
      </c>
      <c r="G20" s="129">
        <v>24.166626875477327</v>
      </c>
      <c r="H20" s="129">
        <v>6.7140872381597827</v>
      </c>
      <c r="I20" s="129">
        <v>9.490246525110857</v>
      </c>
      <c r="J20" s="129">
        <v>9.2178266691610222</v>
      </c>
      <c r="K20" s="129">
        <v>11.269489394338361</v>
      </c>
      <c r="L20" s="129">
        <v>14.141933572623167</v>
      </c>
      <c r="M20" s="129">
        <v>15.082296034497912</v>
      </c>
      <c r="N20" s="126">
        <v>13.981355570444865</v>
      </c>
      <c r="O20" s="4"/>
      <c r="P20" s="120"/>
      <c r="Q20" s="2"/>
      <c r="R20" s="202"/>
      <c r="S20" s="86"/>
      <c r="T20" s="86"/>
      <c r="U20" s="2"/>
      <c r="V20" s="15"/>
      <c r="W20" s="15"/>
      <c r="X20" s="3"/>
      <c r="Y20" s="23"/>
    </row>
    <row r="21" spans="1:29" x14ac:dyDescent="0.2">
      <c r="A21" s="39"/>
      <c r="B21" s="175" t="s">
        <v>29</v>
      </c>
      <c r="C21" s="129">
        <v>26.946034655347127</v>
      </c>
      <c r="D21" s="129">
        <v>22.434764859718715</v>
      </c>
      <c r="E21" s="129">
        <v>18.461203499840483</v>
      </c>
      <c r="F21" s="129">
        <v>16.164350820326455</v>
      </c>
      <c r="G21" s="129">
        <v>14.934395145195412</v>
      </c>
      <c r="H21" s="129">
        <v>21.367594109042653</v>
      </c>
      <c r="I21" s="129">
        <v>12.511429326484901</v>
      </c>
      <c r="J21" s="129">
        <v>12.194977264598904</v>
      </c>
      <c r="K21" s="129">
        <v>15.650661423611002</v>
      </c>
      <c r="L21" s="129">
        <v>22.82308974269176</v>
      </c>
      <c r="M21" s="129">
        <v>22.38472830830338</v>
      </c>
      <c r="N21" s="126">
        <v>21.919412435331289</v>
      </c>
      <c r="O21" s="4"/>
      <c r="P21" s="120"/>
      <c r="Q21" s="2"/>
      <c r="R21" s="202"/>
      <c r="S21" s="86"/>
      <c r="T21" s="86"/>
      <c r="U21" s="2"/>
      <c r="V21" s="15"/>
      <c r="W21" s="15"/>
      <c r="X21" s="3"/>
      <c r="Y21" s="23"/>
    </row>
    <row r="22" spans="1:29" x14ac:dyDescent="0.2">
      <c r="A22" s="39"/>
      <c r="B22" s="175" t="s">
        <v>25</v>
      </c>
      <c r="C22" s="129">
        <v>31.187769272954945</v>
      </c>
      <c r="D22" s="129">
        <v>29.756679298552392</v>
      </c>
      <c r="E22" s="129">
        <v>25.960070615847751</v>
      </c>
      <c r="F22" s="129">
        <v>24.275570007085001</v>
      </c>
      <c r="G22" s="129">
        <v>22.424887316927666</v>
      </c>
      <c r="H22" s="129">
        <v>4.1893981010248993</v>
      </c>
      <c r="I22" s="129">
        <v>6.1680752182842635</v>
      </c>
      <c r="J22" s="129">
        <v>8.7862434362142352</v>
      </c>
      <c r="K22" s="129">
        <v>7.957165563997104</v>
      </c>
      <c r="L22" s="129">
        <v>14.922149849757194</v>
      </c>
      <c r="M22" s="129">
        <v>13.729584443215126</v>
      </c>
      <c r="N22" s="126">
        <v>10.172958189749725</v>
      </c>
      <c r="O22" s="4"/>
      <c r="P22" s="135"/>
      <c r="Q22" s="2"/>
      <c r="R22" s="202"/>
      <c r="S22" s="199"/>
      <c r="T22" s="199"/>
      <c r="U22" s="2"/>
      <c r="V22" s="15"/>
      <c r="W22" s="15"/>
      <c r="X22" s="3"/>
      <c r="Y22" s="23"/>
    </row>
    <row r="23" spans="1:29" x14ac:dyDescent="0.2">
      <c r="A23" s="39"/>
      <c r="B23" s="175" t="s">
        <v>27</v>
      </c>
      <c r="C23" s="129">
        <v>0.97361203932380125</v>
      </c>
      <c r="D23" s="129">
        <v>3.4516301980543229</v>
      </c>
      <c r="E23" s="129">
        <v>5.1601170133681595</v>
      </c>
      <c r="F23" s="129">
        <v>6.4915536494547066</v>
      </c>
      <c r="G23" s="129">
        <v>7.5846578565507361</v>
      </c>
      <c r="H23" s="129">
        <v>13.808835510183703</v>
      </c>
      <c r="I23" s="129">
        <v>15.501577294222969</v>
      </c>
      <c r="J23" s="129">
        <v>16.384115759932239</v>
      </c>
      <c r="K23" s="129">
        <v>17.435782774820161</v>
      </c>
      <c r="L23" s="129">
        <v>38.080181122122966</v>
      </c>
      <c r="M23" s="129">
        <v>32.058844973333535</v>
      </c>
      <c r="N23" s="126">
        <v>24.23529631492254</v>
      </c>
      <c r="O23" s="4"/>
      <c r="P23" s="135"/>
      <c r="Q23" s="2"/>
      <c r="R23" s="202"/>
      <c r="S23" s="199"/>
      <c r="T23" s="199"/>
      <c r="U23" s="2"/>
      <c r="V23" s="15"/>
      <c r="W23" s="15"/>
      <c r="X23" s="3"/>
      <c r="Y23" s="23"/>
    </row>
    <row r="24" spans="1:29" s="3" customFormat="1" ht="14.25" customHeight="1" x14ac:dyDescent="0.2">
      <c r="A24" s="39"/>
      <c r="B24" s="175" t="s">
        <v>30</v>
      </c>
      <c r="C24" s="129">
        <v>-6.0981075964139713</v>
      </c>
      <c r="D24" s="129">
        <v>-5.6347836913215765</v>
      </c>
      <c r="E24" s="129">
        <v>-2.6414668528592755</v>
      </c>
      <c r="F24" s="129">
        <v>0.30455183878133063</v>
      </c>
      <c r="G24" s="129">
        <v>3.9740817352069024</v>
      </c>
      <c r="H24" s="129">
        <v>121.11785455640343</v>
      </c>
      <c r="I24" s="129">
        <v>78.007353613055372</v>
      </c>
      <c r="J24" s="129">
        <v>40.601660816034354</v>
      </c>
      <c r="K24" s="129">
        <v>42.778692348866265</v>
      </c>
      <c r="L24" s="129">
        <v>48.975936063603179</v>
      </c>
      <c r="M24" s="129">
        <v>35.74269788379916</v>
      </c>
      <c r="N24" s="126">
        <v>30.266675552823763</v>
      </c>
      <c r="O24" s="4"/>
      <c r="P24" s="135"/>
      <c r="Q24" s="2"/>
      <c r="R24" s="202"/>
      <c r="S24" s="199"/>
      <c r="T24" s="199"/>
      <c r="U24" s="2"/>
      <c r="V24" s="15"/>
      <c r="W24" s="15"/>
      <c r="Y24" s="23"/>
      <c r="Z24" s="65"/>
      <c r="AA24" s="10"/>
      <c r="AB24" s="10"/>
      <c r="AC24" s="10"/>
    </row>
    <row r="25" spans="1:29" s="3" customFormat="1" ht="14.25" customHeight="1" x14ac:dyDescent="0.2">
      <c r="A25" s="39"/>
      <c r="B25" s="175" t="s">
        <v>22</v>
      </c>
      <c r="C25" s="129">
        <v>19.290674706671474</v>
      </c>
      <c r="D25" s="129">
        <v>18.744553717617496</v>
      </c>
      <c r="E25" s="129">
        <v>17.528149230544354</v>
      </c>
      <c r="F25" s="129">
        <v>17.178966684386722</v>
      </c>
      <c r="G25" s="129">
        <v>16.626552297640274</v>
      </c>
      <c r="H25" s="129">
        <v>17.415140508116188</v>
      </c>
      <c r="I25" s="129">
        <v>16.373994428962103</v>
      </c>
      <c r="J25" s="129">
        <v>15.03869465265273</v>
      </c>
      <c r="K25" s="129">
        <v>15.828732374081245</v>
      </c>
      <c r="L25" s="129">
        <v>20.057616873447536</v>
      </c>
      <c r="M25" s="129">
        <v>18.817467731499594</v>
      </c>
      <c r="N25" s="126">
        <v>17.117557784810145</v>
      </c>
      <c r="O25" s="4"/>
      <c r="P25" s="135"/>
      <c r="Q25" s="2"/>
      <c r="R25" s="202"/>
      <c r="S25" s="199"/>
      <c r="T25" s="199"/>
      <c r="U25" s="2"/>
      <c r="V25" s="15"/>
      <c r="W25" s="15"/>
      <c r="Y25" s="23"/>
      <c r="Z25" s="65"/>
      <c r="AA25" s="10"/>
      <c r="AB25" s="10"/>
      <c r="AC25" s="10"/>
    </row>
    <row r="26" spans="1:29" s="3" customFormat="1" ht="14.25" customHeight="1" x14ac:dyDescent="0.2">
      <c r="A26" s="39"/>
      <c r="B26" s="175" t="s">
        <v>31</v>
      </c>
      <c r="C26" s="129">
        <v>17.043472352285495</v>
      </c>
      <c r="D26" s="129">
        <v>17.183521834388536</v>
      </c>
      <c r="E26" s="129">
        <v>17.05343225255762</v>
      </c>
      <c r="F26" s="129">
        <v>17.845412849632126</v>
      </c>
      <c r="G26" s="129">
        <v>17.732563862119232</v>
      </c>
      <c r="H26" s="129">
        <v>23.221052590789593</v>
      </c>
      <c r="I26" s="129">
        <v>16.075381901388042</v>
      </c>
      <c r="J26" s="129">
        <v>12.824273044178858</v>
      </c>
      <c r="K26" s="129">
        <v>10.87217454793883</v>
      </c>
      <c r="L26" s="129">
        <v>12.483615112296631</v>
      </c>
      <c r="M26" s="129">
        <v>10.676210546269838</v>
      </c>
      <c r="N26" s="126">
        <v>8.3407325330981497</v>
      </c>
      <c r="O26" s="4"/>
      <c r="P26" s="123"/>
      <c r="Q26" s="2"/>
      <c r="R26" s="202"/>
      <c r="S26" s="199"/>
      <c r="T26" s="199"/>
      <c r="U26" s="2"/>
      <c r="V26" s="10"/>
      <c r="W26" s="10"/>
      <c r="X26" s="10"/>
      <c r="Y26" s="10"/>
      <c r="Z26" s="10"/>
      <c r="AA26" s="10"/>
      <c r="AB26" s="10"/>
      <c r="AC26" s="10"/>
    </row>
    <row r="27" spans="1:29" s="3" customFormat="1" ht="14.25" customHeight="1" x14ac:dyDescent="0.2">
      <c r="A27" s="39"/>
      <c r="B27" s="175" t="s">
        <v>26</v>
      </c>
      <c r="C27" s="129">
        <v>17.697852749638866</v>
      </c>
      <c r="D27" s="129">
        <v>16.51580175167464</v>
      </c>
      <c r="E27" s="129">
        <v>14.641633601524685</v>
      </c>
      <c r="F27" s="129">
        <v>13.994827811874355</v>
      </c>
      <c r="G27" s="129">
        <v>13.316427116613493</v>
      </c>
      <c r="H27" s="129">
        <v>17.260008406864834</v>
      </c>
      <c r="I27" s="129">
        <v>20.475965630065886</v>
      </c>
      <c r="J27" s="129">
        <v>19.19602577057946</v>
      </c>
      <c r="K27" s="129">
        <v>19.886750320896684</v>
      </c>
      <c r="L27" s="129">
        <v>31.151158364949751</v>
      </c>
      <c r="M27" s="129">
        <v>26.297098880160206</v>
      </c>
      <c r="N27" s="126">
        <v>23.491032760411112</v>
      </c>
      <c r="O27" s="4"/>
      <c r="P27" s="123"/>
      <c r="Q27" s="2"/>
      <c r="R27" s="202"/>
      <c r="S27" s="199"/>
      <c r="T27" s="199"/>
      <c r="U27" s="2"/>
      <c r="V27" s="10"/>
      <c r="W27" s="10"/>
      <c r="X27" s="10"/>
      <c r="Y27" s="10"/>
      <c r="Z27" s="10"/>
      <c r="AA27" s="10"/>
      <c r="AB27" s="10"/>
      <c r="AC27" s="10"/>
    </row>
    <row r="28" spans="1:29" s="3" customFormat="1" ht="14.25" customHeight="1" x14ac:dyDescent="0.2">
      <c r="A28" s="39"/>
      <c r="B28" s="175" t="s">
        <v>23</v>
      </c>
      <c r="C28" s="129">
        <v>20.229915523528174</v>
      </c>
      <c r="D28" s="129">
        <v>20.041772800823644</v>
      </c>
      <c r="E28" s="129">
        <v>18.083964689178011</v>
      </c>
      <c r="F28" s="129">
        <v>16.911415804323362</v>
      </c>
      <c r="G28" s="129">
        <v>15.495992485265585</v>
      </c>
      <c r="H28" s="129">
        <v>-1.0409997715966068</v>
      </c>
      <c r="I28" s="129">
        <v>-3.9149921228996742</v>
      </c>
      <c r="J28" s="129">
        <v>-6.2861680268677329</v>
      </c>
      <c r="K28" s="129">
        <v>-4.5965041565659952</v>
      </c>
      <c r="L28" s="129">
        <v>-8.967996358347774E-2</v>
      </c>
      <c r="M28" s="129">
        <v>-1.0022194983935195</v>
      </c>
      <c r="N28" s="126">
        <v>-0.91721485416782489</v>
      </c>
      <c r="O28" s="4"/>
      <c r="P28" s="123"/>
      <c r="Q28" s="202"/>
      <c r="R28" s="202"/>
      <c r="S28" s="199"/>
      <c r="T28" s="199"/>
      <c r="U28" s="2"/>
      <c r="V28" s="10"/>
      <c r="W28" s="10"/>
      <c r="X28" s="10"/>
      <c r="Y28" s="10"/>
      <c r="Z28" s="10"/>
      <c r="AA28" s="10"/>
      <c r="AB28" s="10"/>
      <c r="AC28" s="10"/>
    </row>
    <row r="29" spans="1:29" s="3" customFormat="1" ht="14.25" customHeight="1" x14ac:dyDescent="0.2">
      <c r="A29" s="39"/>
      <c r="B29" s="175" t="s">
        <v>28</v>
      </c>
      <c r="C29" s="129">
        <v>8.3656917580441572</v>
      </c>
      <c r="D29" s="129">
        <v>7.114181560836319</v>
      </c>
      <c r="E29" s="129">
        <v>5.2200614495455877</v>
      </c>
      <c r="F29" s="129">
        <v>4.9467745674129926</v>
      </c>
      <c r="G29" s="129">
        <v>3.3831925259590445</v>
      </c>
      <c r="H29" s="129">
        <v>3.7801743688738565</v>
      </c>
      <c r="I29" s="129">
        <v>6.2468261726333907E-2</v>
      </c>
      <c r="J29" s="129">
        <v>0.25779980742179909</v>
      </c>
      <c r="K29" s="129">
        <v>-2.4218714615094505</v>
      </c>
      <c r="L29" s="129">
        <v>0.48380772267462291</v>
      </c>
      <c r="M29" s="129">
        <v>-1.0062826369904188</v>
      </c>
      <c r="N29" s="126">
        <v>-1.076862955221658</v>
      </c>
      <c r="O29" s="4"/>
      <c r="P29" s="123"/>
      <c r="Q29" s="2"/>
      <c r="R29" s="202"/>
      <c r="S29" s="199"/>
      <c r="T29" s="199"/>
      <c r="U29" s="2"/>
      <c r="V29" s="10"/>
      <c r="W29" s="10"/>
      <c r="X29" s="10"/>
      <c r="Y29" s="10"/>
      <c r="Z29" s="10"/>
      <c r="AA29" s="10"/>
      <c r="AB29" s="10"/>
      <c r="AC29" s="10"/>
    </row>
    <row r="30" spans="1:29" s="3" customFormat="1" ht="14.25" customHeight="1" x14ac:dyDescent="0.2">
      <c r="A30" s="39"/>
      <c r="B30" s="174" t="s">
        <v>6</v>
      </c>
      <c r="C30" s="125">
        <v>17.579130278797763</v>
      </c>
      <c r="D30" s="125">
        <v>17.161955094483371</v>
      </c>
      <c r="E30" s="125">
        <v>16.292151377799403</v>
      </c>
      <c r="F30" s="125">
        <v>16.099251252575407</v>
      </c>
      <c r="G30" s="125">
        <v>15.632979757390487</v>
      </c>
      <c r="H30" s="125">
        <v>15.796518750768019</v>
      </c>
      <c r="I30" s="125">
        <v>13.343492579300298</v>
      </c>
      <c r="J30" s="125">
        <v>12.535318856519639</v>
      </c>
      <c r="K30" s="125">
        <v>13.070772089179794</v>
      </c>
      <c r="L30" s="125">
        <v>18.519208862103099</v>
      </c>
      <c r="M30" s="125">
        <v>16.913567292829711</v>
      </c>
      <c r="N30" s="126">
        <v>14.73037245828599</v>
      </c>
      <c r="O30" s="4"/>
      <c r="P30" s="123"/>
      <c r="Q30" s="2"/>
      <c r="R30" s="202"/>
      <c r="S30" s="199"/>
      <c r="T30" s="199"/>
      <c r="U30" s="2"/>
      <c r="V30" s="38"/>
      <c r="W30" s="10"/>
      <c r="X30" s="10"/>
      <c r="Y30" s="10"/>
      <c r="Z30" s="10"/>
      <c r="AA30" s="10"/>
      <c r="AB30" s="10"/>
      <c r="AC30" s="10"/>
    </row>
    <row r="31" spans="1:29" s="3" customFormat="1" ht="14.25" customHeight="1" x14ac:dyDescent="0.2">
      <c r="A31" s="39"/>
      <c r="B31" s="175" t="s">
        <v>21</v>
      </c>
      <c r="C31" s="129">
        <v>5.3076692406669457</v>
      </c>
      <c r="D31" s="129">
        <v>5.391452620931636</v>
      </c>
      <c r="E31" s="129">
        <v>5.4556096081386674</v>
      </c>
      <c r="F31" s="129">
        <v>5.997107399293844</v>
      </c>
      <c r="G31" s="129">
        <v>6.1197420965702243</v>
      </c>
      <c r="H31" s="129">
        <v>12.077608773070381</v>
      </c>
      <c r="I31" s="129">
        <v>8.8305900168817786</v>
      </c>
      <c r="J31" s="129">
        <v>9.909667754530215</v>
      </c>
      <c r="K31" s="129">
        <v>11.605496069179043</v>
      </c>
      <c r="L31" s="129">
        <v>25.804678312817011</v>
      </c>
      <c r="M31" s="129">
        <v>21.885138342288091</v>
      </c>
      <c r="N31" s="126">
        <v>17.323805876222089</v>
      </c>
      <c r="O31" s="4"/>
      <c r="P31" s="123"/>
      <c r="Q31" s="2"/>
      <c r="R31" s="202"/>
      <c r="S31" s="199"/>
      <c r="T31" s="199" t="s">
        <v>2</v>
      </c>
      <c r="U31" s="75" t="s">
        <v>6</v>
      </c>
      <c r="V31" s="38"/>
      <c r="W31" s="10"/>
      <c r="X31" s="10"/>
      <c r="Y31" s="10"/>
      <c r="Z31" s="10"/>
      <c r="AA31" s="10"/>
      <c r="AB31" s="10"/>
      <c r="AC31" s="10"/>
    </row>
    <row r="32" spans="1:29" s="3" customFormat="1" ht="14.25" customHeight="1" x14ac:dyDescent="0.2">
      <c r="A32" s="39"/>
      <c r="G32" s="74"/>
      <c r="H32" s="74"/>
      <c r="J32" s="74"/>
      <c r="K32" s="74"/>
      <c r="L32" s="74"/>
      <c r="M32" s="74"/>
      <c r="N32" s="139"/>
      <c r="O32" s="4"/>
      <c r="P32" s="123"/>
      <c r="Q32" s="202" t="s">
        <v>100</v>
      </c>
      <c r="R32" s="214">
        <v>2021</v>
      </c>
      <c r="S32" s="199" t="s">
        <v>123</v>
      </c>
      <c r="T32" s="210">
        <v>18.964521150539394</v>
      </c>
      <c r="U32" s="86">
        <v>17.579130278797763</v>
      </c>
      <c r="V32" s="38"/>
      <c r="W32" s="10"/>
      <c r="X32" s="10"/>
      <c r="Y32" s="10"/>
      <c r="Z32" s="10"/>
      <c r="AA32" s="10"/>
      <c r="AB32" s="10"/>
      <c r="AC32" s="10"/>
    </row>
    <row r="33" spans="1:29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Q33" s="86" t="s">
        <v>98</v>
      </c>
      <c r="R33" s="202" t="s">
        <v>8</v>
      </c>
      <c r="S33" s="199" t="s">
        <v>124</v>
      </c>
      <c r="T33" s="210">
        <v>19.338993995641029</v>
      </c>
      <c r="U33" s="86">
        <v>17.161955094483371</v>
      </c>
      <c r="V33" s="38"/>
      <c r="W33" s="10"/>
      <c r="X33" s="10"/>
      <c r="Y33" s="10"/>
      <c r="Z33" s="10"/>
      <c r="AA33" s="10"/>
      <c r="AB33" s="10"/>
      <c r="AC33" s="10"/>
    </row>
    <row r="34" spans="1:29" s="3" customFormat="1" ht="14.25" customHeight="1" x14ac:dyDescent="0.2">
      <c r="A34" s="39"/>
      <c r="B34" s="227" t="s">
        <v>33</v>
      </c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4"/>
      <c r="P34" s="123"/>
      <c r="Q34" s="86" t="s">
        <v>103</v>
      </c>
      <c r="R34" s="202" t="s">
        <v>8</v>
      </c>
      <c r="S34" s="199" t="s">
        <v>125</v>
      </c>
      <c r="T34" s="210">
        <v>18.642602417728817</v>
      </c>
      <c r="U34" s="27">
        <v>16.292151377799403</v>
      </c>
      <c r="V34" s="38"/>
      <c r="W34" s="10"/>
      <c r="X34" s="10"/>
      <c r="Y34" s="10"/>
      <c r="Z34" s="10"/>
      <c r="AA34" s="10"/>
      <c r="AB34" s="10"/>
      <c r="AC34" s="10"/>
    </row>
    <row r="35" spans="1:29" s="3" customFormat="1" ht="14.25" customHeight="1" x14ac:dyDescent="0.2">
      <c r="A35" s="39"/>
      <c r="B35" s="225" t="s">
        <v>115</v>
      </c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4"/>
      <c r="P35" s="123"/>
      <c r="Q35" s="86" t="s">
        <v>105</v>
      </c>
      <c r="R35" s="202" t="s">
        <v>8</v>
      </c>
      <c r="S35" s="199" t="s">
        <v>126</v>
      </c>
      <c r="T35" s="210">
        <v>18.482531713293039</v>
      </c>
      <c r="U35" s="27">
        <v>16.099251252575407</v>
      </c>
      <c r="V35" s="38"/>
      <c r="W35" s="10"/>
      <c r="X35" s="10"/>
      <c r="Y35" s="10"/>
      <c r="Z35" s="10"/>
      <c r="AA35" s="10"/>
      <c r="AB35" s="10"/>
      <c r="AC35" s="10"/>
    </row>
    <row r="36" spans="1:29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2" t="s">
        <v>107</v>
      </c>
      <c r="R36" s="202" t="s">
        <v>8</v>
      </c>
      <c r="S36" s="199" t="s">
        <v>127</v>
      </c>
      <c r="T36" s="210">
        <v>18.126030366646951</v>
      </c>
      <c r="U36" s="27">
        <v>15.632979757390487</v>
      </c>
      <c r="V36" s="38"/>
      <c r="W36" s="10"/>
      <c r="X36" s="10"/>
      <c r="Y36" s="10"/>
      <c r="Z36" s="10"/>
      <c r="AA36" s="10"/>
      <c r="AB36" s="10"/>
      <c r="AC36" s="10"/>
    </row>
    <row r="37" spans="1:29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2" t="s">
        <v>109</v>
      </c>
      <c r="R37" s="202">
        <v>2022</v>
      </c>
      <c r="S37" s="199" t="s">
        <v>128</v>
      </c>
      <c r="T37" s="210">
        <v>23.670774641709169</v>
      </c>
      <c r="U37" s="86">
        <v>15.796518750768019</v>
      </c>
      <c r="V37" s="94"/>
      <c r="W37" s="10"/>
      <c r="X37" s="10"/>
      <c r="Y37" s="10"/>
      <c r="Z37" s="10"/>
      <c r="AA37" s="10"/>
      <c r="AB37" s="10"/>
      <c r="AC37" s="10"/>
    </row>
    <row r="38" spans="1:29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Q38" s="2" t="s">
        <v>110</v>
      </c>
      <c r="R38" s="202" t="s">
        <v>8</v>
      </c>
      <c r="S38" s="199" t="s">
        <v>129</v>
      </c>
      <c r="T38" s="210">
        <v>19.401699275841455</v>
      </c>
      <c r="U38" s="86">
        <v>13.343492579300298</v>
      </c>
      <c r="V38" s="94"/>
      <c r="W38" s="10"/>
      <c r="X38" s="10"/>
      <c r="Y38" s="10"/>
      <c r="Z38" s="10"/>
      <c r="AA38" s="10"/>
      <c r="AB38" s="10"/>
      <c r="AC38" s="10"/>
    </row>
    <row r="39" spans="1:29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Q39" s="2" t="s">
        <v>112</v>
      </c>
      <c r="R39" s="202" t="s">
        <v>8</v>
      </c>
      <c r="S39" s="199" t="s">
        <v>130</v>
      </c>
      <c r="T39" s="210">
        <v>17.524771285146954</v>
      </c>
      <c r="U39" s="86">
        <v>12.535318856519639</v>
      </c>
      <c r="V39" s="94"/>
      <c r="W39" s="10"/>
      <c r="X39" s="10"/>
      <c r="Y39" s="10"/>
      <c r="Z39" s="10"/>
      <c r="AA39" s="10"/>
      <c r="AB39" s="10"/>
      <c r="AC39" s="10"/>
    </row>
    <row r="40" spans="1:29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Q40" s="2" t="s">
        <v>114</v>
      </c>
      <c r="R40" s="202" t="s">
        <v>8</v>
      </c>
      <c r="S40" s="199" t="s">
        <v>131</v>
      </c>
      <c r="T40" s="210">
        <v>16.301924064607153</v>
      </c>
      <c r="U40" s="86">
        <v>13.070772089179794</v>
      </c>
      <c r="V40" s="94"/>
      <c r="W40" s="10"/>
      <c r="X40" s="10"/>
      <c r="Y40" s="10"/>
      <c r="Z40" s="10"/>
      <c r="AA40" s="10"/>
      <c r="AB40" s="10"/>
      <c r="AC40" s="10"/>
    </row>
    <row r="41" spans="1:29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2" t="s">
        <v>116</v>
      </c>
      <c r="R41" s="202" t="s">
        <v>8</v>
      </c>
      <c r="S41" s="199" t="s">
        <v>132</v>
      </c>
      <c r="T41" s="210">
        <v>19.430459349725005</v>
      </c>
      <c r="U41" s="86">
        <v>18.519208862103099</v>
      </c>
      <c r="V41" s="94"/>
      <c r="W41" s="10"/>
      <c r="X41" s="10"/>
      <c r="Y41" s="10"/>
      <c r="Z41" s="10"/>
      <c r="AA41" s="10"/>
      <c r="AB41" s="10"/>
      <c r="AC41" s="10"/>
    </row>
    <row r="42" spans="1:29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2" t="s">
        <v>117</v>
      </c>
      <c r="R42" s="202" t="s">
        <v>8</v>
      </c>
      <c r="S42" s="199" t="s">
        <v>133</v>
      </c>
      <c r="T42" s="210">
        <v>18.322148380714999</v>
      </c>
      <c r="U42" s="86">
        <v>16.913567292829711</v>
      </c>
      <c r="V42" s="94"/>
      <c r="W42" s="10"/>
      <c r="X42" s="10"/>
      <c r="Y42" s="10"/>
      <c r="Z42" s="10"/>
      <c r="AA42" s="10"/>
      <c r="AB42" s="10"/>
      <c r="AC42" s="10"/>
    </row>
    <row r="43" spans="1:29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2" t="s">
        <v>101</v>
      </c>
      <c r="R43" s="202" t="s">
        <v>8</v>
      </c>
      <c r="S43" s="199" t="s">
        <v>134</v>
      </c>
      <c r="T43" s="210">
        <v>15.942518711501918</v>
      </c>
      <c r="U43" s="86">
        <v>14.73037245828599</v>
      </c>
      <c r="V43" s="94"/>
      <c r="W43" s="10"/>
      <c r="X43" s="10"/>
      <c r="Y43" s="10"/>
      <c r="Z43" s="10"/>
      <c r="AA43" s="10"/>
      <c r="AB43" s="10"/>
      <c r="AC43" s="10"/>
    </row>
    <row r="44" spans="1:29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2"/>
      <c r="R44" s="2"/>
      <c r="S44" s="2"/>
      <c r="T44" s="2"/>
      <c r="U44" s="86"/>
      <c r="V44" s="94"/>
      <c r="W44" s="10"/>
      <c r="X44" s="10"/>
      <c r="Y44" s="10"/>
      <c r="Z44" s="10"/>
      <c r="AA44" s="10"/>
      <c r="AB44" s="10"/>
      <c r="AC44" s="10"/>
    </row>
    <row r="45" spans="1:29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2"/>
      <c r="R45" s="2"/>
      <c r="S45" s="2"/>
      <c r="T45" s="2"/>
      <c r="U45" s="86"/>
      <c r="V45" s="94"/>
      <c r="W45" s="10"/>
      <c r="X45" s="10"/>
      <c r="Y45" s="10"/>
      <c r="Z45" s="10"/>
      <c r="AA45" s="10"/>
      <c r="AB45" s="10"/>
      <c r="AC45" s="10"/>
    </row>
    <row r="46" spans="1:29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2"/>
      <c r="R46" s="2"/>
      <c r="S46" s="2"/>
      <c r="T46" s="2"/>
      <c r="U46" s="86"/>
      <c r="V46" s="94"/>
      <c r="W46" s="10"/>
      <c r="X46" s="10"/>
      <c r="Y46" s="10"/>
      <c r="Z46" s="10"/>
      <c r="AA46" s="10"/>
      <c r="AB46" s="10"/>
      <c r="AC46" s="10"/>
    </row>
    <row r="47" spans="1:29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U47" s="86"/>
      <c r="V47" s="83"/>
      <c r="W47" s="10"/>
      <c r="X47" s="10"/>
      <c r="Y47" s="10"/>
      <c r="Z47" s="10"/>
      <c r="AA47" s="10"/>
      <c r="AB47" s="10"/>
      <c r="AC47" s="10"/>
    </row>
    <row r="48" spans="1:29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U48" s="86"/>
      <c r="V48" s="83"/>
      <c r="W48" s="10"/>
      <c r="X48" s="10"/>
      <c r="Y48" s="10"/>
      <c r="Z48" s="10"/>
      <c r="AA48" s="10"/>
      <c r="AB48" s="10"/>
      <c r="AC48" s="10"/>
    </row>
    <row r="49" spans="1:29" s="3" customFormat="1" ht="14.25" customHeight="1" x14ac:dyDescent="0.2">
      <c r="A49" s="39"/>
      <c r="B49" s="223" t="s">
        <v>73</v>
      </c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74"/>
      <c r="N49" s="74"/>
      <c r="O49" s="4"/>
      <c r="P49" s="10"/>
      <c r="U49" s="86"/>
      <c r="V49" s="83"/>
      <c r="W49" s="10"/>
      <c r="X49" s="10"/>
      <c r="Y49" s="10"/>
      <c r="Z49" s="10"/>
      <c r="AA49" s="10"/>
      <c r="AB49" s="10"/>
      <c r="AC49" s="10"/>
    </row>
    <row r="50" spans="1:29" s="3" customFormat="1" ht="14.25" customHeight="1" x14ac:dyDescent="0.2">
      <c r="A50" s="39"/>
      <c r="B50" s="224" t="s">
        <v>115</v>
      </c>
      <c r="C50" s="224"/>
      <c r="D50" s="224"/>
      <c r="E50" s="224"/>
      <c r="F50" s="224"/>
      <c r="G50" s="224"/>
      <c r="H50" s="224"/>
      <c r="I50" s="224"/>
      <c r="J50" s="224"/>
      <c r="K50" s="224"/>
      <c r="L50" s="224"/>
      <c r="M50" s="74"/>
      <c r="N50" s="74"/>
      <c r="O50" s="4"/>
      <c r="P50" s="10"/>
      <c r="U50" s="86"/>
      <c r="V50" s="83"/>
      <c r="W50" s="10"/>
      <c r="X50" s="10"/>
      <c r="Y50" s="10"/>
      <c r="Z50" s="10"/>
      <c r="AA50" s="10"/>
      <c r="AB50" s="10"/>
      <c r="AC50" s="10"/>
    </row>
    <row r="51" spans="1:29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U51" s="86"/>
      <c r="V51" s="83"/>
      <c r="W51" s="10"/>
      <c r="X51" s="10"/>
      <c r="Y51" s="10"/>
      <c r="Z51" s="10"/>
      <c r="AA51" s="10"/>
      <c r="AB51" s="10"/>
      <c r="AC51" s="10"/>
    </row>
    <row r="52" spans="1:29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U52" s="86"/>
      <c r="V52" s="83"/>
      <c r="W52" s="10"/>
      <c r="X52" s="10"/>
      <c r="Y52" s="10"/>
      <c r="Z52" s="10"/>
      <c r="AA52" s="10"/>
      <c r="AB52" s="10"/>
      <c r="AC52" s="10"/>
    </row>
    <row r="53" spans="1:29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U53" s="86"/>
      <c r="V53" s="83"/>
      <c r="W53" s="10"/>
      <c r="X53" s="10"/>
      <c r="Y53" s="10"/>
      <c r="Z53" s="10"/>
      <c r="AA53" s="10"/>
      <c r="AB53" s="10"/>
      <c r="AC53" s="10"/>
    </row>
    <row r="54" spans="1:29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U54" s="86"/>
      <c r="V54" s="83"/>
      <c r="W54" s="10"/>
      <c r="X54" s="10"/>
      <c r="Y54" s="10"/>
      <c r="Z54" s="10"/>
      <c r="AA54" s="10"/>
      <c r="AB54" s="10"/>
      <c r="AC54" s="10"/>
    </row>
    <row r="55" spans="1:29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V55" s="10"/>
      <c r="W55" s="10"/>
      <c r="X55" s="10"/>
      <c r="Y55" s="10"/>
      <c r="Z55" s="10"/>
      <c r="AA55" s="10"/>
      <c r="AB55" s="10"/>
      <c r="AC55" s="10"/>
    </row>
    <row r="56" spans="1:29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V56" s="10"/>
      <c r="W56" s="10"/>
      <c r="X56" s="10"/>
      <c r="Y56" s="10"/>
      <c r="Z56" s="10"/>
      <c r="AA56" s="10"/>
      <c r="AB56" s="10"/>
      <c r="AC56" s="10"/>
    </row>
    <row r="57" spans="1:29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V57" s="10"/>
      <c r="W57" s="10"/>
      <c r="X57" s="10"/>
      <c r="Y57" s="10"/>
      <c r="Z57" s="10"/>
      <c r="AA57" s="10"/>
      <c r="AB57" s="10"/>
      <c r="AC57" s="10"/>
    </row>
    <row r="58" spans="1:29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V58" s="10"/>
      <c r="W58" s="10"/>
      <c r="X58" s="10"/>
      <c r="Y58" s="10"/>
      <c r="Z58" s="10"/>
      <c r="AA58" s="10"/>
      <c r="AB58" s="10"/>
      <c r="AC58" s="10"/>
    </row>
    <row r="59" spans="1:29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V59" s="10"/>
      <c r="W59" s="10"/>
      <c r="X59" s="10"/>
      <c r="Y59" s="10"/>
      <c r="Z59" s="10"/>
      <c r="AA59" s="10"/>
      <c r="AB59" s="10"/>
      <c r="AC59" s="10"/>
    </row>
    <row r="60" spans="1:29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V60" s="10"/>
      <c r="W60" s="10"/>
      <c r="X60" s="10"/>
      <c r="Y60" s="10"/>
      <c r="Z60" s="10"/>
    </row>
    <row r="61" spans="1:29" x14ac:dyDescent="0.2">
      <c r="A61" s="39"/>
      <c r="O61" s="4"/>
      <c r="P61" s="12"/>
      <c r="V61" s="10"/>
      <c r="W61" s="10"/>
      <c r="X61" s="10"/>
      <c r="Y61" s="10"/>
      <c r="Z61" s="10"/>
    </row>
    <row r="62" spans="1:29" x14ac:dyDescent="0.2">
      <c r="A62" s="39"/>
      <c r="O62" s="4"/>
      <c r="P62" s="12"/>
      <c r="V62" s="10"/>
      <c r="W62" s="10"/>
      <c r="X62" s="10"/>
      <c r="Y62" s="10"/>
      <c r="Z62" s="10"/>
    </row>
    <row r="63" spans="1:29" x14ac:dyDescent="0.2">
      <c r="A63" s="33" t="s">
        <v>14</v>
      </c>
      <c r="O63" s="4"/>
      <c r="P63" s="12"/>
      <c r="V63" s="10"/>
      <c r="W63" s="10"/>
      <c r="X63" s="10"/>
      <c r="Y63" s="10"/>
      <c r="Z63" s="10"/>
    </row>
    <row r="64" spans="1:29" x14ac:dyDescent="0.2">
      <c r="A64" s="33" t="s">
        <v>15</v>
      </c>
      <c r="O64" s="4"/>
      <c r="P64" s="12"/>
      <c r="V64" s="10"/>
      <c r="W64" s="10"/>
      <c r="X64" s="10"/>
      <c r="Y64" s="10"/>
      <c r="Z64" s="10"/>
    </row>
    <row r="65" spans="1:26" x14ac:dyDescent="0.2">
      <c r="A65" s="33" t="s">
        <v>72</v>
      </c>
      <c r="O65" s="4"/>
      <c r="P65" s="12"/>
      <c r="V65" s="10"/>
      <c r="W65" s="10"/>
      <c r="X65" s="10"/>
      <c r="Y65" s="10"/>
      <c r="Z65" s="10"/>
    </row>
    <row r="66" spans="1:26" x14ac:dyDescent="0.2">
      <c r="A66" s="34" t="s">
        <v>113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61"/>
      <c r="P66" s="10"/>
      <c r="V66" s="10"/>
      <c r="W66" s="10"/>
      <c r="X66" s="10"/>
      <c r="Y66" s="10"/>
      <c r="Z66" s="10"/>
    </row>
    <row r="67" spans="1:26" x14ac:dyDescent="0.2">
      <c r="P67" s="10"/>
      <c r="V67" s="10"/>
      <c r="W67" s="10"/>
      <c r="X67" s="10"/>
      <c r="Y67" s="10"/>
      <c r="Z67" s="10"/>
    </row>
    <row r="68" spans="1:26" x14ac:dyDescent="0.2">
      <c r="P68" s="10"/>
      <c r="V68" s="10"/>
      <c r="W68" s="10"/>
      <c r="X68" s="10"/>
      <c r="Y68" s="10"/>
      <c r="Z68" s="10"/>
    </row>
    <row r="69" spans="1:26" x14ac:dyDescent="0.2">
      <c r="P69" s="10"/>
      <c r="V69" s="10"/>
      <c r="W69" s="10"/>
      <c r="X69" s="10"/>
      <c r="Y69" s="10"/>
      <c r="Z69" s="10"/>
    </row>
    <row r="70" spans="1:26" x14ac:dyDescent="0.2">
      <c r="P70" s="10"/>
      <c r="V70" s="10"/>
      <c r="W70" s="10"/>
      <c r="X70" s="10"/>
      <c r="Y70" s="10"/>
      <c r="Z70" s="10"/>
    </row>
    <row r="71" spans="1:26" x14ac:dyDescent="0.2">
      <c r="P71" s="10"/>
      <c r="V71" s="10"/>
      <c r="W71" s="10"/>
      <c r="X71" s="10"/>
      <c r="Y71" s="10"/>
      <c r="Z71" s="10"/>
    </row>
    <row r="72" spans="1:26" x14ac:dyDescent="0.2">
      <c r="P72" s="10"/>
      <c r="V72" s="10"/>
      <c r="W72" s="10"/>
      <c r="X72" s="10"/>
      <c r="Y72" s="10"/>
      <c r="Z72" s="10"/>
    </row>
    <row r="73" spans="1:26" x14ac:dyDescent="0.2">
      <c r="P73" s="10"/>
      <c r="V73" s="10"/>
      <c r="W73" s="10"/>
      <c r="X73" s="10"/>
      <c r="Y73" s="10"/>
      <c r="Z73" s="10"/>
    </row>
    <row r="74" spans="1:26" x14ac:dyDescent="0.2">
      <c r="P74" s="10"/>
      <c r="V74" s="10"/>
      <c r="W74" s="10"/>
      <c r="X74" s="10"/>
      <c r="Y74" s="10"/>
      <c r="Z74" s="10"/>
    </row>
    <row r="75" spans="1:26" x14ac:dyDescent="0.2">
      <c r="P75" s="10"/>
      <c r="V75" s="10"/>
      <c r="W75" s="10"/>
      <c r="X75" s="10"/>
      <c r="Y75" s="10"/>
      <c r="Z75" s="10"/>
    </row>
    <row r="76" spans="1:26" x14ac:dyDescent="0.2">
      <c r="P76" s="10"/>
      <c r="V76" s="10"/>
      <c r="W76" s="10"/>
      <c r="X76" s="10"/>
      <c r="Y76" s="10"/>
      <c r="Z76" s="10"/>
    </row>
    <row r="77" spans="1:26" x14ac:dyDescent="0.2">
      <c r="P77" s="10"/>
      <c r="V77" s="10"/>
      <c r="W77" s="10"/>
      <c r="X77" s="10"/>
      <c r="Y77" s="10"/>
      <c r="Z77" s="10"/>
    </row>
    <row r="78" spans="1:26" x14ac:dyDescent="0.2">
      <c r="P78" s="10"/>
      <c r="V78" s="10"/>
      <c r="W78" s="10"/>
      <c r="X78" s="10"/>
      <c r="Y78" s="10"/>
      <c r="Z78" s="10"/>
    </row>
    <row r="79" spans="1:26" x14ac:dyDescent="0.2">
      <c r="P79" s="10"/>
      <c r="V79" s="10"/>
      <c r="W79" s="10"/>
      <c r="X79" s="10"/>
      <c r="Y79" s="10"/>
      <c r="Z79" s="10"/>
    </row>
    <row r="80" spans="1:26" x14ac:dyDescent="0.2">
      <c r="P80" s="10"/>
      <c r="V80" s="10"/>
      <c r="W80" s="10"/>
      <c r="X80" s="10"/>
      <c r="Y80" s="10"/>
      <c r="Z80" s="10"/>
    </row>
    <row r="81" spans="16:26" x14ac:dyDescent="0.2">
      <c r="P81" s="10"/>
      <c r="V81" s="10"/>
      <c r="W81" s="10"/>
      <c r="X81" s="10"/>
      <c r="Y81" s="10"/>
      <c r="Z81" s="10"/>
    </row>
    <row r="82" spans="16:26" x14ac:dyDescent="0.2">
      <c r="P82" s="10"/>
      <c r="V82" s="10"/>
      <c r="W82" s="10"/>
      <c r="X82" s="10"/>
      <c r="Y82" s="10"/>
      <c r="Z82" s="10"/>
    </row>
    <row r="83" spans="16:26" x14ac:dyDescent="0.2">
      <c r="P83" s="10"/>
      <c r="V83" s="10"/>
      <c r="W83" s="10"/>
      <c r="X83" s="10"/>
      <c r="Y83" s="10"/>
      <c r="Z83" s="10"/>
    </row>
    <row r="84" spans="16:26" x14ac:dyDescent="0.2">
      <c r="P84" s="10"/>
      <c r="V84" s="10"/>
      <c r="W84" s="10"/>
      <c r="X84" s="10"/>
      <c r="Y84" s="10"/>
      <c r="Z84" s="10"/>
    </row>
    <row r="85" spans="16:26" x14ac:dyDescent="0.2">
      <c r="P85" s="10"/>
      <c r="V85" s="10"/>
      <c r="W85" s="10"/>
      <c r="X85" s="10"/>
      <c r="Y85" s="10"/>
      <c r="Z85" s="10"/>
    </row>
    <row r="86" spans="16:26" x14ac:dyDescent="0.2">
      <c r="P86" s="10"/>
      <c r="V86" s="10"/>
      <c r="W86" s="10"/>
      <c r="X86" s="10"/>
      <c r="Y86" s="10"/>
      <c r="Z86" s="10"/>
    </row>
    <row r="87" spans="16:26" x14ac:dyDescent="0.2">
      <c r="P87" s="10"/>
      <c r="V87" s="10"/>
      <c r="W87" s="10"/>
      <c r="X87" s="10"/>
      <c r="Y87" s="10"/>
      <c r="Z87" s="10"/>
    </row>
    <row r="88" spans="16:26" x14ac:dyDescent="0.2">
      <c r="P88" s="10"/>
      <c r="V88" s="10"/>
      <c r="W88" s="10"/>
      <c r="X88" s="10"/>
      <c r="Y88" s="10"/>
      <c r="Z88" s="10"/>
    </row>
    <row r="89" spans="16:26" x14ac:dyDescent="0.2">
      <c r="P89" s="10"/>
      <c r="V89" s="10"/>
      <c r="W89" s="10"/>
      <c r="X89" s="10"/>
      <c r="Y89" s="10"/>
      <c r="Z89" s="10"/>
    </row>
    <row r="90" spans="16:26" x14ac:dyDescent="0.2">
      <c r="P90" s="10"/>
      <c r="V90" s="10"/>
      <c r="W90" s="10"/>
      <c r="X90" s="10"/>
      <c r="Y90" s="10"/>
      <c r="Z90" s="10"/>
    </row>
    <row r="91" spans="16:26" x14ac:dyDescent="0.2">
      <c r="P91" s="10"/>
      <c r="V91" s="10"/>
      <c r="W91" s="10"/>
      <c r="X91" s="10"/>
      <c r="Y91" s="10"/>
      <c r="Z91" s="10"/>
    </row>
    <row r="92" spans="16:26" x14ac:dyDescent="0.2">
      <c r="P92" s="15"/>
      <c r="V92" s="15"/>
      <c r="W92" s="15"/>
    </row>
  </sheetData>
  <sortState ref="B17:N31">
    <sortCondition ref="B17"/>
  </sortState>
  <mergeCells count="8">
    <mergeCell ref="B12:N12"/>
    <mergeCell ref="B13:N13"/>
    <mergeCell ref="B50:L50"/>
    <mergeCell ref="B49:L49"/>
    <mergeCell ref="B34:N34"/>
    <mergeCell ref="B35:N35"/>
    <mergeCell ref="C15:G15"/>
    <mergeCell ref="H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3"/>
    <pageSetUpPr fitToPage="1"/>
  </sheetPr>
  <dimension ref="A1:AE81"/>
  <sheetViews>
    <sheetView workbookViewId="0">
      <selection activeCell="R29" sqref="R29"/>
    </sheetView>
  </sheetViews>
  <sheetFormatPr baseColWidth="10" defaultColWidth="10.85546875" defaultRowHeight="12.75" x14ac:dyDescent="0.2"/>
  <cols>
    <col min="1" max="1" width="3.7109375" style="10" customWidth="1"/>
    <col min="2" max="2" width="19" style="10" customWidth="1"/>
    <col min="3" max="14" width="10.7109375" style="10" customWidth="1"/>
    <col min="15" max="15" width="3.7109375" style="10" customWidth="1"/>
    <col min="16" max="16" width="7.140625" style="65" customWidth="1"/>
    <col min="17" max="17" width="11" style="3" customWidth="1"/>
    <col min="18" max="18" width="10.85546875" style="3" customWidth="1"/>
    <col min="19" max="19" width="10.85546875" style="3"/>
    <col min="20" max="20" width="12.85546875" style="3" customWidth="1"/>
    <col min="21" max="23" width="10.85546875" style="3"/>
    <col min="24" max="26" width="10.85546875" style="65"/>
    <col min="27" max="16384" width="10.85546875" style="10"/>
  </cols>
  <sheetData>
    <row r="1" spans="1:31" x14ac:dyDescent="0.2">
      <c r="A1" s="39"/>
      <c r="B1" s="177"/>
      <c r="C1" s="177"/>
      <c r="D1" s="177"/>
      <c r="E1" s="177"/>
      <c r="F1" s="177"/>
      <c r="G1" s="177"/>
      <c r="H1" s="177"/>
      <c r="I1" s="177"/>
      <c r="J1" s="68"/>
      <c r="K1" s="68"/>
      <c r="L1" s="68"/>
      <c r="M1" s="68"/>
      <c r="N1" s="68"/>
      <c r="O1" s="41"/>
      <c r="P1" s="28"/>
      <c r="X1" s="23"/>
      <c r="Y1" s="23"/>
      <c r="Z1" s="23"/>
    </row>
    <row r="2" spans="1:31" x14ac:dyDescent="0.2">
      <c r="A2" s="39"/>
      <c r="B2" s="177"/>
      <c r="C2" s="177"/>
      <c r="D2" s="177"/>
      <c r="E2" s="177"/>
      <c r="F2" s="177"/>
      <c r="G2" s="177"/>
      <c r="H2" s="177"/>
      <c r="I2" s="177"/>
      <c r="J2" s="68"/>
      <c r="K2" s="68"/>
      <c r="L2" s="68"/>
      <c r="M2" s="68"/>
      <c r="N2" s="68"/>
      <c r="O2" s="41"/>
      <c r="P2" s="28"/>
      <c r="X2" s="23"/>
      <c r="Y2" s="23"/>
      <c r="Z2" s="23"/>
    </row>
    <row r="3" spans="1:31" x14ac:dyDescent="0.2">
      <c r="A3" s="39"/>
      <c r="B3" s="40"/>
      <c r="C3" s="40"/>
      <c r="D3" s="40"/>
      <c r="E3" s="40"/>
      <c r="F3" s="40"/>
      <c r="G3" s="40"/>
      <c r="H3" s="40"/>
      <c r="I3" s="40"/>
      <c r="J3" s="12"/>
      <c r="K3" s="12"/>
      <c r="L3" s="12"/>
      <c r="M3" s="12"/>
      <c r="N3" s="12"/>
      <c r="O3" s="41"/>
      <c r="P3" s="28"/>
      <c r="Q3" s="86"/>
      <c r="R3" s="202"/>
      <c r="S3" s="203"/>
      <c r="T3" s="27"/>
      <c r="X3" s="23"/>
      <c r="Y3" s="23"/>
      <c r="Z3" s="23"/>
    </row>
    <row r="4" spans="1:31" x14ac:dyDescent="0.2">
      <c r="A4" s="39"/>
      <c r="B4" s="40"/>
      <c r="C4" s="40"/>
      <c r="D4" s="40"/>
      <c r="E4" s="40"/>
      <c r="F4" s="40"/>
      <c r="G4" s="40"/>
      <c r="H4" s="40"/>
      <c r="I4" s="40"/>
      <c r="J4" s="12"/>
      <c r="K4" s="12"/>
      <c r="L4" s="12"/>
      <c r="M4" s="12"/>
      <c r="N4" s="12"/>
      <c r="O4" s="41"/>
      <c r="P4" s="28"/>
      <c r="Q4" s="86"/>
      <c r="R4" s="202"/>
      <c r="S4" s="27"/>
      <c r="T4" s="27"/>
      <c r="U4" s="2"/>
      <c r="V4" s="2"/>
      <c r="X4" s="23"/>
      <c r="Y4" s="23"/>
      <c r="Z4" s="23"/>
    </row>
    <row r="5" spans="1:31" x14ac:dyDescent="0.2">
      <c r="A5" s="39"/>
      <c r="B5" s="40"/>
      <c r="C5" s="40"/>
      <c r="D5" s="40"/>
      <c r="E5" s="40"/>
      <c r="F5" s="40"/>
      <c r="G5" s="40"/>
      <c r="H5" s="40"/>
      <c r="I5" s="40"/>
      <c r="J5" s="12"/>
      <c r="K5" s="12"/>
      <c r="L5" s="12"/>
      <c r="M5" s="12"/>
      <c r="N5" s="12"/>
      <c r="O5" s="4"/>
      <c r="P5" s="23"/>
      <c r="Q5" s="2"/>
      <c r="R5" s="202"/>
      <c r="S5" s="27"/>
      <c r="T5" s="27"/>
      <c r="U5" s="2"/>
      <c r="V5" s="2"/>
      <c r="X5" s="23"/>
      <c r="Y5" s="23"/>
      <c r="Z5" s="23"/>
    </row>
    <row r="6" spans="1:31" x14ac:dyDescent="0.2">
      <c r="A6" s="39"/>
      <c r="B6" s="122"/>
      <c r="C6" s="122"/>
      <c r="D6" s="122"/>
      <c r="E6" s="122"/>
      <c r="F6" s="122"/>
      <c r="G6" s="122"/>
      <c r="H6" s="122"/>
      <c r="I6" s="122"/>
      <c r="J6" s="12"/>
      <c r="K6" s="12"/>
      <c r="L6" s="12"/>
      <c r="M6" s="12"/>
      <c r="N6" s="12"/>
      <c r="O6" s="4"/>
      <c r="P6" s="23"/>
      <c r="Q6" s="2"/>
      <c r="R6" s="202"/>
      <c r="S6" s="27"/>
      <c r="T6" s="27"/>
      <c r="U6" s="2"/>
      <c r="V6" s="2"/>
      <c r="X6" s="23"/>
      <c r="Y6" s="23"/>
      <c r="Z6" s="23"/>
    </row>
    <row r="7" spans="1:31" x14ac:dyDescent="0.2">
      <c r="A7" s="39"/>
      <c r="B7" s="40"/>
      <c r="C7" s="40"/>
      <c r="D7" s="40"/>
      <c r="E7" s="40"/>
      <c r="F7" s="40"/>
      <c r="G7" s="40"/>
      <c r="H7" s="40"/>
      <c r="I7" s="40"/>
      <c r="J7" s="12"/>
      <c r="K7" s="12"/>
      <c r="L7" s="12"/>
      <c r="M7" s="12"/>
      <c r="N7" s="12"/>
      <c r="O7" s="4"/>
      <c r="P7" s="23"/>
      <c r="Q7" s="2"/>
      <c r="R7" s="202"/>
      <c r="S7" s="27"/>
      <c r="T7" s="27"/>
      <c r="U7" s="2"/>
      <c r="V7" s="2"/>
      <c r="X7" s="23"/>
      <c r="Y7" s="23"/>
      <c r="Z7" s="23"/>
    </row>
    <row r="8" spans="1:31" x14ac:dyDescent="0.2">
      <c r="A8" s="39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"/>
      <c r="P8" s="23"/>
      <c r="Q8" s="2"/>
      <c r="R8" s="202"/>
      <c r="S8" s="27"/>
      <c r="T8" s="27"/>
      <c r="U8" s="2"/>
      <c r="V8" s="2"/>
      <c r="X8" s="23"/>
      <c r="Y8" s="23"/>
      <c r="Z8" s="23"/>
    </row>
    <row r="9" spans="1:31" x14ac:dyDescent="0.2">
      <c r="A9" s="12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"/>
      <c r="P9" s="23"/>
      <c r="Q9" s="86"/>
      <c r="R9" s="202"/>
      <c r="S9" s="27"/>
      <c r="T9" s="27"/>
      <c r="U9" s="2"/>
      <c r="V9" s="2"/>
      <c r="X9" s="23"/>
      <c r="Y9" s="23"/>
      <c r="Z9" s="23"/>
    </row>
    <row r="10" spans="1:31" x14ac:dyDescent="0.2">
      <c r="A10" s="12"/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4"/>
      <c r="P10" s="23"/>
      <c r="Q10" s="86"/>
      <c r="R10" s="202"/>
      <c r="S10" s="27"/>
      <c r="T10" s="27"/>
      <c r="U10" s="2"/>
      <c r="V10" s="2"/>
      <c r="X10" s="23"/>
      <c r="Y10" s="23"/>
      <c r="Z10" s="23"/>
    </row>
    <row r="11" spans="1:31" x14ac:dyDescent="0.2">
      <c r="A11" s="12"/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O11" s="4"/>
      <c r="P11" s="23"/>
      <c r="Q11" s="86"/>
      <c r="R11" s="202"/>
      <c r="S11" s="27"/>
      <c r="T11" s="27"/>
      <c r="U11" s="2"/>
      <c r="V11" s="2"/>
      <c r="X11" s="23"/>
      <c r="Y11" s="23"/>
      <c r="Z11" s="23"/>
    </row>
    <row r="12" spans="1:31" x14ac:dyDescent="0.2">
      <c r="A12" s="12"/>
      <c r="B12" s="226" t="s">
        <v>76</v>
      </c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4"/>
      <c r="P12" s="119"/>
      <c r="Q12" s="2"/>
      <c r="R12" s="202"/>
      <c r="S12" s="86"/>
      <c r="T12" s="86"/>
      <c r="U12" s="2"/>
      <c r="V12" s="2"/>
      <c r="X12" s="23"/>
      <c r="Y12" s="23"/>
      <c r="Z12" s="23"/>
    </row>
    <row r="13" spans="1:31" x14ac:dyDescent="0.2">
      <c r="A13" s="12"/>
      <c r="B13" s="230" t="s">
        <v>79</v>
      </c>
      <c r="C13" s="230"/>
      <c r="D13" s="230"/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4"/>
      <c r="P13" s="119"/>
      <c r="Q13" s="2"/>
      <c r="R13" s="202"/>
      <c r="S13" s="86"/>
      <c r="T13" s="86"/>
      <c r="U13" s="2"/>
      <c r="V13" s="2"/>
      <c r="X13" s="23"/>
      <c r="Y13" s="23"/>
      <c r="Z13" s="23"/>
    </row>
    <row r="14" spans="1:31" x14ac:dyDescent="0.2">
      <c r="A14" s="12"/>
      <c r="B14" s="45"/>
      <c r="C14" s="45"/>
      <c r="D14" s="45"/>
      <c r="E14" s="45"/>
      <c r="F14" s="45"/>
      <c r="G14" s="45"/>
      <c r="H14" s="45"/>
      <c r="I14" s="45"/>
      <c r="J14" s="40"/>
      <c r="K14" s="40"/>
      <c r="L14" s="40"/>
      <c r="M14" s="40"/>
      <c r="N14" s="40"/>
      <c r="O14" s="4"/>
      <c r="P14" s="119"/>
      <c r="Q14" s="2"/>
      <c r="R14" s="86"/>
      <c r="S14" s="86"/>
      <c r="T14" s="86"/>
      <c r="U14" s="2"/>
      <c r="V14" s="2"/>
      <c r="X14" s="23"/>
      <c r="Y14" s="23"/>
      <c r="Z14" s="23"/>
    </row>
    <row r="15" spans="1:31" ht="15.75" customHeight="1" x14ac:dyDescent="0.2">
      <c r="A15" s="12"/>
      <c r="B15" s="121"/>
      <c r="C15" s="228" t="s">
        <v>80</v>
      </c>
      <c r="D15" s="228"/>
      <c r="E15" s="228"/>
      <c r="F15" s="228"/>
      <c r="G15" s="228"/>
      <c r="H15" s="228" t="s">
        <v>94</v>
      </c>
      <c r="I15" s="228"/>
      <c r="J15" s="228"/>
      <c r="K15" s="228"/>
      <c r="L15" s="228"/>
      <c r="M15" s="228"/>
      <c r="N15" s="228"/>
      <c r="O15" s="4"/>
      <c r="P15" s="119"/>
      <c r="Q15" s="2"/>
      <c r="R15" s="86"/>
      <c r="S15" s="86"/>
      <c r="T15" s="86"/>
      <c r="U15" s="86"/>
      <c r="V15" s="86"/>
      <c r="W15" s="134"/>
      <c r="X15" s="119"/>
      <c r="Y15" s="119"/>
      <c r="Z15" s="119"/>
      <c r="AA15" s="123"/>
      <c r="AB15" s="123"/>
      <c r="AC15" s="123"/>
      <c r="AD15" s="123"/>
      <c r="AE15" s="123"/>
    </row>
    <row r="16" spans="1:31" ht="12" customHeight="1" x14ac:dyDescent="0.2">
      <c r="A16" s="39"/>
      <c r="B16" s="193"/>
      <c r="C16" s="124" t="s">
        <v>100</v>
      </c>
      <c r="D16" s="124" t="s">
        <v>98</v>
      </c>
      <c r="E16" s="124" t="s">
        <v>103</v>
      </c>
      <c r="F16" s="124" t="s">
        <v>105</v>
      </c>
      <c r="G16" s="124" t="s">
        <v>107</v>
      </c>
      <c r="H16" s="124" t="s">
        <v>109</v>
      </c>
      <c r="I16" s="124" t="s">
        <v>110</v>
      </c>
      <c r="J16" s="124" t="s">
        <v>112</v>
      </c>
      <c r="K16" s="124" t="s">
        <v>114</v>
      </c>
      <c r="L16" s="124" t="s">
        <v>116</v>
      </c>
      <c r="M16" s="124" t="s">
        <v>117</v>
      </c>
      <c r="N16" s="124" t="s">
        <v>101</v>
      </c>
      <c r="O16" s="4"/>
      <c r="P16" s="123"/>
      <c r="Q16" s="2"/>
      <c r="R16" s="202"/>
      <c r="S16" s="86"/>
      <c r="T16" s="86"/>
      <c r="U16" s="86"/>
      <c r="V16" s="86"/>
      <c r="W16" s="134"/>
      <c r="X16" s="10"/>
      <c r="Y16" s="10"/>
      <c r="Z16" s="10"/>
    </row>
    <row r="17" spans="1:31" x14ac:dyDescent="0.2">
      <c r="A17" s="39"/>
      <c r="B17" s="179" t="s">
        <v>19</v>
      </c>
      <c r="C17" s="129">
        <v>7.2691118657269849</v>
      </c>
      <c r="D17" s="129">
        <v>6.8942989797319942</v>
      </c>
      <c r="E17" s="129">
        <v>5.7549622505304932</v>
      </c>
      <c r="F17" s="129">
        <v>5.7889459556164757</v>
      </c>
      <c r="G17" s="129">
        <v>5.0913321322679339</v>
      </c>
      <c r="H17" s="129">
        <v>4.6559844582846344</v>
      </c>
      <c r="I17" s="129">
        <v>4.3878901332988329</v>
      </c>
      <c r="J17" s="129">
        <v>3.8764462710793035</v>
      </c>
      <c r="K17" s="129">
        <v>3.4508298556910511</v>
      </c>
      <c r="L17" s="129">
        <v>3.7796522909983254</v>
      </c>
      <c r="M17" s="129">
        <v>4.008718050326876</v>
      </c>
      <c r="N17" s="126">
        <v>3.3200499893890179</v>
      </c>
      <c r="O17" s="4"/>
      <c r="P17" s="123"/>
      <c r="Q17" s="2"/>
      <c r="R17" s="202"/>
      <c r="S17" s="86"/>
      <c r="T17" s="86"/>
      <c r="U17" s="200"/>
      <c r="V17" s="2"/>
      <c r="W17" s="136"/>
      <c r="X17" s="127"/>
      <c r="Y17" s="127"/>
      <c r="Z17" s="127"/>
      <c r="AA17" s="127"/>
      <c r="AB17" s="127"/>
      <c r="AC17" s="127"/>
    </row>
    <row r="18" spans="1:31" x14ac:dyDescent="0.2">
      <c r="A18" s="39"/>
      <c r="B18" s="179" t="s">
        <v>24</v>
      </c>
      <c r="C18" s="129">
        <v>5.598965814421164</v>
      </c>
      <c r="D18" s="129">
        <v>7.9807361541107902</v>
      </c>
      <c r="E18" s="129">
        <v>7.5819672131147708</v>
      </c>
      <c r="F18" s="129">
        <v>7.685599347342964</v>
      </c>
      <c r="G18" s="129">
        <v>7.620313295255321</v>
      </c>
      <c r="H18" s="129">
        <v>7.7404022972246578</v>
      </c>
      <c r="I18" s="129">
        <v>7.2015821443706773</v>
      </c>
      <c r="J18" s="129">
        <v>7.2551560915135704</v>
      </c>
      <c r="K18" s="129">
        <v>6.6800211445900315</v>
      </c>
      <c r="L18" s="129">
        <v>7.3948458480442625</v>
      </c>
      <c r="M18" s="129">
        <v>7.6565740356698386</v>
      </c>
      <c r="N18" s="126">
        <v>8.3094316504692234</v>
      </c>
      <c r="O18" s="4"/>
      <c r="P18" s="123"/>
      <c r="Q18" s="2"/>
      <c r="R18" s="202"/>
      <c r="S18" s="86"/>
      <c r="T18" s="86"/>
      <c r="U18" s="2"/>
      <c r="V18" s="2"/>
      <c r="X18" s="10"/>
      <c r="Y18" s="10"/>
      <c r="Z18" s="10"/>
    </row>
    <row r="19" spans="1:31" x14ac:dyDescent="0.2">
      <c r="A19" s="39"/>
      <c r="B19" s="132" t="s">
        <v>20</v>
      </c>
      <c r="C19" s="126">
        <v>6.4502432852423963</v>
      </c>
      <c r="D19" s="126">
        <v>5.80007194665908</v>
      </c>
      <c r="E19" s="126">
        <v>5.5773326593020478</v>
      </c>
      <c r="F19" s="126">
        <v>5.2185978352047524</v>
      </c>
      <c r="G19" s="126">
        <v>4.1226163030511964</v>
      </c>
      <c r="H19" s="126">
        <v>5.1485314450915531</v>
      </c>
      <c r="I19" s="126">
        <v>5.5464564077661871</v>
      </c>
      <c r="J19" s="126">
        <v>5.7313510778921772</v>
      </c>
      <c r="K19" s="126">
        <v>5.797666634168519</v>
      </c>
      <c r="L19" s="126">
        <v>6.6563102374116445</v>
      </c>
      <c r="M19" s="126">
        <v>8.1950343025154915</v>
      </c>
      <c r="N19" s="126">
        <v>7.5471866096866069</v>
      </c>
      <c r="O19" s="4"/>
      <c r="P19" s="123"/>
      <c r="Q19" s="202"/>
      <c r="R19" s="202"/>
      <c r="S19" s="86"/>
      <c r="T19" s="86"/>
      <c r="U19" s="2"/>
      <c r="V19" s="2"/>
      <c r="X19" s="10"/>
      <c r="Y19" s="10"/>
      <c r="Z19" s="10"/>
    </row>
    <row r="20" spans="1:31" x14ac:dyDescent="0.2">
      <c r="A20" s="39"/>
      <c r="B20" s="179" t="s">
        <v>13</v>
      </c>
      <c r="C20" s="129">
        <v>3.8485672453461461</v>
      </c>
      <c r="D20" s="129">
        <v>3.3112582781456901</v>
      </c>
      <c r="E20" s="129">
        <v>4.9293824425366894</v>
      </c>
      <c r="F20" s="129">
        <v>9.2161885243706045</v>
      </c>
      <c r="G20" s="129">
        <v>3.203909856095577</v>
      </c>
      <c r="H20" s="129">
        <v>2.1677279501422619</v>
      </c>
      <c r="I20" s="129">
        <v>4.6641663825434776</v>
      </c>
      <c r="J20" s="129">
        <v>5.1194539249146853</v>
      </c>
      <c r="K20" s="129">
        <v>7.1576907102312015</v>
      </c>
      <c r="L20" s="129">
        <v>7.1211703008556615</v>
      </c>
      <c r="M20" s="129">
        <v>6.0287799222533023</v>
      </c>
      <c r="N20" s="126">
        <v>5.7425340285772286</v>
      </c>
      <c r="O20" s="4"/>
      <c r="P20" s="123"/>
      <c r="Q20" s="2"/>
      <c r="R20" s="202"/>
      <c r="S20" s="86"/>
      <c r="T20" s="86"/>
      <c r="U20" s="2"/>
      <c r="V20" s="2"/>
      <c r="X20" s="10"/>
      <c r="Y20" s="10"/>
      <c r="Z20" s="10"/>
    </row>
    <row r="21" spans="1:31" x14ac:dyDescent="0.2">
      <c r="A21" s="39"/>
      <c r="B21" s="179" t="s">
        <v>29</v>
      </c>
      <c r="C21" s="129">
        <v>5.5299539170507339</v>
      </c>
      <c r="D21" s="129">
        <v>4.3693159351522848</v>
      </c>
      <c r="E21" s="129">
        <v>3.9181625168886569</v>
      </c>
      <c r="F21" s="129">
        <v>6.2560714979599918</v>
      </c>
      <c r="G21" s="129">
        <v>5.6574019317958024</v>
      </c>
      <c r="H21" s="129">
        <v>4.2814667988107402</v>
      </c>
      <c r="I21" s="129">
        <v>7.1943848703451385</v>
      </c>
      <c r="J21" s="129">
        <v>7.2886297376093756</v>
      </c>
      <c r="K21" s="129">
        <v>8.4772065955383447</v>
      </c>
      <c r="L21" s="129">
        <v>9.134894522934033</v>
      </c>
      <c r="M21" s="129">
        <v>7.3670110983544035</v>
      </c>
      <c r="N21" s="126">
        <v>8.5566615620214606</v>
      </c>
      <c r="O21" s="4"/>
      <c r="P21" s="123"/>
      <c r="Q21" s="2"/>
      <c r="R21" s="202"/>
      <c r="S21" s="86"/>
      <c r="T21" s="86"/>
      <c r="U21" s="2"/>
      <c r="V21" s="2"/>
      <c r="X21" s="10"/>
      <c r="Y21" s="10"/>
      <c r="Z21" s="10"/>
    </row>
    <row r="22" spans="1:31" x14ac:dyDescent="0.2">
      <c r="A22" s="39"/>
      <c r="B22" s="179" t="s">
        <v>25</v>
      </c>
      <c r="C22" s="129">
        <v>11.294425466967063</v>
      </c>
      <c r="D22" s="129">
        <v>9.0057738346711815</v>
      </c>
      <c r="E22" s="129">
        <v>7.5634866163349246</v>
      </c>
      <c r="F22" s="129">
        <v>4.4014670806871825</v>
      </c>
      <c r="G22" s="129">
        <v>3.3066338057095912</v>
      </c>
      <c r="H22" s="129">
        <v>2.2597331881295979</v>
      </c>
      <c r="I22" s="129">
        <v>2.1116038922353697</v>
      </c>
      <c r="J22" s="129">
        <v>1.796798431885005</v>
      </c>
      <c r="K22" s="129">
        <v>-0.44787745034402526</v>
      </c>
      <c r="L22" s="129">
        <v>-0.26362617807949018</v>
      </c>
      <c r="M22" s="129">
        <v>0.68343175635325881</v>
      </c>
      <c r="N22" s="126">
        <v>-1.0668237450094931</v>
      </c>
      <c r="O22" s="4"/>
      <c r="P22" s="123"/>
      <c r="Q22" s="2"/>
      <c r="R22" s="202"/>
      <c r="S22" s="199"/>
      <c r="T22" s="199"/>
      <c r="U22" s="2"/>
      <c r="V22" s="2"/>
      <c r="X22" s="10"/>
      <c r="Y22" s="10"/>
      <c r="Z22" s="10"/>
    </row>
    <row r="23" spans="1:31" x14ac:dyDescent="0.2">
      <c r="A23" s="39"/>
      <c r="B23" s="179" t="s">
        <v>27</v>
      </c>
      <c r="C23" s="129">
        <v>7.7824087381431539</v>
      </c>
      <c r="D23" s="129">
        <v>8.9212365785112056</v>
      </c>
      <c r="E23" s="129">
        <v>8.0594229941151063</v>
      </c>
      <c r="F23" s="129">
        <v>8.8233187710377479</v>
      </c>
      <c r="G23" s="129">
        <v>8.7016474345017691</v>
      </c>
      <c r="H23" s="129">
        <v>7.5056639625812771</v>
      </c>
      <c r="I23" s="129">
        <v>7.4481865284973914</v>
      </c>
      <c r="J23" s="129">
        <v>7.4587411588197483</v>
      </c>
      <c r="K23" s="129">
        <v>6.9808396731473543</v>
      </c>
      <c r="L23" s="129">
        <v>9.5949131956847733</v>
      </c>
      <c r="M23" s="129">
        <v>10.897390566437991</v>
      </c>
      <c r="N23" s="126">
        <v>7.2040578518061338</v>
      </c>
      <c r="O23" s="4"/>
      <c r="P23" s="123"/>
      <c r="Q23" s="2"/>
      <c r="R23" s="202"/>
      <c r="S23" s="199"/>
      <c r="T23" s="199"/>
      <c r="U23" s="2"/>
      <c r="V23" s="2"/>
      <c r="X23" s="10"/>
      <c r="Y23" s="10"/>
      <c r="Z23" s="10"/>
    </row>
    <row r="24" spans="1:31" s="3" customFormat="1" ht="14.25" customHeight="1" x14ac:dyDescent="0.2">
      <c r="A24" s="39"/>
      <c r="B24" s="179" t="s">
        <v>30</v>
      </c>
      <c r="C24" s="129">
        <v>2.9317851959361318</v>
      </c>
      <c r="D24" s="129">
        <v>0.11458034947005036</v>
      </c>
      <c r="E24" s="129">
        <v>-2.9257521391112484</v>
      </c>
      <c r="F24" s="129">
        <v>-10.314242270653828</v>
      </c>
      <c r="G24" s="129">
        <v>-12.910392495680089</v>
      </c>
      <c r="H24" s="129">
        <v>-5.0415661035129951</v>
      </c>
      <c r="I24" s="129">
        <v>3.9447163835300891</v>
      </c>
      <c r="J24" s="129">
        <v>2.9935046597006743</v>
      </c>
      <c r="K24" s="129">
        <v>0.48460661345497424</v>
      </c>
      <c r="L24" s="129">
        <v>3.4090909090909172</v>
      </c>
      <c r="M24" s="129">
        <v>5.2553882491880977</v>
      </c>
      <c r="N24" s="126">
        <v>0.53536207382363088</v>
      </c>
      <c r="O24" s="4"/>
      <c r="P24" s="123"/>
      <c r="Q24" s="2"/>
      <c r="R24" s="202"/>
      <c r="S24" s="199"/>
      <c r="T24" s="199"/>
      <c r="U24" s="2"/>
      <c r="V24" s="2"/>
      <c r="X24" s="10"/>
      <c r="Y24" s="10"/>
      <c r="Z24" s="10"/>
      <c r="AA24" s="10"/>
      <c r="AB24" s="10"/>
      <c r="AC24" s="10"/>
      <c r="AD24" s="10"/>
      <c r="AE24" s="10"/>
    </row>
    <row r="25" spans="1:31" s="3" customFormat="1" ht="14.25" customHeight="1" x14ac:dyDescent="0.2">
      <c r="A25" s="39"/>
      <c r="B25" s="179" t="s">
        <v>22</v>
      </c>
      <c r="C25" s="129">
        <v>4.5918699186991763</v>
      </c>
      <c r="D25" s="129">
        <v>5.8761085071287411</v>
      </c>
      <c r="E25" s="129">
        <v>5.199553491983866</v>
      </c>
      <c r="F25" s="129">
        <v>4.8008395821316219</v>
      </c>
      <c r="G25" s="129">
        <v>4.4294934732572289</v>
      </c>
      <c r="H25" s="129">
        <v>4.42040185471404</v>
      </c>
      <c r="I25" s="129">
        <v>4.9185029396300317</v>
      </c>
      <c r="J25" s="129">
        <v>4.3021138468846365</v>
      </c>
      <c r="K25" s="129">
        <v>4.1862229175555488</v>
      </c>
      <c r="L25" s="129">
        <v>5.2608972319439617</v>
      </c>
      <c r="M25" s="129">
        <v>5.7915242108610432</v>
      </c>
      <c r="N25" s="126">
        <v>4.9900671648850148</v>
      </c>
      <c r="O25" s="4"/>
      <c r="P25" s="123"/>
      <c r="Q25" s="2"/>
      <c r="R25" s="202"/>
      <c r="S25" s="199"/>
      <c r="T25" s="199"/>
      <c r="U25" s="2"/>
      <c r="V25" s="2"/>
      <c r="X25" s="10"/>
      <c r="Y25" s="10"/>
      <c r="Z25" s="10"/>
      <c r="AA25" s="10"/>
      <c r="AB25" s="10"/>
      <c r="AC25" s="10"/>
      <c r="AD25" s="10"/>
      <c r="AE25" s="10"/>
    </row>
    <row r="26" spans="1:31" s="3" customFormat="1" ht="14.25" customHeight="1" x14ac:dyDescent="0.2">
      <c r="A26" s="39"/>
      <c r="B26" s="179" t="s">
        <v>31</v>
      </c>
      <c r="C26" s="129">
        <v>6.4571353320749481</v>
      </c>
      <c r="D26" s="129">
        <v>6.5386792042139819</v>
      </c>
      <c r="E26" s="129">
        <v>5.6339254615116241</v>
      </c>
      <c r="F26" s="129">
        <v>5.8070137225005203</v>
      </c>
      <c r="G26" s="129">
        <v>5.5431498752134267</v>
      </c>
      <c r="H26" s="129">
        <v>4.6110770846093052</v>
      </c>
      <c r="I26" s="129">
        <v>3.8326331132641389</v>
      </c>
      <c r="J26" s="129">
        <v>3.3839867194483286</v>
      </c>
      <c r="K26" s="129">
        <v>3.2819683296441138</v>
      </c>
      <c r="L26" s="129">
        <v>3.8551750607701996</v>
      </c>
      <c r="M26" s="129">
        <v>5.0514177531087334</v>
      </c>
      <c r="N26" s="126">
        <v>3.5147249801013913</v>
      </c>
      <c r="O26" s="4"/>
      <c r="P26" s="123"/>
      <c r="Q26" s="2"/>
      <c r="R26" s="202"/>
      <c r="S26" s="199"/>
      <c r="T26" s="199"/>
      <c r="U26" s="2"/>
      <c r="V26" s="2"/>
      <c r="X26" s="10"/>
      <c r="Y26" s="10"/>
      <c r="Z26" s="10"/>
      <c r="AA26" s="10"/>
      <c r="AB26" s="10"/>
      <c r="AC26" s="10"/>
      <c r="AD26" s="10"/>
      <c r="AE26" s="10"/>
    </row>
    <row r="27" spans="1:31" s="3" customFormat="1" ht="14.25" customHeight="1" x14ac:dyDescent="0.2">
      <c r="A27" s="39"/>
      <c r="B27" s="179" t="s">
        <v>26</v>
      </c>
      <c r="C27" s="129">
        <v>2.964719833975682</v>
      </c>
      <c r="D27" s="129">
        <v>6.1441818725695541</v>
      </c>
      <c r="E27" s="129">
        <v>6.702919966899179</v>
      </c>
      <c r="F27" s="129">
        <v>5.8459743290548483</v>
      </c>
      <c r="G27" s="129">
        <v>5.4822753503709798</v>
      </c>
      <c r="H27" s="129">
        <v>5.648598355243406</v>
      </c>
      <c r="I27" s="129">
        <v>5.77946768060833</v>
      </c>
      <c r="J27" s="129">
        <v>6.9131926274783373</v>
      </c>
      <c r="K27" s="129">
        <v>6.7606920573288543</v>
      </c>
      <c r="L27" s="129">
        <v>9.3833314014141855</v>
      </c>
      <c r="M27" s="129">
        <v>11.643955786888128</v>
      </c>
      <c r="N27" s="126">
        <v>11.678789642129761</v>
      </c>
      <c r="O27" s="4"/>
      <c r="P27" s="123"/>
      <c r="Q27" s="2"/>
      <c r="R27" s="202"/>
      <c r="S27" s="199"/>
      <c r="T27" s="199"/>
      <c r="U27" s="2"/>
      <c r="V27" s="2"/>
      <c r="X27" s="10"/>
      <c r="Y27" s="10"/>
      <c r="Z27" s="10"/>
      <c r="AA27" s="10"/>
      <c r="AB27" s="10"/>
      <c r="AC27" s="10"/>
      <c r="AD27" s="10"/>
      <c r="AE27" s="10"/>
    </row>
    <row r="28" spans="1:31" s="3" customFormat="1" ht="14.25" customHeight="1" x14ac:dyDescent="0.2">
      <c r="A28" s="39"/>
      <c r="B28" s="179" t="s">
        <v>23</v>
      </c>
      <c r="C28" s="129">
        <v>9.2409669872628442</v>
      </c>
      <c r="D28" s="129">
        <v>8.3827751196172464</v>
      </c>
      <c r="E28" s="129">
        <v>4.8099614954664194</v>
      </c>
      <c r="F28" s="129">
        <v>4.2013183022238998</v>
      </c>
      <c r="G28" s="129">
        <v>3.9293708032828167</v>
      </c>
      <c r="H28" s="129">
        <v>3.8592435625762977</v>
      </c>
      <c r="I28" s="129">
        <v>4.2298334269137428</v>
      </c>
      <c r="J28" s="129">
        <v>3.2140112443878266</v>
      </c>
      <c r="K28" s="129">
        <v>3.3697146089012975</v>
      </c>
      <c r="L28" s="129">
        <v>4.1483918128655262</v>
      </c>
      <c r="M28" s="129">
        <v>4.69679318167886</v>
      </c>
      <c r="N28" s="126">
        <v>4.6857840146431018</v>
      </c>
      <c r="O28" s="4"/>
      <c r="P28" s="123"/>
      <c r="Q28" s="202"/>
      <c r="R28" s="202"/>
      <c r="S28" s="199"/>
      <c r="T28" s="199"/>
      <c r="U28" s="2"/>
      <c r="V28" s="2"/>
      <c r="X28" s="10"/>
      <c r="Y28" s="10"/>
      <c r="Z28" s="10"/>
      <c r="AA28" s="10"/>
      <c r="AB28" s="10"/>
      <c r="AC28" s="10"/>
      <c r="AD28" s="10"/>
      <c r="AE28" s="10"/>
    </row>
    <row r="29" spans="1:31" s="3" customFormat="1" ht="14.25" customHeight="1" x14ac:dyDescent="0.2">
      <c r="A29" s="39"/>
      <c r="B29" s="179" t="s">
        <v>28</v>
      </c>
      <c r="C29" s="129">
        <v>-1.9258987527512428</v>
      </c>
      <c r="D29" s="129">
        <v>-1.4296187683284001</v>
      </c>
      <c r="E29" s="129">
        <v>0.95559302979206784</v>
      </c>
      <c r="F29" s="129">
        <v>0.58172264965290488</v>
      </c>
      <c r="G29" s="129">
        <v>0.96719135217151475</v>
      </c>
      <c r="H29" s="129">
        <v>2.0294468762436013</v>
      </c>
      <c r="I29" s="129">
        <v>2.2543352601156696</v>
      </c>
      <c r="J29" s="129">
        <v>2.8833301508497833</v>
      </c>
      <c r="K29" s="129">
        <v>-1.7487169739592856</v>
      </c>
      <c r="L29" s="129">
        <v>0.70949185043149843</v>
      </c>
      <c r="M29" s="129">
        <v>7.6863950807104509E-2</v>
      </c>
      <c r="N29" s="126">
        <v>-0.92961487383793617</v>
      </c>
      <c r="O29" s="4"/>
      <c r="P29" s="123"/>
      <c r="Q29" s="2"/>
      <c r="R29" s="202"/>
      <c r="S29" s="199"/>
      <c r="T29" s="199"/>
      <c r="U29" s="2"/>
      <c r="V29" s="2"/>
      <c r="X29" s="10"/>
      <c r="Y29" s="10"/>
      <c r="Z29" s="10"/>
      <c r="AA29" s="10"/>
      <c r="AB29" s="10"/>
      <c r="AC29" s="10"/>
      <c r="AD29" s="10"/>
      <c r="AE29" s="10"/>
    </row>
    <row r="30" spans="1:31" s="3" customFormat="1" ht="14.25" customHeight="1" x14ac:dyDescent="0.2">
      <c r="A30" s="39"/>
      <c r="B30" s="180" t="s">
        <v>6</v>
      </c>
      <c r="C30" s="125">
        <v>6.0554129331665374</v>
      </c>
      <c r="D30" s="125">
        <v>6.153725310115199</v>
      </c>
      <c r="E30" s="125">
        <v>5.4592614185128285</v>
      </c>
      <c r="F30" s="125">
        <v>5.2288880828897488</v>
      </c>
      <c r="G30" s="125">
        <v>4.450424108607387</v>
      </c>
      <c r="H30" s="125">
        <v>4.4932708513019559</v>
      </c>
      <c r="I30" s="125">
        <v>4.6118194509074062</v>
      </c>
      <c r="J30" s="125">
        <v>4.5948944658668944</v>
      </c>
      <c r="K30" s="125">
        <v>4.2991490882852368</v>
      </c>
      <c r="L30" s="125">
        <v>5.788131226064297</v>
      </c>
      <c r="M30" s="125">
        <v>6.2180825081042723</v>
      </c>
      <c r="N30" s="126">
        <v>5.4244129427184484</v>
      </c>
      <c r="O30" s="4"/>
      <c r="P30" s="123"/>
      <c r="Q30" s="2"/>
      <c r="R30" s="202"/>
      <c r="S30" s="199"/>
      <c r="T30" s="199"/>
      <c r="U30" s="2"/>
      <c r="V30" s="2"/>
      <c r="X30" s="10"/>
      <c r="Y30" s="10"/>
      <c r="Z30" s="10"/>
      <c r="AA30" s="10"/>
      <c r="AB30" s="10"/>
      <c r="AC30" s="10"/>
      <c r="AD30" s="10"/>
      <c r="AE30" s="10"/>
    </row>
    <row r="31" spans="1:31" s="3" customFormat="1" ht="14.25" customHeight="1" x14ac:dyDescent="0.2">
      <c r="A31" s="39"/>
      <c r="B31" s="179" t="s">
        <v>21</v>
      </c>
      <c r="C31" s="129">
        <v>4.7767500579702471</v>
      </c>
      <c r="D31" s="129">
        <v>4.8170247637583152</v>
      </c>
      <c r="E31" s="129">
        <v>3.9404211348714968</v>
      </c>
      <c r="F31" s="129">
        <v>3.3956110979722842</v>
      </c>
      <c r="G31" s="129">
        <v>2.8789799324807186</v>
      </c>
      <c r="H31" s="129">
        <v>2.6548449024956566</v>
      </c>
      <c r="I31" s="129">
        <v>2.1856073430387646</v>
      </c>
      <c r="J31" s="129">
        <v>3.1130892678033817</v>
      </c>
      <c r="K31" s="129">
        <v>2.5201185938161563</v>
      </c>
      <c r="L31" s="129">
        <v>7.9873493505479232</v>
      </c>
      <c r="M31" s="129">
        <v>6.4716379859782958</v>
      </c>
      <c r="N31" s="126">
        <v>5.2072011293929243</v>
      </c>
      <c r="O31" s="4"/>
      <c r="P31" s="123"/>
      <c r="Q31" s="2"/>
      <c r="R31" s="202"/>
      <c r="S31" s="199"/>
      <c r="T31" s="199" t="s">
        <v>2</v>
      </c>
      <c r="U31" s="75" t="s">
        <v>6</v>
      </c>
      <c r="V31" s="2"/>
      <c r="X31" s="10"/>
      <c r="Y31" s="10"/>
      <c r="Z31" s="10"/>
      <c r="AA31" s="10"/>
      <c r="AB31" s="10"/>
      <c r="AC31" s="10"/>
      <c r="AD31" s="10"/>
      <c r="AE31" s="10"/>
    </row>
    <row r="32" spans="1:31" s="3" customFormat="1" ht="14.25" customHeight="1" x14ac:dyDescent="0.2">
      <c r="A32" s="39"/>
      <c r="G32" s="74"/>
      <c r="H32" s="74"/>
      <c r="J32" s="74"/>
      <c r="K32" s="74"/>
      <c r="L32" s="74"/>
      <c r="M32" s="74"/>
      <c r="N32" s="74"/>
      <c r="O32" s="4"/>
      <c r="P32" s="123"/>
      <c r="Q32" s="202" t="s">
        <v>100</v>
      </c>
      <c r="R32" s="214">
        <v>2021</v>
      </c>
      <c r="S32" s="199" t="s">
        <v>123</v>
      </c>
      <c r="T32" s="210">
        <v>6.4502432852423963</v>
      </c>
      <c r="U32" s="86">
        <v>6.0554129331665374</v>
      </c>
      <c r="V32" s="2"/>
      <c r="X32" s="10"/>
      <c r="Y32" s="10"/>
      <c r="Z32" s="10"/>
      <c r="AA32" s="10"/>
      <c r="AB32" s="10"/>
      <c r="AC32" s="10"/>
      <c r="AD32" s="10"/>
      <c r="AE32" s="10"/>
    </row>
    <row r="33" spans="1:31" s="3" customFormat="1" ht="14.25" customHeight="1" x14ac:dyDescent="0.2">
      <c r="A33" s="39"/>
      <c r="G33" s="74"/>
      <c r="H33" s="74"/>
      <c r="J33" s="74"/>
      <c r="K33" s="74"/>
      <c r="L33" s="74"/>
      <c r="M33" s="74"/>
      <c r="N33" s="74"/>
      <c r="O33" s="4"/>
      <c r="P33" s="123"/>
      <c r="Q33" s="86" t="s">
        <v>98</v>
      </c>
      <c r="R33" s="202" t="s">
        <v>8</v>
      </c>
      <c r="S33" s="199" t="s">
        <v>124</v>
      </c>
      <c r="T33" s="210">
        <v>5.80007194665908</v>
      </c>
      <c r="U33" s="86">
        <v>6.153725310115199</v>
      </c>
      <c r="V33" s="2"/>
      <c r="X33" s="10"/>
      <c r="Y33" s="10"/>
      <c r="Z33" s="10"/>
      <c r="AA33" s="10"/>
      <c r="AB33" s="10"/>
      <c r="AC33" s="10"/>
      <c r="AD33" s="10"/>
      <c r="AE33" s="10"/>
    </row>
    <row r="34" spans="1:31" s="3" customFormat="1" ht="14.25" customHeight="1" x14ac:dyDescent="0.2">
      <c r="A34" s="39"/>
      <c r="B34" s="227" t="s">
        <v>50</v>
      </c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4"/>
      <c r="P34" s="123"/>
      <c r="Q34" s="86" t="s">
        <v>103</v>
      </c>
      <c r="R34" s="202" t="s">
        <v>8</v>
      </c>
      <c r="S34" s="199" t="s">
        <v>125</v>
      </c>
      <c r="T34" s="210">
        <v>5.5773326593020478</v>
      </c>
      <c r="U34" s="27">
        <v>5.4592614185128285</v>
      </c>
      <c r="V34" s="2"/>
      <c r="X34" s="10"/>
      <c r="Y34" s="10"/>
      <c r="Z34" s="10"/>
      <c r="AA34" s="10"/>
      <c r="AB34" s="10"/>
      <c r="AC34" s="10"/>
      <c r="AD34" s="10"/>
      <c r="AE34" s="10"/>
    </row>
    <row r="35" spans="1:31" s="3" customFormat="1" ht="14.25" customHeight="1" x14ac:dyDescent="0.2">
      <c r="A35" s="39"/>
      <c r="B35" s="225" t="s">
        <v>79</v>
      </c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4"/>
      <c r="P35" s="123"/>
      <c r="Q35" s="86" t="s">
        <v>105</v>
      </c>
      <c r="R35" s="202" t="s">
        <v>8</v>
      </c>
      <c r="S35" s="199" t="s">
        <v>126</v>
      </c>
      <c r="T35" s="210">
        <v>5.2185978352047524</v>
      </c>
      <c r="U35" s="27">
        <v>5.2288880828897488</v>
      </c>
      <c r="V35" s="2"/>
      <c r="X35" s="10"/>
      <c r="Y35" s="10"/>
      <c r="Z35" s="10"/>
      <c r="AA35" s="10"/>
      <c r="AB35" s="10"/>
      <c r="AC35" s="10"/>
      <c r="AD35" s="10"/>
      <c r="AE35" s="10"/>
    </row>
    <row r="36" spans="1:31" s="3" customFormat="1" ht="14.25" customHeight="1" x14ac:dyDescent="0.2">
      <c r="A36" s="39"/>
      <c r="B36" s="73"/>
      <c r="C36" s="73"/>
      <c r="D36" s="73"/>
      <c r="E36" s="73"/>
      <c r="F36" s="73"/>
      <c r="G36" s="73"/>
      <c r="H36" s="73"/>
      <c r="I36" s="73"/>
      <c r="J36" s="74"/>
      <c r="K36" s="74"/>
      <c r="L36" s="74"/>
      <c r="M36" s="74"/>
      <c r="N36" s="74"/>
      <c r="O36" s="4"/>
      <c r="P36" s="123"/>
      <c r="Q36" s="2" t="s">
        <v>107</v>
      </c>
      <c r="R36" s="202" t="s">
        <v>8</v>
      </c>
      <c r="S36" s="199" t="s">
        <v>127</v>
      </c>
      <c r="T36" s="210">
        <v>4.1226163030511964</v>
      </c>
      <c r="U36" s="27">
        <v>4.450424108607387</v>
      </c>
      <c r="V36" s="2"/>
      <c r="X36" s="10"/>
      <c r="Y36" s="10"/>
      <c r="Z36" s="10"/>
      <c r="AA36" s="10"/>
      <c r="AB36" s="10"/>
      <c r="AC36" s="10"/>
      <c r="AD36" s="10"/>
      <c r="AE36" s="10"/>
    </row>
    <row r="37" spans="1:31" s="3" customFormat="1" ht="14.25" customHeight="1" x14ac:dyDescent="0.2">
      <c r="A37" s="39"/>
      <c r="B37" s="73"/>
      <c r="C37" s="73"/>
      <c r="D37" s="73"/>
      <c r="E37" s="73"/>
      <c r="F37" s="73"/>
      <c r="G37" s="73"/>
      <c r="H37" s="73"/>
      <c r="I37" s="73"/>
      <c r="J37" s="74"/>
      <c r="K37" s="74"/>
      <c r="L37" s="74"/>
      <c r="M37" s="74"/>
      <c r="N37" s="74"/>
      <c r="O37" s="4"/>
      <c r="P37" s="123"/>
      <c r="Q37" s="2" t="s">
        <v>109</v>
      </c>
      <c r="R37" s="202">
        <v>2022</v>
      </c>
      <c r="S37" s="199" t="s">
        <v>128</v>
      </c>
      <c r="T37" s="210">
        <v>5.1485314450915531</v>
      </c>
      <c r="U37" s="86">
        <v>4.4932708513019559</v>
      </c>
      <c r="V37" s="86"/>
      <c r="X37" s="10"/>
      <c r="Y37" s="10"/>
      <c r="Z37" s="10"/>
      <c r="AA37" s="10"/>
      <c r="AB37" s="10"/>
      <c r="AC37" s="10"/>
      <c r="AD37" s="10"/>
      <c r="AE37" s="10"/>
    </row>
    <row r="38" spans="1:31" s="3" customFormat="1" ht="14.25" customHeight="1" x14ac:dyDescent="0.2">
      <c r="A38" s="39"/>
      <c r="B38" s="73"/>
      <c r="C38" s="73"/>
      <c r="D38" s="73"/>
      <c r="E38" s="73"/>
      <c r="F38" s="73"/>
      <c r="G38" s="73"/>
      <c r="H38" s="73"/>
      <c r="I38" s="73"/>
      <c r="J38" s="74"/>
      <c r="K38" s="74"/>
      <c r="L38" s="74"/>
      <c r="M38" s="74"/>
      <c r="N38" s="74"/>
      <c r="O38" s="4"/>
      <c r="P38" s="123"/>
      <c r="Q38" s="2" t="s">
        <v>110</v>
      </c>
      <c r="R38" s="202" t="s">
        <v>8</v>
      </c>
      <c r="S38" s="199" t="s">
        <v>129</v>
      </c>
      <c r="T38" s="210">
        <v>5.5464564077661871</v>
      </c>
      <c r="U38" s="86">
        <v>4.6118194509074062</v>
      </c>
      <c r="V38" s="86"/>
      <c r="X38" s="10"/>
      <c r="Y38" s="10"/>
      <c r="Z38" s="10"/>
      <c r="AA38" s="10"/>
      <c r="AB38" s="10"/>
      <c r="AC38" s="10"/>
      <c r="AD38" s="10"/>
      <c r="AE38" s="10"/>
    </row>
    <row r="39" spans="1:31" s="3" customFormat="1" ht="14.25" customHeight="1" x14ac:dyDescent="0.2">
      <c r="A39" s="39"/>
      <c r="B39" s="73"/>
      <c r="C39" s="73"/>
      <c r="D39" s="73"/>
      <c r="E39" s="73"/>
      <c r="F39" s="73"/>
      <c r="G39" s="73"/>
      <c r="H39" s="73"/>
      <c r="I39" s="73"/>
      <c r="J39" s="74"/>
      <c r="K39" s="74"/>
      <c r="L39" s="74"/>
      <c r="M39" s="74"/>
      <c r="N39" s="74"/>
      <c r="O39" s="4"/>
      <c r="P39" s="123"/>
      <c r="Q39" s="2" t="s">
        <v>112</v>
      </c>
      <c r="R39" s="202" t="s">
        <v>8</v>
      </c>
      <c r="S39" s="199" t="s">
        <v>130</v>
      </c>
      <c r="T39" s="210">
        <v>5.7313510778921772</v>
      </c>
      <c r="U39" s="86">
        <v>4.5948944658668944</v>
      </c>
      <c r="V39" s="86"/>
      <c r="X39" s="10"/>
      <c r="Y39" s="10"/>
      <c r="Z39" s="10"/>
      <c r="AA39" s="10"/>
      <c r="AB39" s="10"/>
      <c r="AC39" s="10"/>
      <c r="AD39" s="10"/>
      <c r="AE39" s="10"/>
    </row>
    <row r="40" spans="1:31" s="3" customFormat="1" ht="14.25" customHeight="1" x14ac:dyDescent="0.2">
      <c r="A40" s="39"/>
      <c r="B40" s="73"/>
      <c r="C40" s="73"/>
      <c r="D40" s="73"/>
      <c r="E40" s="73"/>
      <c r="F40" s="73"/>
      <c r="G40" s="73"/>
      <c r="H40" s="73"/>
      <c r="I40" s="73"/>
      <c r="J40" s="74"/>
      <c r="K40" s="74"/>
      <c r="L40" s="74"/>
      <c r="M40" s="74"/>
      <c r="N40" s="74"/>
      <c r="O40" s="4"/>
      <c r="P40" s="123"/>
      <c r="Q40" s="2" t="s">
        <v>114</v>
      </c>
      <c r="R40" s="202" t="s">
        <v>8</v>
      </c>
      <c r="S40" s="199" t="s">
        <v>131</v>
      </c>
      <c r="T40" s="210">
        <v>5.797666634168519</v>
      </c>
      <c r="U40" s="86">
        <v>4.2991490882852368</v>
      </c>
      <c r="V40" s="86"/>
      <c r="X40" s="10"/>
      <c r="Y40" s="10"/>
      <c r="Z40" s="10"/>
      <c r="AA40" s="10"/>
      <c r="AB40" s="10"/>
      <c r="AC40" s="10"/>
      <c r="AD40" s="10"/>
      <c r="AE40" s="10"/>
    </row>
    <row r="41" spans="1:31" s="3" customFormat="1" ht="14.25" customHeight="1" x14ac:dyDescent="0.2">
      <c r="A41" s="39"/>
      <c r="B41" s="73"/>
      <c r="C41" s="73"/>
      <c r="D41" s="73"/>
      <c r="E41" s="73"/>
      <c r="F41" s="73"/>
      <c r="G41" s="73"/>
      <c r="H41" s="73"/>
      <c r="I41" s="73"/>
      <c r="J41" s="74"/>
      <c r="K41" s="74"/>
      <c r="L41" s="74"/>
      <c r="M41" s="74"/>
      <c r="N41" s="74"/>
      <c r="O41" s="4"/>
      <c r="P41" s="123"/>
      <c r="Q41" s="2" t="s">
        <v>116</v>
      </c>
      <c r="R41" s="202" t="s">
        <v>8</v>
      </c>
      <c r="S41" s="199" t="s">
        <v>132</v>
      </c>
      <c r="T41" s="210">
        <v>6.6563102374116445</v>
      </c>
      <c r="U41" s="86">
        <v>5.788131226064297</v>
      </c>
      <c r="V41" s="86"/>
      <c r="X41" s="10"/>
      <c r="Y41" s="10"/>
      <c r="Z41" s="10"/>
      <c r="AA41" s="10"/>
      <c r="AB41" s="10"/>
      <c r="AC41" s="10"/>
      <c r="AD41" s="10"/>
      <c r="AE41" s="10"/>
    </row>
    <row r="42" spans="1:31" s="3" customFormat="1" ht="14.25" customHeight="1" x14ac:dyDescent="0.2">
      <c r="A42" s="39"/>
      <c r="B42" s="73"/>
      <c r="C42" s="73"/>
      <c r="D42" s="73"/>
      <c r="E42" s="73"/>
      <c r="F42" s="73"/>
      <c r="G42" s="73"/>
      <c r="H42" s="73"/>
      <c r="I42" s="73"/>
      <c r="J42" s="74"/>
      <c r="K42" s="74"/>
      <c r="L42" s="74"/>
      <c r="M42" s="74"/>
      <c r="N42" s="74"/>
      <c r="O42" s="4"/>
      <c r="P42" s="123"/>
      <c r="Q42" s="2" t="s">
        <v>117</v>
      </c>
      <c r="R42" s="202" t="s">
        <v>8</v>
      </c>
      <c r="S42" s="199" t="s">
        <v>133</v>
      </c>
      <c r="T42" s="210">
        <v>8.1950343025154915</v>
      </c>
      <c r="U42" s="86">
        <v>6.2180825081042723</v>
      </c>
      <c r="V42" s="86"/>
      <c r="X42" s="10"/>
      <c r="Y42" s="10"/>
      <c r="Z42" s="10"/>
      <c r="AA42" s="10"/>
      <c r="AB42" s="10"/>
      <c r="AC42" s="10"/>
      <c r="AD42" s="10"/>
      <c r="AE42" s="10"/>
    </row>
    <row r="43" spans="1:31" s="3" customFormat="1" ht="14.25" customHeight="1" x14ac:dyDescent="0.2">
      <c r="A43" s="39"/>
      <c r="B43" s="73"/>
      <c r="C43" s="73"/>
      <c r="D43" s="73"/>
      <c r="E43" s="73"/>
      <c r="F43" s="73"/>
      <c r="G43" s="73"/>
      <c r="H43" s="73"/>
      <c r="I43" s="73"/>
      <c r="J43" s="74"/>
      <c r="K43" s="74"/>
      <c r="L43" s="74"/>
      <c r="M43" s="74"/>
      <c r="N43" s="74"/>
      <c r="O43" s="4"/>
      <c r="P43" s="10"/>
      <c r="Q43" s="2" t="s">
        <v>101</v>
      </c>
      <c r="R43" s="202" t="s">
        <v>8</v>
      </c>
      <c r="S43" s="199" t="s">
        <v>134</v>
      </c>
      <c r="T43" s="210">
        <v>7.5471866096866069</v>
      </c>
      <c r="U43" s="86">
        <v>5.4244129427184484</v>
      </c>
      <c r="V43" s="86"/>
      <c r="X43" s="10"/>
      <c r="Y43" s="10"/>
      <c r="Z43" s="10"/>
      <c r="AA43" s="10"/>
      <c r="AB43" s="10"/>
      <c r="AC43" s="10"/>
      <c r="AD43" s="10"/>
      <c r="AE43" s="10"/>
    </row>
    <row r="44" spans="1:31" s="3" customFormat="1" ht="14.25" customHeight="1" x14ac:dyDescent="0.2">
      <c r="A44" s="39"/>
      <c r="B44" s="73"/>
      <c r="C44" s="73"/>
      <c r="D44" s="73"/>
      <c r="E44" s="73"/>
      <c r="F44" s="73"/>
      <c r="G44" s="73"/>
      <c r="H44" s="73"/>
      <c r="I44" s="73"/>
      <c r="J44" s="74"/>
      <c r="K44" s="74"/>
      <c r="L44" s="74"/>
      <c r="M44" s="74"/>
      <c r="N44" s="74"/>
      <c r="O44" s="4"/>
      <c r="P44" s="10"/>
      <c r="Q44" s="2"/>
      <c r="R44" s="2"/>
      <c r="S44" s="2"/>
      <c r="T44" s="2"/>
      <c r="U44" s="86"/>
      <c r="V44" s="86"/>
      <c r="X44" s="10"/>
      <c r="Y44" s="10"/>
      <c r="Z44" s="10"/>
      <c r="AA44" s="10"/>
      <c r="AB44" s="10"/>
      <c r="AC44" s="10"/>
      <c r="AD44" s="10"/>
      <c r="AE44" s="10"/>
    </row>
    <row r="45" spans="1:31" s="3" customFormat="1" ht="14.25" customHeight="1" x14ac:dyDescent="0.2">
      <c r="A45" s="39"/>
      <c r="B45" s="73"/>
      <c r="C45" s="73"/>
      <c r="D45" s="73"/>
      <c r="E45" s="73"/>
      <c r="F45" s="73"/>
      <c r="G45" s="73"/>
      <c r="H45" s="73"/>
      <c r="I45" s="73"/>
      <c r="J45" s="74"/>
      <c r="K45" s="74"/>
      <c r="L45" s="74"/>
      <c r="M45" s="74"/>
      <c r="N45" s="74"/>
      <c r="O45" s="4"/>
      <c r="P45" s="10"/>
      <c r="Q45" s="2"/>
      <c r="R45" s="2"/>
      <c r="S45" s="2"/>
      <c r="T45" s="2"/>
      <c r="U45" s="86"/>
      <c r="V45" s="86"/>
      <c r="X45" s="10"/>
      <c r="Y45" s="10"/>
      <c r="Z45" s="10"/>
      <c r="AA45" s="10"/>
      <c r="AB45" s="10"/>
      <c r="AC45" s="10"/>
      <c r="AD45" s="10"/>
      <c r="AE45" s="10"/>
    </row>
    <row r="46" spans="1:31" s="3" customFormat="1" ht="14.25" customHeight="1" x14ac:dyDescent="0.2">
      <c r="A46" s="39"/>
      <c r="B46" s="73"/>
      <c r="C46" s="73"/>
      <c r="D46" s="73"/>
      <c r="E46" s="73"/>
      <c r="F46" s="73"/>
      <c r="G46" s="73"/>
      <c r="H46" s="73"/>
      <c r="I46" s="73"/>
      <c r="J46" s="74"/>
      <c r="K46" s="74"/>
      <c r="L46" s="74"/>
      <c r="M46" s="74"/>
      <c r="N46" s="74"/>
      <c r="O46" s="4"/>
      <c r="P46" s="10"/>
      <c r="Q46" s="2"/>
      <c r="R46" s="2"/>
      <c r="S46" s="2"/>
      <c r="T46" s="2"/>
      <c r="U46" s="86"/>
      <c r="V46" s="86"/>
      <c r="X46" s="10"/>
      <c r="Y46" s="10"/>
      <c r="Z46" s="10"/>
      <c r="AA46" s="10"/>
      <c r="AB46" s="10"/>
      <c r="AC46" s="10"/>
      <c r="AD46" s="10"/>
      <c r="AE46" s="10"/>
    </row>
    <row r="47" spans="1:31" s="3" customFormat="1" ht="14.25" customHeight="1" x14ac:dyDescent="0.2">
      <c r="A47" s="39"/>
      <c r="B47" s="73"/>
      <c r="C47" s="73"/>
      <c r="D47" s="73"/>
      <c r="E47" s="73"/>
      <c r="F47" s="73"/>
      <c r="G47" s="73"/>
      <c r="H47" s="73"/>
      <c r="I47" s="73"/>
      <c r="J47" s="74"/>
      <c r="K47" s="74"/>
      <c r="L47" s="74"/>
      <c r="M47" s="74"/>
      <c r="N47" s="74"/>
      <c r="O47" s="4"/>
      <c r="P47" s="10"/>
      <c r="U47" s="86"/>
      <c r="V47" s="86"/>
      <c r="X47" s="10"/>
      <c r="Y47" s="10"/>
      <c r="Z47" s="10"/>
      <c r="AA47" s="10"/>
      <c r="AB47" s="10"/>
      <c r="AC47" s="10"/>
      <c r="AD47" s="10"/>
      <c r="AE47" s="10"/>
    </row>
    <row r="48" spans="1:31" s="3" customFormat="1" ht="14.25" customHeight="1" x14ac:dyDescent="0.2">
      <c r="A48" s="39"/>
      <c r="B48" s="73"/>
      <c r="C48" s="73"/>
      <c r="D48" s="73"/>
      <c r="E48" s="73"/>
      <c r="F48" s="73"/>
      <c r="G48" s="73"/>
      <c r="H48" s="73"/>
      <c r="I48" s="73"/>
      <c r="J48" s="74"/>
      <c r="K48" s="74"/>
      <c r="L48" s="74"/>
      <c r="M48" s="74"/>
      <c r="N48" s="74"/>
      <c r="O48" s="4"/>
      <c r="P48" s="10"/>
      <c r="U48" s="86"/>
      <c r="V48" s="86"/>
      <c r="X48" s="10"/>
      <c r="Y48" s="10"/>
      <c r="Z48" s="10"/>
      <c r="AA48" s="10"/>
      <c r="AB48" s="10"/>
      <c r="AC48" s="10"/>
      <c r="AD48" s="10"/>
      <c r="AE48" s="10"/>
    </row>
    <row r="49" spans="1:31" s="3" customFormat="1" ht="14.25" customHeight="1" x14ac:dyDescent="0.2">
      <c r="A49" s="39"/>
      <c r="B49" s="223" t="s">
        <v>74</v>
      </c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4"/>
      <c r="P49" s="10"/>
      <c r="U49" s="86"/>
      <c r="V49" s="86"/>
      <c r="X49" s="10"/>
      <c r="Y49" s="10"/>
      <c r="Z49" s="10"/>
      <c r="AA49" s="10"/>
      <c r="AB49" s="10"/>
      <c r="AC49" s="10"/>
      <c r="AD49" s="10"/>
      <c r="AE49" s="10"/>
    </row>
    <row r="50" spans="1:31" s="3" customFormat="1" ht="14.25" customHeight="1" x14ac:dyDescent="0.2">
      <c r="A50" s="39"/>
      <c r="B50" s="224" t="s">
        <v>79</v>
      </c>
      <c r="C50" s="224"/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4"/>
      <c r="P50" s="10"/>
      <c r="U50" s="86"/>
      <c r="V50" s="86"/>
      <c r="X50" s="10"/>
      <c r="Y50" s="10"/>
      <c r="Z50" s="10"/>
      <c r="AA50" s="10"/>
      <c r="AB50" s="10"/>
      <c r="AC50" s="10"/>
      <c r="AD50" s="10"/>
      <c r="AE50" s="10"/>
    </row>
    <row r="51" spans="1:31" s="3" customFormat="1" ht="14.25" customHeight="1" x14ac:dyDescent="0.2">
      <c r="A51" s="39"/>
      <c r="B51" s="73"/>
      <c r="C51" s="130"/>
      <c r="D51" s="73"/>
      <c r="E51" s="73"/>
      <c r="F51" s="73"/>
      <c r="G51" s="73"/>
      <c r="H51" s="73"/>
      <c r="I51" s="73"/>
      <c r="J51" s="74"/>
      <c r="K51" s="74"/>
      <c r="L51" s="74"/>
      <c r="M51" s="74"/>
      <c r="N51" s="74"/>
      <c r="O51" s="4"/>
      <c r="P51" s="10"/>
      <c r="U51" s="86"/>
      <c r="V51" s="86"/>
      <c r="X51" s="10"/>
      <c r="Y51" s="10"/>
      <c r="Z51" s="10"/>
      <c r="AA51" s="10"/>
      <c r="AB51" s="10"/>
      <c r="AC51" s="10"/>
      <c r="AD51" s="10"/>
      <c r="AE51" s="10"/>
    </row>
    <row r="52" spans="1:31" s="3" customFormat="1" x14ac:dyDescent="0.2">
      <c r="A52" s="39"/>
      <c r="B52" s="73"/>
      <c r="C52" s="73"/>
      <c r="D52" s="73"/>
      <c r="E52" s="73"/>
      <c r="F52" s="73"/>
      <c r="G52" s="73"/>
      <c r="H52" s="73"/>
      <c r="I52" s="73"/>
      <c r="J52" s="79"/>
      <c r="K52" s="79"/>
      <c r="L52" s="79"/>
      <c r="M52" s="79"/>
      <c r="N52" s="79"/>
      <c r="O52" s="4"/>
      <c r="P52" s="10"/>
      <c r="U52" s="86"/>
      <c r="V52" s="86"/>
      <c r="X52" s="10"/>
      <c r="Y52" s="10"/>
      <c r="Z52" s="10"/>
      <c r="AA52" s="10"/>
      <c r="AB52" s="10"/>
      <c r="AC52" s="10"/>
      <c r="AD52" s="10"/>
      <c r="AE52" s="10"/>
    </row>
    <row r="53" spans="1:31" s="3" customFormat="1" x14ac:dyDescent="0.2">
      <c r="A53" s="39"/>
      <c r="B53" s="73"/>
      <c r="C53" s="73"/>
      <c r="D53" s="73"/>
      <c r="E53" s="73"/>
      <c r="F53" s="73"/>
      <c r="G53" s="73"/>
      <c r="H53" s="73"/>
      <c r="I53" s="73"/>
      <c r="J53" s="79"/>
      <c r="K53" s="79"/>
      <c r="L53" s="79"/>
      <c r="M53" s="79"/>
      <c r="N53" s="79"/>
      <c r="O53" s="4"/>
      <c r="P53" s="10"/>
      <c r="U53" s="86"/>
      <c r="V53" s="86"/>
      <c r="X53" s="10"/>
      <c r="Y53" s="10"/>
      <c r="Z53" s="10"/>
      <c r="AA53" s="10"/>
      <c r="AB53" s="10"/>
      <c r="AC53" s="10"/>
      <c r="AD53" s="10"/>
      <c r="AE53" s="10"/>
    </row>
    <row r="54" spans="1:31" s="3" customFormat="1" x14ac:dyDescent="0.2">
      <c r="A54" s="39"/>
      <c r="B54" s="73"/>
      <c r="C54" s="73"/>
      <c r="D54" s="73"/>
      <c r="E54" s="73"/>
      <c r="F54" s="73"/>
      <c r="G54" s="73"/>
      <c r="H54" s="73"/>
      <c r="I54" s="73"/>
      <c r="J54" s="79"/>
      <c r="K54" s="79"/>
      <c r="L54" s="79"/>
      <c r="M54" s="79"/>
      <c r="N54" s="79"/>
      <c r="O54" s="4"/>
      <c r="P54" s="10"/>
      <c r="U54" s="86"/>
      <c r="V54" s="86"/>
      <c r="X54" s="10"/>
      <c r="Y54" s="10"/>
      <c r="Z54" s="10"/>
      <c r="AA54" s="10"/>
      <c r="AB54" s="10"/>
      <c r="AC54" s="10"/>
      <c r="AD54" s="10"/>
      <c r="AE54" s="10"/>
    </row>
    <row r="55" spans="1:31" s="3" customFormat="1" x14ac:dyDescent="0.2">
      <c r="A55" s="39"/>
      <c r="B55" s="73"/>
      <c r="C55" s="73"/>
      <c r="D55" s="73"/>
      <c r="E55" s="73"/>
      <c r="F55" s="73"/>
      <c r="G55" s="73"/>
      <c r="H55" s="73"/>
      <c r="I55" s="73"/>
      <c r="J55" s="79"/>
      <c r="K55" s="79"/>
      <c r="L55" s="79"/>
      <c r="M55" s="79"/>
      <c r="N55" s="79"/>
      <c r="O55" s="4"/>
      <c r="P55" s="10"/>
      <c r="X55" s="10"/>
      <c r="Y55" s="10"/>
      <c r="Z55" s="10"/>
      <c r="AA55" s="10"/>
      <c r="AB55" s="10"/>
      <c r="AC55" s="10"/>
      <c r="AD55" s="10"/>
      <c r="AE55" s="10"/>
    </row>
    <row r="56" spans="1:31" s="3" customFormat="1" x14ac:dyDescent="0.2">
      <c r="A56" s="39"/>
      <c r="B56" s="73"/>
      <c r="C56" s="73"/>
      <c r="D56" s="73"/>
      <c r="E56" s="73"/>
      <c r="F56" s="73"/>
      <c r="G56" s="73"/>
      <c r="H56" s="73"/>
      <c r="I56" s="73"/>
      <c r="J56" s="79"/>
      <c r="K56" s="79"/>
      <c r="L56" s="79"/>
      <c r="M56" s="79"/>
      <c r="N56" s="79"/>
      <c r="O56" s="4"/>
      <c r="P56" s="10"/>
      <c r="X56" s="10"/>
      <c r="Y56" s="10"/>
      <c r="Z56" s="10"/>
      <c r="AA56" s="10"/>
      <c r="AB56" s="10"/>
      <c r="AC56" s="10"/>
      <c r="AD56" s="10"/>
      <c r="AE56" s="10"/>
    </row>
    <row r="57" spans="1:31" s="3" customFormat="1" x14ac:dyDescent="0.2">
      <c r="A57" s="39"/>
      <c r="B57" s="73"/>
      <c r="C57" s="73"/>
      <c r="D57" s="73"/>
      <c r="E57" s="73"/>
      <c r="F57" s="73"/>
      <c r="G57" s="73"/>
      <c r="H57" s="73"/>
      <c r="I57" s="73"/>
      <c r="J57" s="79"/>
      <c r="K57" s="79"/>
      <c r="L57" s="79"/>
      <c r="M57" s="79"/>
      <c r="N57" s="79"/>
      <c r="O57" s="4"/>
      <c r="P57" s="10"/>
      <c r="X57" s="10"/>
      <c r="Y57" s="10"/>
      <c r="Z57" s="10"/>
      <c r="AA57" s="10"/>
      <c r="AB57" s="10"/>
      <c r="AC57" s="10"/>
      <c r="AD57" s="10"/>
      <c r="AE57" s="10"/>
    </row>
    <row r="58" spans="1:31" s="3" customFormat="1" x14ac:dyDescent="0.2">
      <c r="A58" s="39"/>
      <c r="B58" s="73"/>
      <c r="C58" s="73"/>
      <c r="D58" s="73"/>
      <c r="E58" s="73"/>
      <c r="F58" s="73"/>
      <c r="G58" s="73"/>
      <c r="H58" s="73"/>
      <c r="I58" s="73"/>
      <c r="J58" s="79"/>
      <c r="K58" s="79"/>
      <c r="L58" s="79"/>
      <c r="M58" s="79"/>
      <c r="N58" s="79"/>
      <c r="O58" s="4"/>
      <c r="P58" s="10"/>
      <c r="X58" s="10"/>
      <c r="Y58" s="10"/>
      <c r="Z58" s="10"/>
      <c r="AA58" s="10"/>
      <c r="AB58" s="10"/>
      <c r="AC58" s="10"/>
      <c r="AD58" s="10"/>
      <c r="AE58" s="10"/>
    </row>
    <row r="59" spans="1:31" s="3" customFormat="1" x14ac:dyDescent="0.2">
      <c r="A59" s="3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4"/>
      <c r="P59" s="12"/>
      <c r="X59" s="10"/>
      <c r="Y59" s="10"/>
      <c r="Z59" s="10"/>
      <c r="AA59" s="10"/>
      <c r="AB59" s="10"/>
      <c r="AC59" s="10"/>
      <c r="AD59" s="10"/>
      <c r="AE59" s="10"/>
    </row>
    <row r="60" spans="1:31" x14ac:dyDescent="0.2">
      <c r="A60" s="3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4"/>
      <c r="P60" s="12"/>
      <c r="X60" s="10"/>
      <c r="Y60" s="10"/>
      <c r="Z60" s="10"/>
    </row>
    <row r="61" spans="1:31" x14ac:dyDescent="0.2">
      <c r="A61" s="39"/>
      <c r="O61" s="4"/>
      <c r="P61" s="12"/>
      <c r="X61" s="10"/>
      <c r="Y61" s="10"/>
      <c r="Z61" s="10"/>
    </row>
    <row r="62" spans="1:31" x14ac:dyDescent="0.2">
      <c r="A62" s="33" t="s">
        <v>14</v>
      </c>
      <c r="O62" s="4"/>
      <c r="P62" s="12"/>
      <c r="X62" s="10"/>
      <c r="Y62" s="10"/>
      <c r="Z62" s="10"/>
    </row>
    <row r="63" spans="1:31" x14ac:dyDescent="0.2">
      <c r="A63" s="33" t="s">
        <v>15</v>
      </c>
      <c r="O63" s="4"/>
      <c r="P63" s="12"/>
      <c r="X63" s="10"/>
      <c r="Y63" s="10"/>
      <c r="Z63" s="10"/>
    </row>
    <row r="64" spans="1:31" x14ac:dyDescent="0.2">
      <c r="A64" s="33" t="s">
        <v>72</v>
      </c>
      <c r="O64" s="4"/>
      <c r="P64" s="12"/>
      <c r="X64" s="10"/>
      <c r="Y64" s="10"/>
      <c r="Z64" s="10"/>
    </row>
    <row r="65" spans="1:26" x14ac:dyDescent="0.2">
      <c r="A65" s="34" t="s">
        <v>113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61"/>
      <c r="P65" s="10"/>
      <c r="X65" s="10"/>
      <c r="Y65" s="10"/>
      <c r="Z65" s="10"/>
    </row>
    <row r="66" spans="1:26" x14ac:dyDescent="0.2">
      <c r="P66" s="10"/>
      <c r="X66" s="10"/>
      <c r="Y66" s="10"/>
      <c r="Z66" s="10"/>
    </row>
    <row r="67" spans="1:26" x14ac:dyDescent="0.2">
      <c r="P67" s="10"/>
      <c r="X67" s="10"/>
      <c r="Y67" s="10"/>
      <c r="Z67" s="10"/>
    </row>
    <row r="68" spans="1:26" x14ac:dyDescent="0.2">
      <c r="P68" s="10"/>
      <c r="X68" s="10"/>
      <c r="Y68" s="10"/>
      <c r="Z68" s="10"/>
    </row>
    <row r="69" spans="1:26" x14ac:dyDescent="0.2">
      <c r="P69" s="10"/>
      <c r="X69" s="10"/>
      <c r="Y69" s="10"/>
      <c r="Z69" s="10"/>
    </row>
    <row r="70" spans="1:26" x14ac:dyDescent="0.2">
      <c r="P70" s="10"/>
      <c r="X70" s="10"/>
      <c r="Y70" s="10"/>
      <c r="Z70" s="10"/>
    </row>
    <row r="71" spans="1:26" x14ac:dyDescent="0.2">
      <c r="P71" s="10"/>
      <c r="X71" s="10"/>
      <c r="Y71" s="10"/>
      <c r="Z71" s="10"/>
    </row>
    <row r="72" spans="1:26" x14ac:dyDescent="0.2">
      <c r="P72" s="10"/>
      <c r="X72" s="10"/>
      <c r="Y72" s="10"/>
      <c r="Z72" s="10"/>
    </row>
    <row r="73" spans="1:26" x14ac:dyDescent="0.2">
      <c r="P73" s="10"/>
      <c r="X73" s="10"/>
      <c r="Y73" s="10"/>
      <c r="Z73" s="10"/>
    </row>
    <row r="74" spans="1:26" x14ac:dyDescent="0.2">
      <c r="P74" s="10"/>
      <c r="X74" s="10"/>
      <c r="Y74" s="10"/>
      <c r="Z74" s="10"/>
    </row>
    <row r="75" spans="1:26" x14ac:dyDescent="0.2">
      <c r="P75" s="10"/>
      <c r="X75" s="10"/>
      <c r="Y75" s="10"/>
      <c r="Z75" s="10"/>
    </row>
    <row r="76" spans="1:26" x14ac:dyDescent="0.2">
      <c r="P76" s="10"/>
      <c r="X76" s="10"/>
      <c r="Y76" s="10"/>
      <c r="Z76" s="10"/>
    </row>
    <row r="77" spans="1:26" x14ac:dyDescent="0.2">
      <c r="P77" s="10"/>
      <c r="X77" s="10"/>
      <c r="Y77" s="10"/>
      <c r="Z77" s="10"/>
    </row>
    <row r="78" spans="1:26" x14ac:dyDescent="0.2">
      <c r="P78" s="10"/>
      <c r="X78" s="10"/>
      <c r="Y78" s="10"/>
      <c r="Z78" s="10"/>
    </row>
    <row r="79" spans="1:26" x14ac:dyDescent="0.2">
      <c r="P79" s="10"/>
      <c r="X79" s="10"/>
      <c r="Y79" s="10"/>
      <c r="Z79" s="10"/>
    </row>
    <row r="80" spans="1:26" x14ac:dyDescent="0.2">
      <c r="P80" s="10"/>
      <c r="X80" s="10"/>
      <c r="Y80" s="10"/>
      <c r="Z80" s="10"/>
    </row>
    <row r="81" spans="16:26" x14ac:dyDescent="0.2">
      <c r="P81" s="10"/>
      <c r="X81" s="10"/>
      <c r="Y81" s="10"/>
      <c r="Z81" s="10"/>
    </row>
  </sheetData>
  <sortState ref="B19:N33">
    <sortCondition ref="B20"/>
  </sortState>
  <mergeCells count="8">
    <mergeCell ref="B50:N50"/>
    <mergeCell ref="B34:N34"/>
    <mergeCell ref="B35:N35"/>
    <mergeCell ref="B12:N12"/>
    <mergeCell ref="B13:N13"/>
    <mergeCell ref="B49:N49"/>
    <mergeCell ref="C15:G15"/>
    <mergeCell ref="H15:N15"/>
  </mergeCells>
  <phoneticPr fontId="44" type="noConversion"/>
  <printOptions horizontalCentered="1" verticalCentered="1"/>
  <pageMargins left="0.23622047244094491" right="0.23622047244094491" top="0.35433070866141736" bottom="0.74803149606299213" header="0.31496062992125984" footer="0.31496062992125984"/>
  <pageSetup scale="86" orientation="portrait" r:id="rId1"/>
  <headerFooter alignWithMargins="0">
    <oddFooter>&amp;C&amp;"-,Negrita"&amp;12&amp;K004559Página 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18</vt:i4>
      </vt:variant>
    </vt:vector>
  </HeadingPairs>
  <TitlesOfParts>
    <vt:vector size="34" baseType="lpstr">
      <vt:lpstr>Índice</vt:lpstr>
      <vt:lpstr>Producción departamentos</vt:lpstr>
      <vt:lpstr>Industria variación anual</vt:lpstr>
      <vt:lpstr>Industria variación corrido</vt:lpstr>
      <vt:lpstr>Producción dptos anual</vt:lpstr>
      <vt:lpstr>Producción dptos corrido</vt:lpstr>
      <vt:lpstr>Ventas dptos anual</vt:lpstr>
      <vt:lpstr>Ventas dptos corrido</vt:lpstr>
      <vt:lpstr>Ocupados dptos anual</vt:lpstr>
      <vt:lpstr>Ocupados dptos corrido</vt:lpstr>
      <vt:lpstr>Producción Bogotá anual</vt:lpstr>
      <vt:lpstr>Producción Bogotá corrido</vt:lpstr>
      <vt:lpstr>Ventas Bogotá anual</vt:lpstr>
      <vt:lpstr>Ventas Bogotá corrido</vt:lpstr>
      <vt:lpstr>Ocupados Bogotá anual</vt:lpstr>
      <vt:lpstr>Ocupados Bogotá corrido</vt:lpstr>
      <vt:lpstr>Índice!Área_de_impresión</vt:lpstr>
      <vt:lpstr>'Industria variación anual'!Área_de_impresión</vt:lpstr>
      <vt:lpstr>'Industria variación corrido'!Área_de_impresión</vt:lpstr>
      <vt:lpstr>'Ocupados Bogotá anual'!Área_de_impresión</vt:lpstr>
      <vt:lpstr>'Ocupados Bogotá corrido'!Área_de_impresión</vt:lpstr>
      <vt:lpstr>'Ocupados dptos anual'!Área_de_impresión</vt:lpstr>
      <vt:lpstr>'Ocupados dptos corrido'!Área_de_impresión</vt:lpstr>
      <vt:lpstr>'Producción Bogotá anual'!Área_de_impresión</vt:lpstr>
      <vt:lpstr>'Producción Bogotá corrido'!Área_de_impresión</vt:lpstr>
      <vt:lpstr>'Producción departamentos'!Área_de_impresión</vt:lpstr>
      <vt:lpstr>'Producción dptos anual'!Área_de_impresión</vt:lpstr>
      <vt:lpstr>'Producción dptos corrido'!Área_de_impresión</vt:lpstr>
      <vt:lpstr>'Ventas Bogotá anual'!Área_de_impresión</vt:lpstr>
      <vt:lpstr>'Ventas Bogotá corrido'!Área_de_impresión</vt:lpstr>
      <vt:lpstr>'Ventas dptos anual'!Área_de_impresión</vt:lpstr>
      <vt:lpstr>'Ventas dptos corrido'!Área_de_impresión</vt:lpstr>
      <vt:lpstr>'Industria variación anual'!Print_Area</vt:lpstr>
      <vt:lpstr>'Industria variación corrido'!Print_Area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Yaneth Lucia Pinilla Beltran</cp:lastModifiedBy>
  <cp:lastPrinted>2017-06-20T21:21:08Z</cp:lastPrinted>
  <dcterms:created xsi:type="dcterms:W3CDTF">2010-09-24T13:34:45Z</dcterms:created>
  <dcterms:modified xsi:type="dcterms:W3CDTF">2022-09-21T20:49:55Z</dcterms:modified>
</cp:coreProperties>
</file>