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1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3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4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5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6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showInkAnnotation="0"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Backup SDDE 03-05-2024\Documentos revisados\Informes\"/>
    </mc:Choice>
  </mc:AlternateContent>
  <xr:revisionPtr revIDLastSave="0" documentId="8_{17185D48-8B45-4EF0-9762-96302555670D}" xr6:coauthVersionLast="36" xr6:coauthVersionMax="36" xr10:uidLastSave="{00000000-0000-0000-0000-000000000000}"/>
  <bookViews>
    <workbookView xWindow="0" yWindow="0" windowWidth="25135" windowHeight="9884" tabRatio="903" xr2:uid="{0A61913B-0CF9-4BE6-B470-7F0F2DC4203A}"/>
  </bookViews>
  <sheets>
    <sheet name="Índice" sheetId="9" r:id="rId1"/>
    <sheet name="Producción departamentos" sheetId="18" r:id="rId2"/>
    <sheet name="Industria variación anual" sheetId="58" r:id="rId3"/>
    <sheet name="Industria variación corrido" sheetId="20" r:id="rId4"/>
    <sheet name="Producción dptos anual" sheetId="39" r:id="rId5"/>
    <sheet name="Producción dptos corrido" sheetId="59" r:id="rId6"/>
    <sheet name="Ventas dptos anual" sheetId="60" r:id="rId7"/>
    <sheet name="Ventas dptos corrido" sheetId="61" r:id="rId8"/>
    <sheet name="Ocupados dptos anual" sheetId="62" r:id="rId9"/>
    <sheet name="Ocupados dptos corrido" sheetId="63" r:id="rId10"/>
    <sheet name="Producción Bogotá anual" sheetId="3" r:id="rId11"/>
    <sheet name="Producción Bogotá corrido" sheetId="64" r:id="rId12"/>
    <sheet name="Ventas Bogotá anual" sheetId="65" r:id="rId13"/>
    <sheet name="Ventas Bogotá corrido" sheetId="66" r:id="rId14"/>
    <sheet name="Ocupados Bogotá anual" sheetId="67" r:id="rId15"/>
    <sheet name="Ocupados Bogotá corrido" sheetId="68" r:id="rId16"/>
  </sheets>
  <externalReferences>
    <externalReference r:id="rId17"/>
    <externalReference r:id="rId18"/>
    <externalReference r:id="rId19"/>
    <externalReference r:id="rId20"/>
    <externalReference r:id="rId21"/>
  </externalReferences>
  <definedNames>
    <definedName name="\a" localSheetId="0">#REF!</definedName>
    <definedName name="\a" localSheetId="2">#REF!</definedName>
    <definedName name="\a" localSheetId="3">#REF!</definedName>
    <definedName name="\a" localSheetId="14">#REF!</definedName>
    <definedName name="\a" localSheetId="15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">#REF!</definedName>
    <definedName name="\a" localSheetId="4">#REF!</definedName>
    <definedName name="\a" localSheetId="5">#REF!</definedName>
    <definedName name="\a" localSheetId="12">#REF!</definedName>
    <definedName name="\a" localSheetId="13">#REF!</definedName>
    <definedName name="\a" localSheetId="6">#REF!</definedName>
    <definedName name="\a" localSheetId="7">#REF!</definedName>
    <definedName name="\a">#REF!</definedName>
    <definedName name="\d">[1]PYRAMID!#REF!</definedName>
    <definedName name="\g">[1]PYRAMID!#REF!</definedName>
    <definedName name="\h">[1]PYRAMID!#REF!</definedName>
    <definedName name="\m">[1]PYRAMID!#REF!</definedName>
    <definedName name="\s">[1]PYRAMID!#REF!</definedName>
    <definedName name="\y" localSheetId="0">#REF!</definedName>
    <definedName name="\y" localSheetId="2">#REF!</definedName>
    <definedName name="\y" localSheetId="3">#REF!</definedName>
    <definedName name="\y" localSheetId="14">#REF!</definedName>
    <definedName name="\y" localSheetId="15">#REF!</definedName>
    <definedName name="\y" localSheetId="8">#REF!</definedName>
    <definedName name="\y" localSheetId="9">#REF!</definedName>
    <definedName name="\y" localSheetId="10">#REF!</definedName>
    <definedName name="\y" localSheetId="11">#REF!</definedName>
    <definedName name="\y" localSheetId="1">#REF!</definedName>
    <definedName name="\y" localSheetId="4">#REF!</definedName>
    <definedName name="\y" localSheetId="5">#REF!</definedName>
    <definedName name="\y" localSheetId="12">#REF!</definedName>
    <definedName name="\y" localSheetId="13">#REF!</definedName>
    <definedName name="\y" localSheetId="6">#REF!</definedName>
    <definedName name="\y" localSheetId="7">#REF!</definedName>
    <definedName name="\y">#REF!</definedName>
    <definedName name="\z" localSheetId="0">#REF!</definedName>
    <definedName name="\z" localSheetId="2">#REF!</definedName>
    <definedName name="\z" localSheetId="3">#REF!</definedName>
    <definedName name="\z" localSheetId="14">#REF!</definedName>
    <definedName name="\z" localSheetId="15">#REF!</definedName>
    <definedName name="\z" localSheetId="8">#REF!</definedName>
    <definedName name="\z" localSheetId="9">#REF!</definedName>
    <definedName name="\z" localSheetId="10">#REF!</definedName>
    <definedName name="\z" localSheetId="11">#REF!</definedName>
    <definedName name="\z" localSheetId="1">#REF!</definedName>
    <definedName name="\z" localSheetId="4">#REF!</definedName>
    <definedName name="\z" localSheetId="5">#REF!</definedName>
    <definedName name="\z" localSheetId="12">#REF!</definedName>
    <definedName name="\z" localSheetId="13">#REF!</definedName>
    <definedName name="\z" localSheetId="6">#REF!</definedName>
    <definedName name="\z" localSheetId="7">#REF!</definedName>
    <definedName name="\z">#REF!</definedName>
    <definedName name="__123Graph_A" hidden="1">[1]PYRAMID!$A$184:$A$263</definedName>
    <definedName name="__123Graph_AGRAPH1" hidden="1">[1]PYRAMID!$A$184:$A$263</definedName>
    <definedName name="__123Graph_AGRAPH2" hidden="1">[1]PYRAMID!$A$184:$A$263</definedName>
    <definedName name="__123Graph_AGRAPH3" hidden="1">[1]PYRAMID!$A$184:$A$263</definedName>
    <definedName name="__123Graph_X" hidden="1">[1]PYRAMID!$D$184:$D$263</definedName>
    <definedName name="__123Graph_XGRAPH1" hidden="1">[1]PYRAMID!$B$184:$B$263</definedName>
    <definedName name="__123Graph_XGRAPH2" hidden="1">[1]PYRAMID!$C$184:$C$263</definedName>
    <definedName name="__123Graph_XGRAPH3" hidden="1">[1]PYRAMID!$D$184:$D$263</definedName>
    <definedName name="_C" localSheetId="0">#REF!</definedName>
    <definedName name="_Fill" localSheetId="0" hidden="1">#REF!</definedName>
    <definedName name="_Fill" localSheetId="2" hidden="1">#REF!</definedName>
    <definedName name="_Fill" localSheetId="3" hidden="1">#REF!</definedName>
    <definedName name="_Fill" localSheetId="14" hidden="1">#REF!</definedName>
    <definedName name="_Fill" localSheetId="15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" hidden="1">#REF!</definedName>
    <definedName name="_Fill" localSheetId="4" hidden="1">#REF!</definedName>
    <definedName name="_Fill" localSheetId="5" hidden="1">#REF!</definedName>
    <definedName name="_Fill" localSheetId="12" hidden="1">#REF!</definedName>
    <definedName name="_Fill" localSheetId="13" hidden="1">#REF!</definedName>
    <definedName name="_Fill" localSheetId="6" hidden="1">#REF!</definedName>
    <definedName name="_Fill" localSheetId="7" hidden="1">#REF!</definedName>
    <definedName name="_Fill" hidden="1">#REF!</definedName>
    <definedName name="_xlnm._FilterDatabase" localSheetId="0" hidden="1">Índice!$AG$1:$AH$14</definedName>
    <definedName name="_xlnm._FilterDatabase" localSheetId="14" hidden="1">'Ocupados Bogotá anual'!$M$33:$O$43</definedName>
    <definedName name="_xlnm._FilterDatabase" localSheetId="15" hidden="1">'Ocupados Bogotá corrido'!$M$33:$O$43</definedName>
    <definedName name="_xlnm._FilterDatabase" localSheetId="10" hidden="1">'Producción Bogotá anual'!$X$32:$Z$32</definedName>
    <definedName name="_xlnm._FilterDatabase" localSheetId="11" hidden="1">'Producción Bogotá corrido'!$M$33:$O$44</definedName>
    <definedName name="_xlnm._FilterDatabase" localSheetId="12" hidden="1">'Ventas Bogotá anual'!$M$33:$O$44</definedName>
    <definedName name="_xlnm._FilterDatabase" localSheetId="13" hidden="1">'Ventas Bogotá corrido'!$M$33:$O$44</definedName>
    <definedName name="_Key1" localSheetId="0" hidden="1">#REF!</definedName>
    <definedName name="_Key1" localSheetId="2" hidden="1">#REF!</definedName>
    <definedName name="_Key1" localSheetId="3" hidden="1">#REF!</definedName>
    <definedName name="_Key1" localSheetId="14" hidden="1">#REF!</definedName>
    <definedName name="_Key1" localSheetId="15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1" hidden="1">#REF!</definedName>
    <definedName name="_Key1" localSheetId="4" hidden="1">#REF!</definedName>
    <definedName name="_Key1" localSheetId="5" hidden="1">#REF!</definedName>
    <definedName name="_Key1" localSheetId="12" hidden="1">#REF!</definedName>
    <definedName name="_Key1" localSheetId="13" hidden="1">#REF!</definedName>
    <definedName name="_Key1" localSheetId="6" hidden="1">#REF!</definedName>
    <definedName name="_Key1" localSheetId="7" hidden="1">#REF!</definedName>
    <definedName name="_Key1" hidden="1">#REF!</definedName>
    <definedName name="_occ1">[2]Occupation!$A$17</definedName>
    <definedName name="_occ2">[2]Occupation!$A$33</definedName>
    <definedName name="_Order1" hidden="1">255</definedName>
    <definedName name="_Sort" localSheetId="0" hidden="1">#REF!</definedName>
    <definedName name="_Sort" localSheetId="2" hidden="1">#REF!</definedName>
    <definedName name="_Sort" localSheetId="3" hidden="1">#REF!</definedName>
    <definedName name="_Sort" localSheetId="14" hidden="1">#REF!</definedName>
    <definedName name="_Sort" localSheetId="15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" hidden="1">#REF!</definedName>
    <definedName name="_Sort" localSheetId="4" hidden="1">#REF!</definedName>
    <definedName name="_Sort" localSheetId="5" hidden="1">#REF!</definedName>
    <definedName name="_Sort" localSheetId="12" hidden="1">#REF!</definedName>
    <definedName name="_Sort" localSheetId="13" hidden="1">#REF!</definedName>
    <definedName name="_Sort" localSheetId="6" hidden="1">#REF!</definedName>
    <definedName name="_Sort" localSheetId="7" hidden="1">#REF!</definedName>
    <definedName name="_Sort" hidden="1">#REF!</definedName>
    <definedName name="_Table1_In1" localSheetId="0" hidden="1">#REF!</definedName>
    <definedName name="_Table1_Out" localSheetId="0" hidden="1">#REF!</definedName>
    <definedName name="_TBL3" localSheetId="0">#REF!</definedName>
    <definedName name="A_IMPRESIÓN_IM" localSheetId="0">#REF!</definedName>
    <definedName name="A_IMPRESIÓN_IM">#REF!</definedName>
    <definedName name="ABR._89" localSheetId="0">'[3]ipc indice 2'!$L$1:$L$311</definedName>
    <definedName name="ABR._89" localSheetId="2">'[3]ipc indice 2'!$L$1:$L$311</definedName>
    <definedName name="ABR._89" localSheetId="3">'[3]ipc indice 2'!$L$1:$L$311</definedName>
    <definedName name="ABR._89" localSheetId="14">'[3]ipc indice 2'!$L$1:$L$311</definedName>
    <definedName name="ABR._89" localSheetId="15">'[3]ipc indice 2'!$L$1:$L$311</definedName>
    <definedName name="ABR._89" localSheetId="8">'[3]ipc indice 2'!$L$1:$L$311</definedName>
    <definedName name="ABR._89" localSheetId="9">'[3]ipc indice 2'!$L$1:$L$311</definedName>
    <definedName name="ABR._89" localSheetId="10">'[3]ipc indice 2'!$L$1:$L$311</definedName>
    <definedName name="ABR._89" localSheetId="11">'[3]ipc indice 2'!$L$1:$L$311</definedName>
    <definedName name="ABR._89" localSheetId="1">'[3]ipc indice 2'!$L$1:$L$311</definedName>
    <definedName name="ABR._89" localSheetId="4">'[3]ipc indice 2'!$L$1:$L$311</definedName>
    <definedName name="ABR._89" localSheetId="5">'[3]ipc indice 2'!$L$1:$L$311</definedName>
    <definedName name="ABR._89" localSheetId="12">'[3]ipc indice 2'!$L$1:$L$311</definedName>
    <definedName name="ABR._89" localSheetId="13">'[3]ipc indice 2'!$L$1:$L$311</definedName>
    <definedName name="ABR._89" localSheetId="6">'[3]ipc indice 2'!$L$1:$L$311</definedName>
    <definedName name="ABR._89" localSheetId="7">'[3]ipc indice 2'!$L$1:$L$311</definedName>
    <definedName name="ABR._89">'[4]ipc indice 2'!$L$1:$L$311</definedName>
    <definedName name="AGO._89" localSheetId="0">'[3]ipc indice 2'!$P$1:$P$311</definedName>
    <definedName name="AGO._89" localSheetId="2">'[3]ipc indice 2'!$P$1:$P$311</definedName>
    <definedName name="AGO._89" localSheetId="3">'[3]ipc indice 2'!$P$1:$P$311</definedName>
    <definedName name="AGO._89" localSheetId="14">'[3]ipc indice 2'!$P$1:$P$311</definedName>
    <definedName name="AGO._89" localSheetId="15">'[3]ipc indice 2'!$P$1:$P$311</definedName>
    <definedName name="AGO._89" localSheetId="8">'[3]ipc indice 2'!$P$1:$P$311</definedName>
    <definedName name="AGO._89" localSheetId="9">'[3]ipc indice 2'!$P$1:$P$311</definedName>
    <definedName name="AGO._89" localSheetId="10">'[3]ipc indice 2'!$P$1:$P$311</definedName>
    <definedName name="AGO._89" localSheetId="11">'[3]ipc indice 2'!$P$1:$P$311</definedName>
    <definedName name="AGO._89" localSheetId="1">'[3]ipc indice 2'!$P$1:$P$311</definedName>
    <definedName name="AGO._89" localSheetId="4">'[3]ipc indice 2'!$P$1:$P$311</definedName>
    <definedName name="AGO._89" localSheetId="5">'[3]ipc indice 2'!$P$1:$P$311</definedName>
    <definedName name="AGO._89" localSheetId="12">'[3]ipc indice 2'!$P$1:$P$311</definedName>
    <definedName name="AGO._89" localSheetId="13">'[3]ipc indice 2'!$P$1:$P$311</definedName>
    <definedName name="AGO._89" localSheetId="6">'[3]ipc indice 2'!$P$1:$P$311</definedName>
    <definedName name="AGO._89" localSheetId="7">'[3]ipc indice 2'!$P$1:$P$311</definedName>
    <definedName name="AGO._89">'[4]ipc indice 2'!$P$1:$P$311</definedName>
    <definedName name="AÑO" localSheetId="0">#REF!</definedName>
    <definedName name="area">[2]Population!$A$118</definedName>
    <definedName name="_xlnm.Print_Area" localSheetId="0">Índice!$A$1:$N$30</definedName>
    <definedName name="_xlnm.Print_Area" localSheetId="2">'Industria variación anual'!$A$1:$I$54</definedName>
    <definedName name="_xlnm.Print_Area" localSheetId="3">'Industria variación corrido'!$A$1:$K$54</definedName>
    <definedName name="_xlnm.Print_Area" localSheetId="14">'Ocupados Bogotá anual'!$A$1:$K$51</definedName>
    <definedName name="_xlnm.Print_Area" localSheetId="15">'Ocupados Bogotá corrido'!$A$1:$K$51</definedName>
    <definedName name="_xlnm.Print_Area" localSheetId="8">'Ocupados dptos anual'!$A$1:$O$65</definedName>
    <definedName name="_xlnm.Print_Area" localSheetId="9">'Ocupados dptos corrido'!$A$1:$O$65</definedName>
    <definedName name="_xlnm.Print_Area" localSheetId="10">'Producción Bogotá anual'!$A$1:$V$50</definedName>
    <definedName name="_xlnm.Print_Area" localSheetId="11">'Producción Bogotá corrido'!$A$1:$K$50</definedName>
    <definedName name="_xlnm.Print_Area" localSheetId="1">'Producción departamentos'!$A$1:$I$41</definedName>
    <definedName name="_xlnm.Print_Area" localSheetId="4">'Producción dptos anual'!$A$1:$O$65</definedName>
    <definedName name="_xlnm.Print_Area" localSheetId="5">'Producción dptos corrido'!$A$1:$O$65</definedName>
    <definedName name="_xlnm.Print_Area" localSheetId="12">'Ventas Bogotá anual'!$A$1:$K$50</definedName>
    <definedName name="_xlnm.Print_Area" localSheetId="13">'Ventas Bogotá corrido'!$A$1:$K$50</definedName>
    <definedName name="_xlnm.Print_Area" localSheetId="6">'Ventas dptos anual'!$A$1:$O$65</definedName>
    <definedName name="_xlnm.Print_Area" localSheetId="7">'Ventas dptos corrido'!$A$1:$O$66</definedName>
    <definedName name="ASFR">[2]Fertility!$A$30</definedName>
    <definedName name="b_impresion">#REF!</definedName>
    <definedName name="BASE" localSheetId="0">#REF!</definedName>
    <definedName name="BASE">#REF!</definedName>
    <definedName name="_xlnm.Database" localSheetId="0">[5]BASE!#REF!</definedName>
    <definedName name="_xlnm.Database" localSheetId="2">[5]BASE!#REF!</definedName>
    <definedName name="_xlnm.Database" localSheetId="14">[5]BASE!#REF!</definedName>
    <definedName name="_xlnm.Database" localSheetId="15">[5]BASE!#REF!</definedName>
    <definedName name="_xlnm.Database" localSheetId="8">[5]BASE!#REF!</definedName>
    <definedName name="_xlnm.Database" localSheetId="9">[5]BASE!#REF!</definedName>
    <definedName name="_xlnm.Database" localSheetId="10">[5]BASE!#REF!</definedName>
    <definedName name="_xlnm.Database" localSheetId="11">[5]BASE!#REF!</definedName>
    <definedName name="_xlnm.Database" localSheetId="1">[5]BASE!#REF!</definedName>
    <definedName name="_xlnm.Database" localSheetId="4">[5]BASE!#REF!</definedName>
    <definedName name="_xlnm.Database" localSheetId="5">[5]BASE!#REF!</definedName>
    <definedName name="_xlnm.Database" localSheetId="12">[5]BASE!#REF!</definedName>
    <definedName name="_xlnm.Database" localSheetId="13">[5]BASE!#REF!</definedName>
    <definedName name="_xlnm.Database" localSheetId="6">[5]BASE!#REF!</definedName>
    <definedName name="_xlnm.Database" localSheetId="7">[5]BASE!#REF!</definedName>
    <definedName name="_xlnm.Database">[5]BASE!#REF!</definedName>
    <definedName name="BasePermanentes" localSheetId="0">#REF!</definedName>
    <definedName name="BASETRANSITORIOS" localSheetId="0">#REF!</definedName>
    <definedName name="BASETRANSITORIOS1" localSheetId="0">#REF!</definedName>
    <definedName name="BaseTransitorios2" localSheetId="0">#REF!</definedName>
    <definedName name="BaseTransitorios3" localSheetId="0">#REF!</definedName>
    <definedName name="CBR">[2]Fertility!$A$62</definedName>
    <definedName name="child_women">[2]Population!$U$1</definedName>
    <definedName name="CHKPAS">[1]PYRAMID!#REF!</definedName>
    <definedName name="CHKSAVE">[1]PYRAMID!#REF!</definedName>
    <definedName name="cons">#REF!</definedName>
    <definedName name="convict">[2]Crime!$A$27</definedName>
    <definedName name="CRIT" localSheetId="0">#REF!</definedName>
    <definedName name="CRIT2">#N/A</definedName>
    <definedName name="CUODE_TOTAL">#REF!</definedName>
    <definedName name="Database" localSheetId="2">[5]BASE!#REF!</definedName>
    <definedName name="Database" localSheetId="3">[5]BASE!#REF!</definedName>
    <definedName name="Database" localSheetId="14">[5]BASE!#REF!</definedName>
    <definedName name="Database" localSheetId="15">[5]BASE!#REF!</definedName>
    <definedName name="Database" localSheetId="8">[5]BASE!#REF!</definedName>
    <definedName name="Database" localSheetId="9">[5]BASE!#REF!</definedName>
    <definedName name="Database" localSheetId="11">[5]BASE!#REF!</definedName>
    <definedName name="Database" localSheetId="4">[5]BASE!#REF!</definedName>
    <definedName name="Database" localSheetId="5">[5]BASE!#REF!</definedName>
    <definedName name="Database" localSheetId="12">[5]BASE!#REF!</definedName>
    <definedName name="Database" localSheetId="13">[5]BASE!#REF!</definedName>
    <definedName name="Database" localSheetId="6">[5]BASE!#REF!</definedName>
    <definedName name="Database" localSheetId="7">[5]BASE!#REF!</definedName>
    <definedName name="Database">[5]BASE!#REF!</definedName>
    <definedName name="DEP05_MEDELLIN_POND_AGR_24">#REF!</definedName>
    <definedName name="DEP08_BARRANQUILLA_POND_AGR_24">#REF!</definedName>
    <definedName name="DEP11_BOGOTA_POND_AGR_24">#REF!</definedName>
    <definedName name="DEP13_CARTAGENA_POND_AGR_24">#REF!</definedName>
    <definedName name="DEP17_MANIZALEZ_POND_AGR_24">#REF!</definedName>
    <definedName name="DEP23_MONTERIA_POND_AGR_24">#REF!</definedName>
    <definedName name="DEP41_NEIVA_POND_AGR_24">#REF!</definedName>
    <definedName name="DEP50_VILLAVICENCIO_POND_AGR_24">#REF!</definedName>
    <definedName name="DEP52_PASTO_POND_AGR_24">#REF!</definedName>
    <definedName name="DEP54_CUCUTA_POND_AGR_24">#REF!</definedName>
    <definedName name="DEP66_PEREIRA_POND_AGR_24">#REF!</definedName>
    <definedName name="DEP68_BUCARAMANGA_POND_AGR_24">#REF!</definedName>
    <definedName name="DEP76_CALI_POND_AGR_24">#REF!</definedName>
    <definedName name="DIC._88" localSheetId="0">'[3]ipc indice 2'!$H$1:$H$311</definedName>
    <definedName name="DIC._88" localSheetId="2">'[3]ipc indice 2'!$H$1:$H$311</definedName>
    <definedName name="DIC._88" localSheetId="3">'[3]ipc indice 2'!$H$1:$H$311</definedName>
    <definedName name="DIC._88" localSheetId="14">'[3]ipc indice 2'!$H$1:$H$311</definedName>
    <definedName name="DIC._88" localSheetId="15">'[3]ipc indice 2'!$H$1:$H$311</definedName>
    <definedName name="DIC._88" localSheetId="8">'[3]ipc indice 2'!$H$1:$H$311</definedName>
    <definedName name="DIC._88" localSheetId="9">'[3]ipc indice 2'!$H$1:$H$311</definedName>
    <definedName name="DIC._88" localSheetId="10">'[3]ipc indice 2'!$H$1:$H$311</definedName>
    <definedName name="DIC._88" localSheetId="11">'[3]ipc indice 2'!$H$1:$H$311</definedName>
    <definedName name="DIC._88" localSheetId="1">'[3]ipc indice 2'!$H$1:$H$311</definedName>
    <definedName name="DIC._88" localSheetId="4">'[3]ipc indice 2'!$H$1:$H$311</definedName>
    <definedName name="DIC._88" localSheetId="5">'[3]ipc indice 2'!$H$1:$H$311</definedName>
    <definedName name="DIC._88" localSheetId="12">'[3]ipc indice 2'!$H$1:$H$311</definedName>
    <definedName name="DIC._88" localSheetId="13">'[3]ipc indice 2'!$H$1:$H$311</definedName>
    <definedName name="DIC._88" localSheetId="6">'[3]ipc indice 2'!$H$1:$H$311</definedName>
    <definedName name="DIC._88" localSheetId="7">'[3]ipc indice 2'!$H$1:$H$311</definedName>
    <definedName name="DIC._88">'[4]ipc indice 2'!$H$1:$H$311</definedName>
    <definedName name="DIC._89" localSheetId="0">'[3]ipc indice 2'!$T$1:$T$311</definedName>
    <definedName name="DIC._89" localSheetId="2">'[3]ipc indice 2'!$T$1:$T$311</definedName>
    <definedName name="DIC._89" localSheetId="3">'[3]ipc indice 2'!$T$1:$T$311</definedName>
    <definedName name="DIC._89" localSheetId="14">'[3]ipc indice 2'!$T$1:$T$311</definedName>
    <definedName name="DIC._89" localSheetId="15">'[3]ipc indice 2'!$T$1:$T$311</definedName>
    <definedName name="DIC._89" localSheetId="8">'[3]ipc indice 2'!$T$1:$T$311</definedName>
    <definedName name="DIC._89" localSheetId="9">'[3]ipc indice 2'!$T$1:$T$311</definedName>
    <definedName name="DIC._89" localSheetId="10">'[3]ipc indice 2'!$T$1:$T$311</definedName>
    <definedName name="DIC._89" localSheetId="11">'[3]ipc indice 2'!$T$1:$T$311</definedName>
    <definedName name="DIC._89" localSheetId="1">'[3]ipc indice 2'!$T$1:$T$311</definedName>
    <definedName name="DIC._89" localSheetId="4">'[3]ipc indice 2'!$T$1:$T$311</definedName>
    <definedName name="DIC._89" localSheetId="5">'[3]ipc indice 2'!$T$1:$T$311</definedName>
    <definedName name="DIC._89" localSheetId="12">'[3]ipc indice 2'!$T$1:$T$311</definedName>
    <definedName name="DIC._89" localSheetId="13">'[3]ipc indice 2'!$T$1:$T$311</definedName>
    <definedName name="DIC._89" localSheetId="6">'[3]ipc indice 2'!$T$1:$T$311</definedName>
    <definedName name="DIC._89" localSheetId="7">'[3]ipc indice 2'!$T$1:$T$311</definedName>
    <definedName name="DIC._89">'[4]ipc indice 2'!$T$1:$T$311</definedName>
    <definedName name="diversos">#REF!</definedName>
    <definedName name="DOC">[1]PYRAMID!$A$61:$G$140</definedName>
    <definedName name="ecact">[2]Employ!$A$43</definedName>
    <definedName name="elect1">[2]Elected!$A$14</definedName>
    <definedName name="elect2">[2]Elected!$A$27</definedName>
    <definedName name="employees">[2]Employees!$A$18</definedName>
    <definedName name="ENE._89" localSheetId="0">'[3]ipc indice 2'!$I$1:$I$311</definedName>
    <definedName name="ENE._89" localSheetId="2">'[3]ipc indice 2'!$I$1:$I$311</definedName>
    <definedName name="ENE._89" localSheetId="3">'[3]ipc indice 2'!$I$1:$I$311</definedName>
    <definedName name="ENE._89" localSheetId="14">'[3]ipc indice 2'!$I$1:$I$311</definedName>
    <definedName name="ENE._89" localSheetId="15">'[3]ipc indice 2'!$I$1:$I$311</definedName>
    <definedName name="ENE._89" localSheetId="8">'[3]ipc indice 2'!$I$1:$I$311</definedName>
    <definedName name="ENE._89" localSheetId="9">'[3]ipc indice 2'!$I$1:$I$311</definedName>
    <definedName name="ENE._89" localSheetId="10">'[3]ipc indice 2'!$I$1:$I$311</definedName>
    <definedName name="ENE._89" localSheetId="11">'[3]ipc indice 2'!$I$1:$I$311</definedName>
    <definedName name="ENE._89" localSheetId="1">'[3]ipc indice 2'!$I$1:$I$311</definedName>
    <definedName name="ENE._89" localSheetId="4">'[3]ipc indice 2'!$I$1:$I$311</definedName>
    <definedName name="ENE._89" localSheetId="5">'[3]ipc indice 2'!$I$1:$I$311</definedName>
    <definedName name="ENE._89" localSheetId="12">'[3]ipc indice 2'!$I$1:$I$311</definedName>
    <definedName name="ENE._89" localSheetId="13">'[3]ipc indice 2'!$I$1:$I$311</definedName>
    <definedName name="ENE._89" localSheetId="6">'[3]ipc indice 2'!$I$1:$I$311</definedName>
    <definedName name="ENE._89" localSheetId="7">'[3]ipc indice 2'!$I$1:$I$311</definedName>
    <definedName name="ENE._89">'[4]ipc indice 2'!$I$1:$I$311</definedName>
    <definedName name="ENE._90" localSheetId="0">'[3]ipc indice 2'!$U$1:$U$311</definedName>
    <definedName name="ENE._90" localSheetId="2">'[3]ipc indice 2'!$U$1:$U$311</definedName>
    <definedName name="ENE._90" localSheetId="3">'[3]ipc indice 2'!$U$1:$U$311</definedName>
    <definedName name="ENE._90" localSheetId="14">'[3]ipc indice 2'!$U$1:$U$311</definedName>
    <definedName name="ENE._90" localSheetId="15">'[3]ipc indice 2'!$U$1:$U$311</definedName>
    <definedName name="ENE._90" localSheetId="8">'[3]ipc indice 2'!$U$1:$U$311</definedName>
    <definedName name="ENE._90" localSheetId="9">'[3]ipc indice 2'!$U$1:$U$311</definedName>
    <definedName name="ENE._90" localSheetId="10">'[3]ipc indice 2'!$U$1:$U$311</definedName>
    <definedName name="ENE._90" localSheetId="11">'[3]ipc indice 2'!$U$1:$U$311</definedName>
    <definedName name="ENE._90" localSheetId="1">'[3]ipc indice 2'!$U$1:$U$311</definedName>
    <definedName name="ENE._90" localSheetId="4">'[3]ipc indice 2'!$U$1:$U$311</definedName>
    <definedName name="ENE._90" localSheetId="5">'[3]ipc indice 2'!$U$1:$U$311</definedName>
    <definedName name="ENE._90" localSheetId="12">'[3]ipc indice 2'!$U$1:$U$311</definedName>
    <definedName name="ENE._90" localSheetId="13">'[3]ipc indice 2'!$U$1:$U$311</definedName>
    <definedName name="ENE._90" localSheetId="6">'[3]ipc indice 2'!$U$1:$U$311</definedName>
    <definedName name="ENE._90" localSheetId="7">'[3]ipc indice 2'!$U$1:$U$311</definedName>
    <definedName name="ENE._90">'[4]ipc indice 2'!$U$1:$U$311</definedName>
    <definedName name="enrol1">[2]Enrolment!$A$16</definedName>
    <definedName name="enrol2">[2]Enrolment!$A$24</definedName>
    <definedName name="enterprises">[2]Enterprises!$A$25</definedName>
    <definedName name="ERR_LOC">[1]PYRAMID!#REF!</definedName>
    <definedName name="ERR_MSG">[1]PYRAMID!#REF!</definedName>
    <definedName name="ExchangeRates">#REF!</definedName>
    <definedName name="Exports">#REF!</definedName>
    <definedName name="fam_plg1">'[2]Fam Planning'!$A$11</definedName>
    <definedName name="fam_plg2">'[2]Fam Planning'!$K$24</definedName>
    <definedName name="FEB._89" localSheetId="0">'[3]ipc indice 2'!$J$1:$J$311</definedName>
    <definedName name="FEB._89" localSheetId="2">'[3]ipc indice 2'!$J$1:$J$311</definedName>
    <definedName name="FEB._89" localSheetId="3">'[3]ipc indice 2'!$J$1:$J$311</definedName>
    <definedName name="FEB._89" localSheetId="14">'[3]ipc indice 2'!$J$1:$J$311</definedName>
    <definedName name="FEB._89" localSheetId="15">'[3]ipc indice 2'!$J$1:$J$311</definedName>
    <definedName name="FEB._89" localSheetId="8">'[3]ipc indice 2'!$J$1:$J$311</definedName>
    <definedName name="FEB._89" localSheetId="9">'[3]ipc indice 2'!$J$1:$J$311</definedName>
    <definedName name="FEB._89" localSheetId="10">'[3]ipc indice 2'!$J$1:$J$311</definedName>
    <definedName name="FEB._89" localSheetId="11">'[3]ipc indice 2'!$J$1:$J$311</definedName>
    <definedName name="FEB._89" localSheetId="1">'[3]ipc indice 2'!$J$1:$J$311</definedName>
    <definedName name="FEB._89" localSheetId="4">'[3]ipc indice 2'!$J$1:$J$311</definedName>
    <definedName name="FEB._89" localSheetId="5">'[3]ipc indice 2'!$J$1:$J$311</definedName>
    <definedName name="FEB._89" localSheetId="12">'[3]ipc indice 2'!$J$1:$J$311</definedName>
    <definedName name="FEB._89" localSheetId="13">'[3]ipc indice 2'!$J$1:$J$311</definedName>
    <definedName name="FEB._89" localSheetId="6">'[3]ipc indice 2'!$J$1:$J$311</definedName>
    <definedName name="FEB._89" localSheetId="7">'[3]ipc indice 2'!$J$1:$J$311</definedName>
    <definedName name="FEB._89">'[4]ipc indice 2'!$J$1:$J$311</definedName>
    <definedName name="FENALCE">#N/A</definedName>
    <definedName name="FILENAME">[1]PYRAMID!#REF!</definedName>
    <definedName name="FLOPDIR">[1]PYRAMID!#REF!</definedName>
    <definedName name="FLOPPY">[1]PYRAMID!#REF!</definedName>
    <definedName name="GETFILE">[1]PYRAMID!#REF!</definedName>
    <definedName name="GRDIR">[1]PYRAMID!#REF!</definedName>
    <definedName name="head_size">[2]Households!$A$81</definedName>
    <definedName name="HELP">[1]PYRAMID!$A$121:$F$140</definedName>
    <definedName name="HTML_CodePage" hidden="1">9</definedName>
    <definedName name="HTML_Control" localSheetId="0" hidden="1">{"'Hoja1'!$A$2:$E$19"}</definedName>
    <definedName name="HTML_Control" localSheetId="2" hidden="1">{"'Hoja1'!$A$2:$E$19"}</definedName>
    <definedName name="HTML_Control" localSheetId="3" hidden="1">{"'Hoja1'!$A$2:$E$19"}</definedName>
    <definedName name="HTML_Control" localSheetId="14" hidden="1">{"'Hoja1'!$A$2:$E$19"}</definedName>
    <definedName name="HTML_Control" localSheetId="15" hidden="1">{"'Hoja1'!$A$2:$E$19"}</definedName>
    <definedName name="HTML_Control" localSheetId="8" hidden="1">{"'Hoja1'!$A$2:$E$19"}</definedName>
    <definedName name="HTML_Control" localSheetId="9" hidden="1">{"'Hoja1'!$A$2:$E$19"}</definedName>
    <definedName name="HTML_Control" localSheetId="10" hidden="1">{"'Hoja1'!$A$2:$E$19"}</definedName>
    <definedName name="HTML_Control" localSheetId="11" hidden="1">{"'Hoja1'!$A$2:$E$19"}</definedName>
    <definedName name="HTML_Control" localSheetId="1" hidden="1">{"'Hoja1'!$A$2:$E$19"}</definedName>
    <definedName name="HTML_Control" localSheetId="4" hidden="1">{"'Hoja1'!$A$2:$E$19"}</definedName>
    <definedName name="HTML_Control" localSheetId="5" hidden="1">{"'Hoja1'!$A$2:$E$19"}</definedName>
    <definedName name="HTML_Control" localSheetId="12" hidden="1">{"'Hoja1'!$A$2:$E$19"}</definedName>
    <definedName name="HTML_Control" localSheetId="13" hidden="1">{"'Hoja1'!$A$2:$E$19"}</definedName>
    <definedName name="HTML_Control" localSheetId="6" hidden="1">{"'Hoja1'!$A$2:$E$19"}</definedName>
    <definedName name="HTML_Control" localSheetId="7" hidden="1">{"'Hoja1'!$A$2:$E$19"}</definedName>
    <definedName name="HTML_Control" hidden="1">{"'Hoja1'!$A$2:$E$19"}</definedName>
    <definedName name="HTML_Description" hidden="1">""</definedName>
    <definedName name="HTML_Email" hidden="1">""</definedName>
    <definedName name="HTML_Header" hidden="1">""</definedName>
    <definedName name="HTML_LastUpdate" hidden="1">"15/09/1999"</definedName>
    <definedName name="HTML_LineAfter" hidden="1">FALSE</definedName>
    <definedName name="HTML_LineBefore" hidden="1">FALSE</definedName>
    <definedName name="HTML_Name" hidden="1">"María Elvira Núñez"</definedName>
    <definedName name="HTML_OBDlg2" hidden="1">TRUE</definedName>
    <definedName name="HTML_OBDlg4" hidden="1">TRUE</definedName>
    <definedName name="HTML_OS" hidden="1">0</definedName>
    <definedName name="HTML_PathFile" hidden="1">"C:\Fenavi\ESTECON\HTML.htm"</definedName>
    <definedName name="HTML_Title" hidden="1">"PAGINA WEB 2"</definedName>
    <definedName name="illit1">[2]Literacy!$A$24</definedName>
    <definedName name="illit2">[2]Literacy!$A$1</definedName>
    <definedName name="Imports">#REF!</definedName>
    <definedName name="imr">[2]IMR!$A$19</definedName>
    <definedName name="inact">[2]Employ!$A$77</definedName>
    <definedName name="income">[2]Income!$A$18</definedName>
    <definedName name="industry">[2]Industry!$U$21</definedName>
    <definedName name="informal">[2]Informal!$A$21</definedName>
    <definedName name="JUL._89" localSheetId="0">'[3]ipc indice 2'!$O$1:$O$311</definedName>
    <definedName name="JUL._89" localSheetId="2">'[3]ipc indice 2'!$O$1:$O$311</definedName>
    <definedName name="JUL._89" localSheetId="3">'[3]ipc indice 2'!$O$1:$O$311</definedName>
    <definedName name="JUL._89" localSheetId="14">'[3]ipc indice 2'!$O$1:$O$311</definedName>
    <definedName name="JUL._89" localSheetId="15">'[3]ipc indice 2'!$O$1:$O$311</definedName>
    <definedName name="JUL._89" localSheetId="8">'[3]ipc indice 2'!$O$1:$O$311</definedName>
    <definedName name="JUL._89" localSheetId="9">'[3]ipc indice 2'!$O$1:$O$311</definedName>
    <definedName name="JUL._89" localSheetId="10">'[3]ipc indice 2'!$O$1:$O$311</definedName>
    <definedName name="JUL._89" localSheetId="11">'[3]ipc indice 2'!$O$1:$O$311</definedName>
    <definedName name="JUL._89" localSheetId="1">'[3]ipc indice 2'!$O$1:$O$311</definedName>
    <definedName name="JUL._89" localSheetId="4">'[3]ipc indice 2'!$O$1:$O$311</definedName>
    <definedName name="JUL._89" localSheetId="5">'[3]ipc indice 2'!$O$1:$O$311</definedName>
    <definedName name="JUL._89" localSheetId="12">'[3]ipc indice 2'!$O$1:$O$311</definedName>
    <definedName name="JUL._89" localSheetId="13">'[3]ipc indice 2'!$O$1:$O$311</definedName>
    <definedName name="JUL._89" localSheetId="6">'[3]ipc indice 2'!$O$1:$O$311</definedName>
    <definedName name="JUL._89" localSheetId="7">'[3]ipc indice 2'!$O$1:$O$311</definedName>
    <definedName name="JUL._89">'[4]ipc indice 2'!$O$1:$O$311</definedName>
    <definedName name="JUN._89" localSheetId="0">'[3]ipc indice 2'!$N$1:$N$311</definedName>
    <definedName name="JUN._89" localSheetId="2">'[3]ipc indice 2'!$N$1:$N$311</definedName>
    <definedName name="JUN._89" localSheetId="3">'[3]ipc indice 2'!$N$1:$N$311</definedName>
    <definedName name="JUN._89" localSheetId="14">'[3]ipc indice 2'!$N$1:$N$311</definedName>
    <definedName name="JUN._89" localSheetId="15">'[3]ipc indice 2'!$N$1:$N$311</definedName>
    <definedName name="JUN._89" localSheetId="8">'[3]ipc indice 2'!$N$1:$N$311</definedName>
    <definedName name="JUN._89" localSheetId="9">'[3]ipc indice 2'!$N$1:$N$311</definedName>
    <definedName name="JUN._89" localSheetId="10">'[3]ipc indice 2'!$N$1:$N$311</definedName>
    <definedName name="JUN._89" localSheetId="11">'[3]ipc indice 2'!$N$1:$N$311</definedName>
    <definedName name="JUN._89" localSheetId="1">'[3]ipc indice 2'!$N$1:$N$311</definedName>
    <definedName name="JUN._89" localSheetId="4">'[3]ipc indice 2'!$N$1:$N$311</definedName>
    <definedName name="JUN._89" localSheetId="5">'[3]ipc indice 2'!$N$1:$N$311</definedName>
    <definedName name="JUN._89" localSheetId="12">'[3]ipc indice 2'!$N$1:$N$311</definedName>
    <definedName name="JUN._89" localSheetId="13">'[3]ipc indice 2'!$N$1:$N$311</definedName>
    <definedName name="JUN._89" localSheetId="6">'[3]ipc indice 2'!$N$1:$N$311</definedName>
    <definedName name="JUN._89" localSheetId="7">'[3]ipc indice 2'!$N$1:$N$311</definedName>
    <definedName name="JUN._89">'[4]ipc indice 2'!$N$1:$N$311</definedName>
    <definedName name="life">'[2]Life Expect'!$A$1</definedName>
    <definedName name="managers">[2]Enterprises!$A$15</definedName>
    <definedName name="MAR._89" localSheetId="0">'[3]ipc indice 2'!$K$1:$K$311</definedName>
    <definedName name="MAR._89" localSheetId="2">'[3]ipc indice 2'!$K$1:$K$311</definedName>
    <definedName name="MAR._89" localSheetId="3">'[3]ipc indice 2'!$K$1:$K$311</definedName>
    <definedName name="MAR._89" localSheetId="14">'[3]ipc indice 2'!$K$1:$K$311</definedName>
    <definedName name="MAR._89" localSheetId="15">'[3]ipc indice 2'!$K$1:$K$311</definedName>
    <definedName name="MAR._89" localSheetId="8">'[3]ipc indice 2'!$K$1:$K$311</definedName>
    <definedName name="MAR._89" localSheetId="9">'[3]ipc indice 2'!$K$1:$K$311</definedName>
    <definedName name="MAR._89" localSheetId="10">'[3]ipc indice 2'!$K$1:$K$311</definedName>
    <definedName name="MAR._89" localSheetId="11">'[3]ipc indice 2'!$K$1:$K$311</definedName>
    <definedName name="MAR._89" localSheetId="1">'[3]ipc indice 2'!$K$1:$K$311</definedName>
    <definedName name="MAR._89" localSheetId="4">'[3]ipc indice 2'!$K$1:$K$311</definedName>
    <definedName name="MAR._89" localSheetId="5">'[3]ipc indice 2'!$K$1:$K$311</definedName>
    <definedName name="MAR._89" localSheetId="12">'[3]ipc indice 2'!$K$1:$K$311</definedName>
    <definedName name="MAR._89" localSheetId="13">'[3]ipc indice 2'!$K$1:$K$311</definedName>
    <definedName name="MAR._89" localSheetId="6">'[3]ipc indice 2'!$K$1:$K$311</definedName>
    <definedName name="MAR._89" localSheetId="7">'[3]ipc indice 2'!$K$1:$K$311</definedName>
    <definedName name="MAR._89">'[4]ipc indice 2'!$K$1:$K$311</definedName>
    <definedName name="marst01">'[2]Marital status'!$O$43</definedName>
    <definedName name="marst96">'[2]Marital status'!$A$43</definedName>
    <definedName name="MARZO">#N/A</definedName>
    <definedName name="MAY._89" localSheetId="0">'[3]ipc indice 2'!$M$1:$M$311</definedName>
    <definedName name="MAY._89" localSheetId="2">'[3]ipc indice 2'!$M$1:$M$311</definedName>
    <definedName name="MAY._89" localSheetId="3">'[3]ipc indice 2'!$M$1:$M$311</definedName>
    <definedName name="MAY._89" localSheetId="14">'[3]ipc indice 2'!$M$1:$M$311</definedName>
    <definedName name="MAY._89" localSheetId="15">'[3]ipc indice 2'!$M$1:$M$311</definedName>
    <definedName name="MAY._89" localSheetId="8">'[3]ipc indice 2'!$M$1:$M$311</definedName>
    <definedName name="MAY._89" localSheetId="9">'[3]ipc indice 2'!$M$1:$M$311</definedName>
    <definedName name="MAY._89" localSheetId="10">'[3]ipc indice 2'!$M$1:$M$311</definedName>
    <definedName name="MAY._89" localSheetId="11">'[3]ipc indice 2'!$M$1:$M$311</definedName>
    <definedName name="MAY._89" localSheetId="1">'[3]ipc indice 2'!$M$1:$M$311</definedName>
    <definedName name="MAY._89" localSheetId="4">'[3]ipc indice 2'!$M$1:$M$311</definedName>
    <definedName name="MAY._89" localSheetId="5">'[3]ipc indice 2'!$M$1:$M$311</definedName>
    <definedName name="MAY._89" localSheetId="12">'[3]ipc indice 2'!$M$1:$M$311</definedName>
    <definedName name="MAY._89" localSheetId="13">'[3]ipc indice 2'!$M$1:$M$311</definedName>
    <definedName name="MAY._89" localSheetId="6">'[3]ipc indice 2'!$M$1:$M$311</definedName>
    <definedName name="MAY._89" localSheetId="7">'[3]ipc indice 2'!$M$1:$M$311</definedName>
    <definedName name="MAY._89">'[4]ipc indice 2'!$M$1:$M$311</definedName>
    <definedName name="MES" localSheetId="0">#REF!</definedName>
    <definedName name="MESSAGE">[1]PYRAMID!#REF!</definedName>
    <definedName name="mmr">[2]Maternal!$A$13</definedName>
    <definedName name="mort1">[2]Mortality!$Q$1</definedName>
    <definedName name="mort2">[2]Mortality!$AG$1</definedName>
    <definedName name="MSG_CELL">[1]PYRAMID!#REF!</definedName>
    <definedName name="NOPAS">[1]PYRAMID!#REF!</definedName>
    <definedName name="NOPAS3">[1]PYRAMID!#REF!</definedName>
    <definedName name="NOV._89" localSheetId="0">'[3]ipc indice 2'!$S$1:$S$311</definedName>
    <definedName name="NOV._89" localSheetId="2">'[3]ipc indice 2'!$S$1:$S$311</definedName>
    <definedName name="NOV._89" localSheetId="3">'[3]ipc indice 2'!$S$1:$S$311</definedName>
    <definedName name="NOV._89" localSheetId="14">'[3]ipc indice 2'!$S$1:$S$311</definedName>
    <definedName name="NOV._89" localSheetId="15">'[3]ipc indice 2'!$S$1:$S$311</definedName>
    <definedName name="NOV._89" localSheetId="8">'[3]ipc indice 2'!$S$1:$S$311</definedName>
    <definedName name="NOV._89" localSheetId="9">'[3]ipc indice 2'!$S$1:$S$311</definedName>
    <definedName name="NOV._89" localSheetId="10">'[3]ipc indice 2'!$S$1:$S$311</definedName>
    <definedName name="NOV._89" localSheetId="11">'[3]ipc indice 2'!$S$1:$S$311</definedName>
    <definedName name="NOV._89" localSheetId="1">'[3]ipc indice 2'!$S$1:$S$311</definedName>
    <definedName name="NOV._89" localSheetId="4">'[3]ipc indice 2'!$S$1:$S$311</definedName>
    <definedName name="NOV._89" localSheetId="5">'[3]ipc indice 2'!$S$1:$S$311</definedName>
    <definedName name="NOV._89" localSheetId="12">'[3]ipc indice 2'!$S$1:$S$311</definedName>
    <definedName name="NOV._89" localSheetId="13">'[3]ipc indice 2'!$S$1:$S$311</definedName>
    <definedName name="NOV._89" localSheetId="6">'[3]ipc indice 2'!$S$1:$S$311</definedName>
    <definedName name="NOV._89" localSheetId="7">'[3]ipc indice 2'!$S$1:$S$311</definedName>
    <definedName name="NOV._89">'[4]ipc indice 2'!$S$1:$S$311</definedName>
    <definedName name="OCT._89" localSheetId="0">#REF!</definedName>
    <definedName name="OCT._89" localSheetId="2">#REF!</definedName>
    <definedName name="OCT._89" localSheetId="3">#REF!</definedName>
    <definedName name="OCT._89" localSheetId="14">#REF!</definedName>
    <definedName name="OCT._89" localSheetId="15">#REF!</definedName>
    <definedName name="OCT._89" localSheetId="8">#REF!</definedName>
    <definedName name="OCT._89" localSheetId="9">#REF!</definedName>
    <definedName name="OCT._89" localSheetId="10">#REF!</definedName>
    <definedName name="OCT._89" localSheetId="11">#REF!</definedName>
    <definedName name="OCT._89" localSheetId="1">#REF!</definedName>
    <definedName name="OCT._89" localSheetId="4">#REF!</definedName>
    <definedName name="OCT._89" localSheetId="5">#REF!</definedName>
    <definedName name="OCT._89" localSheetId="12">#REF!</definedName>
    <definedName name="OCT._89" localSheetId="13">#REF!</definedName>
    <definedName name="OCT._89" localSheetId="6">#REF!</definedName>
    <definedName name="OCT._89" localSheetId="7">#REF!</definedName>
    <definedName name="OCT._89">#REF!</definedName>
    <definedName name="officials">'[2]Gov Officials'!$A$13</definedName>
    <definedName name="OLD_MSG">[1]PYRAMID!#REF!</definedName>
    <definedName name="PAS_MSG1">[1]PYRAMID!#REF!</definedName>
    <definedName name="PAS_MSG2">[1]PYRAMID!#REF!</definedName>
    <definedName name="PAS_MSG3">[1]PYRAMID!#REF!</definedName>
    <definedName name="PAUSE">[1]PYRAMID!#REF!</definedName>
    <definedName name="PLANILLA">#REF!</definedName>
    <definedName name="POND_G_ING_DEP_13">#REF!</definedName>
    <definedName name="POND_G_ING_DEP_99">#REF!</definedName>
    <definedName name="population">[2]Population!$A$1</definedName>
    <definedName name="PRINCIPALES_PROD_IMPO">#REF!</definedName>
    <definedName name="PRINT">[1]PYRAMID!$A$1:$F$43</definedName>
    <definedName name="Print_Area" localSheetId="2">'Industria variación anual'!$A$1:$I$54</definedName>
    <definedName name="Print_Area" localSheetId="3">'Industria variación corrido'!$A$1:$K$54</definedName>
    <definedName name="qual1">[2]Quals!$A$39</definedName>
    <definedName name="RESDIR">[1]PYRAMID!#REF!</definedName>
    <definedName name="RESTYPE">[1]PYRAMID!#REF!</definedName>
    <definedName name="RESUMEN">#N/A</definedName>
    <definedName name="RSVMENU">[1]PYRAMID!#REF!</definedName>
    <definedName name="s" localSheetId="0">#REF!</definedName>
    <definedName name="safety">[2]Safety!$A$13</definedName>
    <definedName name="SAVE">[1]PYRAMID!#REF!</definedName>
    <definedName name="SAVE_MSG">[1]PYRAMID!#REF!</definedName>
    <definedName name="SAVED">[1]PYRAMID!#REF!</definedName>
    <definedName name="SAVENGO">[1]PYRAMID!#REF!</definedName>
    <definedName name="schol1">[2]Scholarships!$A$24</definedName>
    <definedName name="schol2">[2]Scholarships!$A$47</definedName>
    <definedName name="SEP._89" localSheetId="0">'[3]ipc indice 2'!$Q$1:$Q$311</definedName>
    <definedName name="SEP._89" localSheetId="2">'[3]ipc indice 2'!$Q$1:$Q$311</definedName>
    <definedName name="SEP._89" localSheetId="3">'[3]ipc indice 2'!$Q$1:$Q$311</definedName>
    <definedName name="SEP._89" localSheetId="14">'[3]ipc indice 2'!$Q$1:$Q$311</definedName>
    <definedName name="SEP._89" localSheetId="15">'[3]ipc indice 2'!$Q$1:$Q$311</definedName>
    <definedName name="SEP._89" localSheetId="8">'[3]ipc indice 2'!$Q$1:$Q$311</definedName>
    <definedName name="SEP._89" localSheetId="9">'[3]ipc indice 2'!$Q$1:$Q$311</definedName>
    <definedName name="SEP._89" localSheetId="10">'[3]ipc indice 2'!$Q$1:$Q$311</definedName>
    <definedName name="SEP._89" localSheetId="11">'[3]ipc indice 2'!$Q$1:$Q$311</definedName>
    <definedName name="SEP._89" localSheetId="1">'[3]ipc indice 2'!$Q$1:$Q$311</definedName>
    <definedName name="SEP._89" localSheetId="4">'[3]ipc indice 2'!$Q$1:$Q$311</definedName>
    <definedName name="SEP._89" localSheetId="5">'[3]ipc indice 2'!$Q$1:$Q$311</definedName>
    <definedName name="SEP._89" localSheetId="12">'[3]ipc indice 2'!$Q$1:$Q$311</definedName>
    <definedName name="SEP._89" localSheetId="13">'[3]ipc indice 2'!$Q$1:$Q$311</definedName>
    <definedName name="SEP._89" localSheetId="6">'[3]ipc indice 2'!$Q$1:$Q$311</definedName>
    <definedName name="SEP._89" localSheetId="7">'[3]ipc indice 2'!$Q$1:$Q$311</definedName>
    <definedName name="SEP._89">'[4]ipc indice 2'!$Q$1:$Q$311</definedName>
    <definedName name="sex_ratio">[2]Population!$A$61</definedName>
    <definedName name="sizehh">[2]Households!$A$43</definedName>
    <definedName name="sss" localSheetId="2">[5]BASE!#REF!</definedName>
    <definedName name="sss" localSheetId="3">[5]BASE!#REF!</definedName>
    <definedName name="sss" localSheetId="14">[5]BASE!#REF!</definedName>
    <definedName name="sss" localSheetId="15">[5]BASE!#REF!</definedName>
    <definedName name="sss" localSheetId="8">[5]BASE!#REF!</definedName>
    <definedName name="sss" localSheetId="9">[5]BASE!#REF!</definedName>
    <definedName name="sss" localSheetId="10">[5]BASE!#REF!</definedName>
    <definedName name="sss" localSheetId="11">[5]BASE!#REF!</definedName>
    <definedName name="sss" localSheetId="1">[5]BASE!#REF!</definedName>
    <definedName name="sss" localSheetId="4">[5]BASE!#REF!</definedName>
    <definedName name="sss" localSheetId="5">[5]BASE!#REF!</definedName>
    <definedName name="sss" localSheetId="12">[5]BASE!#REF!</definedName>
    <definedName name="sss" localSheetId="13">[5]BASE!#REF!</definedName>
    <definedName name="sss" localSheetId="6">[5]BASE!#REF!</definedName>
    <definedName name="sss" localSheetId="7">[5]BASE!#REF!</definedName>
    <definedName name="sss">[5]BASE!#REF!</definedName>
    <definedName name="T">#N/A</definedName>
    <definedName name="TABLA">#N/A</definedName>
    <definedName name="teach1">[2]Teachers!$A$11</definedName>
    <definedName name="teach2">[2]Teachers!$A$21</definedName>
    <definedName name="teen_fert">[2]Children!$A$19</definedName>
    <definedName name="TEXTIL93_98_Query">#REF!</definedName>
    <definedName name="TEXTIL93_98_Query_Pais_Crosstab">#REF!</definedName>
    <definedName name="TEXTIL99_Query_Pais">#REF!</definedName>
    <definedName name="threat">[2]Threats!$A$18</definedName>
    <definedName name="time">[2]Time!$A$27</definedName>
    <definedName name="TOTAL">#N/A</definedName>
    <definedName name="Totales">#REF!</definedName>
    <definedName name="unemp">[2]Employ!$A$60</definedName>
    <definedName name="UnitValues">#REF!</definedName>
    <definedName name="utility">[2]Utilities!$A$44</definedName>
    <definedName name="UV">#REF!</definedName>
    <definedName name="V">#N/A</definedName>
    <definedName name="victims">[2]Crime!$I$25</definedName>
    <definedName name="z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<sst xmlns="http://schemas.openxmlformats.org/spreadsheetml/2006/main" count="959" uniqueCount="154">
  <si>
    <t>Índice de cuadros y gráficas</t>
  </si>
  <si>
    <t>Personal ocupado</t>
  </si>
  <si>
    <t>Bogotá</t>
  </si>
  <si>
    <t>Total</t>
  </si>
  <si>
    <t>Contribución</t>
  </si>
  <si>
    <t>Variación</t>
  </si>
  <si>
    <t>Total Nacional</t>
  </si>
  <si>
    <t>Ventas reales</t>
  </si>
  <si>
    <t/>
  </si>
  <si>
    <t>Producción real de la Industria manufacturera de Bogotá</t>
  </si>
  <si>
    <t xml:space="preserve">          Producción real de la Industria manufacturera de Bogotá</t>
  </si>
  <si>
    <t xml:space="preserve">       Producción real de la Industria manufacturera de Bogotá y Colombia</t>
  </si>
  <si>
    <t>Producción real de la Industria manufacturera según departamentos</t>
  </si>
  <si>
    <t>Bolívar</t>
  </si>
  <si>
    <t xml:space="preserve">*Otros departamentos: Amazonas, Arauca, Caquetá, Casanare, Cesar, Chocó, Huila, La Guajira, Magdalena, Meta, Nariño, </t>
  </si>
  <si>
    <t>Norte de Santander, Putumayo, Quindío, San Andrés, Sucre</t>
  </si>
  <si>
    <t>Principales indicadores de la Industria manufacturera según departamento</t>
  </si>
  <si>
    <t>Industria manufacturera departamental</t>
  </si>
  <si>
    <t>Producción real de la industria manufacturera según departamento</t>
  </si>
  <si>
    <t>Antioquia</t>
  </si>
  <si>
    <t>Bogotá, D.C</t>
  </si>
  <si>
    <t>Valle del Cauca</t>
  </si>
  <si>
    <t>Cundinamarca</t>
  </si>
  <si>
    <t>Santander</t>
  </si>
  <si>
    <t>Atlántico</t>
  </si>
  <si>
    <t>Caldas</t>
  </si>
  <si>
    <t>Risaralda</t>
  </si>
  <si>
    <t>Cauca</t>
  </si>
  <si>
    <t>Tolima</t>
  </si>
  <si>
    <t>Boyacá</t>
  </si>
  <si>
    <t>Córdoba</t>
  </si>
  <si>
    <t>Otros Departamentos*</t>
  </si>
  <si>
    <t>Ventas reales de la industria manufacturera según departamento</t>
  </si>
  <si>
    <t xml:space="preserve">          Ventas reales de la Industria manufacturera de Bogotá</t>
  </si>
  <si>
    <t xml:space="preserve">       Ventas reales de la Industria manufacturera de Bogotá y Colombia</t>
  </si>
  <si>
    <t>Alimentos y bebidas</t>
  </si>
  <si>
    <t>Textiles y confecciones</t>
  </si>
  <si>
    <t>Curtido de cuero y calzado</t>
  </si>
  <si>
    <t>Madera y muebles</t>
  </si>
  <si>
    <t>Papel e imprentas</t>
  </si>
  <si>
    <t>Sustancias y productos químicos, farmacéuticos, de caucho y plástico</t>
  </si>
  <si>
    <t>Minerales no metálicos</t>
  </si>
  <si>
    <t>Productos metálicos</t>
  </si>
  <si>
    <t>Vehículos de transporte, carrocerías, autopartes y otro equipo de transporte</t>
  </si>
  <si>
    <t>Resto de industria</t>
  </si>
  <si>
    <t>Contribución*</t>
  </si>
  <si>
    <t>* Se refiere a la contribucion de la clase industrial en la  variacion del departamento</t>
  </si>
  <si>
    <t>Producción real Industria manufacturera de Bogotá</t>
  </si>
  <si>
    <t>Ventas reales Industria manufacturera de Bogotá</t>
  </si>
  <si>
    <t>Personal ocupado de la Industria manufacturera de Bogotá</t>
  </si>
  <si>
    <t>Personal ocupado Industria manufacturera de Bogotá</t>
  </si>
  <si>
    <t>Contexto departamental:</t>
  </si>
  <si>
    <t>Principales variables fabriles por departamento:</t>
  </si>
  <si>
    <t>Industria variación anual</t>
  </si>
  <si>
    <t>Industria variación corrido</t>
  </si>
  <si>
    <t>Comparativos departamentales principales variables:</t>
  </si>
  <si>
    <t>Producción real var anual</t>
  </si>
  <si>
    <t>Producción real var corrido</t>
  </si>
  <si>
    <t>Ventas reales var anual</t>
  </si>
  <si>
    <t>Ventas reales var corrido</t>
  </si>
  <si>
    <t>Personal ocup var anual</t>
  </si>
  <si>
    <t>Personal ocup var corrido</t>
  </si>
  <si>
    <t>Histórico mensual principales variables Bogotá:</t>
  </si>
  <si>
    <t>Producción Bogotá var anual</t>
  </si>
  <si>
    <t>Producción Bogotá var corrido</t>
  </si>
  <si>
    <t>Ventas Bogotá var anual</t>
  </si>
  <si>
    <t>Ventas Bogotá var corrido</t>
  </si>
  <si>
    <t>Personal ocup Bogotá var anual</t>
  </si>
  <si>
    <t>Personal ocup Bogotá var corrido</t>
  </si>
  <si>
    <t>Producción real departamentos</t>
  </si>
  <si>
    <t xml:space="preserve">La información contenida en este documento inicia a partir de enero de 2019, dado que la fuente de información (encuesta manufacturera mensual con enfoque territorial del DANE) </t>
  </si>
  <si>
    <t xml:space="preserve">Fecha de publicacion: </t>
  </si>
  <si>
    <t>p: provisional</t>
  </si>
  <si>
    <t>Ventas reales de la Industria manufacturera de Bogotá y Colombia</t>
  </si>
  <si>
    <t>Personal ocupado de la Industria manufacturera de Bogotá y Colombia</t>
  </si>
  <si>
    <t>Producción real</t>
  </si>
  <si>
    <t>Personal ocupado de la industria manufacturera según departamento</t>
  </si>
  <si>
    <t>Producción real de la Industria manufacturera de Bogotá.</t>
  </si>
  <si>
    <t>Ventas reales de la Industria manufacturera de Bogotá.</t>
  </si>
  <si>
    <t>Variación anual % ultimos 12 meses</t>
  </si>
  <si>
    <t>inició su publicación a partir de esta fecha.</t>
  </si>
  <si>
    <t>Fecha Datos</t>
  </si>
  <si>
    <t>Fecha Actualización</t>
  </si>
  <si>
    <t>Producción departamentos</t>
  </si>
  <si>
    <t>Fuente: DANE, Encuesta mensual manufacturera con enfoque territorial (EMMET)</t>
  </si>
  <si>
    <t>Departamento</t>
  </si>
  <si>
    <t>Var</t>
  </si>
  <si>
    <t>H Producción Bogotá anual</t>
  </si>
  <si>
    <t xml:space="preserve">Contribución anual (p.p) a </t>
  </si>
  <si>
    <t xml:space="preserve">Variación anual % y contribución (puntos porcentuales) a </t>
  </si>
  <si>
    <t xml:space="preserve">Contribución año corrido (p.p) a </t>
  </si>
  <si>
    <t xml:space="preserve">Variación año corrido % y contribución (puntos porcentuales) a </t>
  </si>
  <si>
    <t>Mes informe</t>
  </si>
  <si>
    <t>Fuente: DANE.</t>
  </si>
  <si>
    <t>Personal ocupado de la Industria manufacturera de Bogotá.</t>
  </si>
  <si>
    <t xml:space="preserve"> </t>
  </si>
  <si>
    <t>**Sustancias y productos químicos, farmacéuticos, de caucho y plásticos</t>
  </si>
  <si>
    <t>Sustancias y productos químicos**</t>
  </si>
  <si>
    <t>Variación anual</t>
  </si>
  <si>
    <t>Variación año corrido</t>
  </si>
  <si>
    <t>Total Industria</t>
  </si>
  <si>
    <t>Elaboración: Luis Giovanny Suarez Villalobos - Profesional SIE</t>
  </si>
  <si>
    <t>Diciembre</t>
  </si>
  <si>
    <t>Diciembre 2024</t>
  </si>
  <si>
    <t>Noviembre</t>
  </si>
  <si>
    <t>Octubre</t>
  </si>
  <si>
    <t>diciembre</t>
  </si>
  <si>
    <t>Enero</t>
  </si>
  <si>
    <t>2024 / Octubre (p)</t>
  </si>
  <si>
    <t>Febrero</t>
  </si>
  <si>
    <t>16 de diciembre 2024</t>
  </si>
  <si>
    <t>Marzo</t>
  </si>
  <si>
    <t>octubre</t>
  </si>
  <si>
    <t>Abril</t>
  </si>
  <si>
    <t>2024p</t>
  </si>
  <si>
    <t>Mayo</t>
  </si>
  <si>
    <t>Variación anual % a octubre 2024p</t>
  </si>
  <si>
    <t>Junio</t>
  </si>
  <si>
    <t>Fuente: DANE, Encuesta mensual manufacturera con enfoque territorial (EMMET), octubre 2024p</t>
  </si>
  <si>
    <t>Julio</t>
  </si>
  <si>
    <t>Variación año corrido % a octubre 2024p</t>
  </si>
  <si>
    <t>Agosto</t>
  </si>
  <si>
    <t>Septiembre</t>
  </si>
  <si>
    <t>Variación anual % y contribución (puntos porcentuales) a octubre 2024p</t>
  </si>
  <si>
    <t>Contribución anual (p.p) a octubre 2024p</t>
  </si>
  <si>
    <t>Contribución año corrido (p.p) a octubre 2024p</t>
  </si>
  <si>
    <t>Variación año corrido % y contribución (puntos porcentuales) a octubre 2024p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</si>
  <si>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</si>
  <si>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</si>
  <si>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</si>
  <si>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</si>
  <si>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</si>
  <si>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</si>
  <si>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</si>
  <si>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</si>
  <si>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</si>
  <si>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</si>
  <si>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</si>
  <si>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</si>
  <si>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Total Nacional: 1,1</t>
  </si>
  <si>
    <t>Antioquia: 2,3</t>
  </si>
  <si>
    <t>Bogotá, D.C: 0,4</t>
  </si>
  <si>
    <t>Valle del Cauca: 2,3</t>
  </si>
  <si>
    <t>Cundinamarca: 0,2</t>
  </si>
  <si>
    <t>Caldas: 7,7</t>
  </si>
  <si>
    <t>Cauca: 4,8</t>
  </si>
  <si>
    <t>Tolima: 5,2</t>
  </si>
  <si>
    <t>Boyacá: -13,1</t>
  </si>
  <si>
    <t>Córdoba: -3,4</t>
  </si>
  <si>
    <t>Otros Departamentos*: 4,4</t>
  </si>
  <si>
    <t>Bolívar: 5,0</t>
  </si>
  <si>
    <t>Atlántico: -4,0</t>
  </si>
  <si>
    <t>Risaralda: 11,0</t>
  </si>
  <si>
    <t>Santander: -2,0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</si>
</sst>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#,##0.0"/>
    <numFmt numFmtId="166" formatCode="\$#,##0\ ;\(\$#,##0\)"/>
    <numFmt numFmtId="167" formatCode="_-* #,##0.00\ [$€]_-;\-* #,##0.00\ [$€]_-;_-* &quot;-&quot;??\ [$€]_-;_-@_-"/>
    <numFmt numFmtId="168" formatCode="0.0"/>
    <numFmt numFmtId="169" formatCode="_-* #,##0.00\ _P_t_a_-;\-* #,##0.00\ _P_t_a_-;_-* &quot;-&quot;??\ _P_t_a_-;_-@_-"/>
    <numFmt numFmtId="170" formatCode="_-* #,##0.00\ _p_t_a_-;\-* #,##0.00\ _p_t_a_-;_-* &quot;-&quot;??\ _p_t_a_-;_-@_-"/>
    <numFmt numFmtId="171" formatCode="_ * #,##0.00_ ;_ * \-#,##0.00_ ;_ * &quot;-&quot;??_ ;_ @_ "/>
    <numFmt numFmtId="172" formatCode="_(* #,##0.0_);_(* \(#,##0.0\);_(* &quot;-&quot;??_);_(@_)"/>
    <numFmt numFmtId="173" formatCode="_ [$€-2]\ * #,##0.00_ ;_ [$€-2]\ * \-#,##0.00_ ;_ [$€-2]\ * &quot;-&quot;??_ "/>
  </numFmts>
  <fonts count="6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sz val="10"/>
      <color rgb="FF53722D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0"/>
      <color theme="1"/>
      <name val="Arial"/>
      <family val="2"/>
    </font>
    <font>
      <b/>
      <sz val="10"/>
      <color theme="3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0"/>
      <color rgb="FF53722D"/>
      <name val="Arial"/>
      <family val="2"/>
    </font>
    <font>
      <sz val="10"/>
      <color theme="0" tint="-0.14999847407452621"/>
      <name val="Arial"/>
      <family val="2"/>
    </font>
    <font>
      <sz val="10"/>
      <color rgb="FF222222"/>
      <name val="Arial"/>
      <family val="2"/>
    </font>
    <font>
      <u/>
      <sz val="10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sz val="10"/>
      <color theme="4" tint="-0.499984740745262"/>
      <name val="Arial"/>
      <family val="2"/>
    </font>
    <font>
      <b/>
      <u/>
      <sz val="10"/>
      <color theme="4" tint="-0.499984740745262"/>
      <name val="Arial"/>
      <family val="2"/>
    </font>
    <font>
      <sz val="11"/>
      <color rgb="FFFFFFFF"/>
      <name val="Consolas"/>
      <family val="3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rgb="FF53722D"/>
      </left>
      <right/>
      <top style="thin">
        <color rgb="FF53722D"/>
      </top>
      <bottom/>
      <diagonal/>
    </border>
    <border>
      <left/>
      <right/>
      <top style="thin">
        <color rgb="FF53722D"/>
      </top>
      <bottom/>
      <diagonal/>
    </border>
    <border>
      <left style="thin">
        <color rgb="FF53722D"/>
      </left>
      <right/>
      <top/>
      <bottom/>
      <diagonal/>
    </border>
    <border>
      <left/>
      <right/>
      <top style="thin">
        <color theme="6" tint="-0.499984740745262"/>
      </top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53722D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 style="thin">
        <color rgb="FF53722D"/>
      </top>
      <bottom/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thin">
        <color theme="6" tint="-0.499984740745262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indexed="64"/>
      </bottom>
      <diagonal/>
    </border>
    <border>
      <left style="thin">
        <color theme="3"/>
      </left>
      <right/>
      <top style="thin">
        <color rgb="FF53722D"/>
      </top>
      <bottom/>
      <diagonal/>
    </border>
    <border>
      <left style="thin">
        <color theme="3"/>
      </left>
      <right/>
      <top/>
      <bottom/>
      <diagonal/>
    </border>
    <border>
      <left/>
      <right/>
      <top style="thin">
        <color theme="3"/>
      </top>
      <bottom/>
      <diagonal/>
    </border>
    <border>
      <left/>
      <right/>
      <top style="thin">
        <color indexed="64"/>
      </top>
      <bottom/>
      <diagonal/>
    </border>
  </borders>
  <cellStyleXfs count="149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170" fontId="1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5" fillId="5" borderId="0" applyNumberFormat="0" applyBorder="0" applyAlignment="0" applyProtection="0"/>
    <xf numFmtId="0" fontId="16" fillId="17" borderId="6" applyNumberFormat="0" applyAlignment="0" applyProtection="0"/>
    <xf numFmtId="0" fontId="17" fillId="18" borderId="7" applyNumberFormat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2" borderId="0" applyNumberFormat="0" applyBorder="0" applyAlignment="0" applyProtection="0"/>
    <xf numFmtId="0" fontId="20" fillId="8" borderId="6" applyNumberFormat="0" applyAlignment="0" applyProtection="0"/>
    <xf numFmtId="0" fontId="21" fillId="4" borderId="0" applyNumberFormat="0" applyBorder="0" applyAlignment="0" applyProtection="0"/>
    <xf numFmtId="171" fontId="1" fillId="0" borderId="0" applyFont="0" applyFill="0" applyBorder="0" applyAlignment="0" applyProtection="0"/>
    <xf numFmtId="0" fontId="22" fillId="23" borderId="0" applyNumberFormat="0" applyBorder="0" applyAlignment="0" applyProtection="0"/>
    <xf numFmtId="0" fontId="1" fillId="24" borderId="9" applyNumberFormat="0" applyFont="0" applyAlignment="0" applyProtection="0"/>
    <xf numFmtId="0" fontId="23" fillId="17" borderId="10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1" applyNumberFormat="0" applyFill="0" applyAlignment="0" applyProtection="0"/>
    <xf numFmtId="0" fontId="19" fillId="0" borderId="12" applyNumberFormat="0" applyFill="0" applyAlignment="0" applyProtection="0"/>
    <xf numFmtId="0" fontId="28" fillId="0" borderId="13" applyNumberFormat="0" applyFill="0" applyAlignment="0" applyProtection="0"/>
    <xf numFmtId="164" fontId="8" fillId="0" borderId="0" applyFont="0" applyFill="0" applyBorder="0" applyAlignment="0" applyProtection="0"/>
    <xf numFmtId="0" fontId="43" fillId="0" borderId="0"/>
    <xf numFmtId="171" fontId="43" fillId="0" borderId="0" applyFont="0" applyFill="0" applyBorder="0" applyAlignment="0" applyProtection="0"/>
    <xf numFmtId="0" fontId="8" fillId="0" borderId="0"/>
    <xf numFmtId="0" fontId="43" fillId="24" borderId="9" applyNumberFormat="0" applyFont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41" borderId="0" applyNumberFormat="0" applyBorder="0" applyAlignment="0" applyProtection="0"/>
    <xf numFmtId="0" fontId="8" fillId="45" borderId="0" applyNumberFormat="0" applyBorder="0" applyAlignment="0" applyProtection="0"/>
    <xf numFmtId="0" fontId="8" fillId="49" borderId="0" applyNumberFormat="0" applyBorder="0" applyAlignment="0" applyProtection="0"/>
    <xf numFmtId="0" fontId="8" fillId="53" borderId="0" applyNumberFormat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42" borderId="0" applyNumberFormat="0" applyBorder="0" applyAlignment="0" applyProtection="0"/>
    <xf numFmtId="0" fontId="8" fillId="46" borderId="0" applyNumberFormat="0" applyBorder="0" applyAlignment="0" applyProtection="0"/>
    <xf numFmtId="0" fontId="8" fillId="50" borderId="0" applyNumberFormat="0" applyBorder="0" applyAlignment="0" applyProtection="0"/>
    <xf numFmtId="0" fontId="8" fillId="54" borderId="0" applyNumberFormat="0" applyBorder="0" applyAlignment="0" applyProtection="0"/>
    <xf numFmtId="0" fontId="9" fillId="35" borderId="0" applyNumberFormat="0" applyBorder="0" applyAlignment="0" applyProtection="0"/>
    <xf numFmtId="0" fontId="9" fillId="39" borderId="0" applyNumberFormat="0" applyBorder="0" applyAlignment="0" applyProtection="0"/>
    <xf numFmtId="0" fontId="9" fillId="43" borderId="0" applyNumberFormat="0" applyBorder="0" applyAlignment="0" applyProtection="0"/>
    <xf numFmtId="0" fontId="9" fillId="47" borderId="0" applyNumberFormat="0" applyBorder="0" applyAlignment="0" applyProtection="0"/>
    <xf numFmtId="0" fontId="9" fillId="51" borderId="0" applyNumberFormat="0" applyBorder="0" applyAlignment="0" applyProtection="0"/>
    <xf numFmtId="0" fontId="9" fillId="55" borderId="0" applyNumberFormat="0" applyBorder="0" applyAlignment="0" applyProtection="0"/>
    <xf numFmtId="0" fontId="34" fillId="25" borderId="0" applyNumberFormat="0" applyBorder="0" applyAlignment="0" applyProtection="0"/>
    <xf numFmtId="0" fontId="39" fillId="29" borderId="17" applyNumberFormat="0" applyAlignment="0" applyProtection="0"/>
    <xf numFmtId="0" fontId="41" fillId="30" borderId="20" applyNumberFormat="0" applyAlignment="0" applyProtection="0"/>
    <xf numFmtId="0" fontId="40" fillId="0" borderId="19" applyNumberFormat="0" applyFill="0" applyAlignment="0" applyProtection="0"/>
    <xf numFmtId="0" fontId="33" fillId="0" borderId="0" applyNumberFormat="0" applyFill="0" applyBorder="0" applyAlignment="0" applyProtection="0"/>
    <xf numFmtId="0" fontId="9" fillId="32" borderId="0" applyNumberFormat="0" applyBorder="0" applyAlignment="0" applyProtection="0"/>
    <xf numFmtId="0" fontId="9" fillId="36" borderId="0" applyNumberFormat="0" applyBorder="0" applyAlignment="0" applyProtection="0"/>
    <xf numFmtId="0" fontId="9" fillId="40" borderId="0" applyNumberFormat="0" applyBorder="0" applyAlignment="0" applyProtection="0"/>
    <xf numFmtId="0" fontId="9" fillId="44" borderId="0" applyNumberFormat="0" applyBorder="0" applyAlignment="0" applyProtection="0"/>
    <xf numFmtId="0" fontId="9" fillId="48" borderId="0" applyNumberFormat="0" applyBorder="0" applyAlignment="0" applyProtection="0"/>
    <xf numFmtId="0" fontId="9" fillId="52" borderId="0" applyNumberFormat="0" applyBorder="0" applyAlignment="0" applyProtection="0"/>
    <xf numFmtId="0" fontId="37" fillId="28" borderId="17" applyNumberFormat="0" applyAlignment="0" applyProtection="0"/>
    <xf numFmtId="0" fontId="35" fillId="26" borderId="0" applyNumberFormat="0" applyBorder="0" applyAlignment="0" applyProtection="0"/>
    <xf numFmtId="164" fontId="8" fillId="0" borderId="0" applyFont="0" applyFill="0" applyBorder="0" applyAlignment="0" applyProtection="0"/>
    <xf numFmtId="0" fontId="36" fillId="27" borderId="0" applyNumberFormat="0" applyBorder="0" applyAlignment="0" applyProtection="0"/>
    <xf numFmtId="0" fontId="8" fillId="31" borderId="21" applyNumberFormat="0" applyFont="0" applyAlignment="0" applyProtection="0"/>
    <xf numFmtId="0" fontId="38" fillId="29" borderId="18" applyNumberFormat="0" applyAlignment="0" applyProtection="0"/>
    <xf numFmtId="0" fontId="29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10" fillId="0" borderId="22" applyNumberFormat="0" applyFill="0" applyAlignment="0" applyProtection="0"/>
    <xf numFmtId="173" fontId="1" fillId="0" borderId="0" applyFont="0" applyFill="0" applyBorder="0" applyAlignment="0" applyProtection="0"/>
    <xf numFmtId="0" fontId="28" fillId="0" borderId="26" applyNumberFormat="0" applyFill="0" applyAlignment="0" applyProtection="0"/>
    <xf numFmtId="0" fontId="23" fillId="17" borderId="25" applyNumberFormat="0" applyAlignment="0" applyProtection="0"/>
    <xf numFmtId="0" fontId="1" fillId="24" borderId="24" applyNumberFormat="0" applyFont="0" applyAlignment="0" applyProtection="0"/>
    <xf numFmtId="0" fontId="20" fillId="8" borderId="23" applyNumberFormat="0" applyAlignment="0" applyProtection="0"/>
    <xf numFmtId="0" fontId="16" fillId="17" borderId="23" applyNumberFormat="0" applyAlignment="0" applyProtection="0"/>
    <xf numFmtId="0" fontId="1" fillId="0" borderId="0"/>
  </cellStyleXfs>
  <cellXfs count="228">
    <xf numFmtId="0" fontId="0" fillId="0" borderId="0" xfId="0"/>
    <xf numFmtId="0" fontId="1" fillId="2" borderId="28" xfId="1" applyFill="1" applyBorder="1"/>
    <xf numFmtId="0" fontId="45" fillId="2" borderId="0" xfId="1" applyFont="1" applyFill="1"/>
    <xf numFmtId="0" fontId="1" fillId="2" borderId="30" xfId="1" applyFill="1" applyBorder="1"/>
    <xf numFmtId="0" fontId="45" fillId="2" borderId="0" xfId="0" applyFont="1" applyFill="1" applyAlignment="1">
      <alignment horizontal="left"/>
    </xf>
    <xf numFmtId="0" fontId="45" fillId="2" borderId="0" xfId="1" applyFont="1" applyFill="1" applyAlignment="1">
      <alignment horizontal="center"/>
    </xf>
    <xf numFmtId="168" fontId="1" fillId="2" borderId="30" xfId="2" applyNumberFormat="1" applyFont="1" applyFill="1" applyBorder="1"/>
    <xf numFmtId="165" fontId="45" fillId="2" borderId="0" xfId="1" applyNumberFormat="1" applyFont="1" applyFill="1"/>
    <xf numFmtId="0" fontId="1" fillId="2" borderId="0" xfId="1" applyFill="1"/>
    <xf numFmtId="165" fontId="45" fillId="2" borderId="28" xfId="1" applyNumberFormat="1" applyFont="1" applyFill="1" applyBorder="1"/>
    <xf numFmtId="0" fontId="45" fillId="2" borderId="30" xfId="1" applyFont="1" applyFill="1" applyBorder="1"/>
    <xf numFmtId="168" fontId="45" fillId="2" borderId="30" xfId="2" applyNumberFormat="1" applyFont="1" applyFill="1" applyBorder="1"/>
    <xf numFmtId="0" fontId="46" fillId="2" borderId="0" xfId="1" applyFont="1" applyFill="1"/>
    <xf numFmtId="0" fontId="46" fillId="2" borderId="30" xfId="1" applyFont="1" applyFill="1" applyBorder="1"/>
    <xf numFmtId="0" fontId="46" fillId="2" borderId="0" xfId="0" applyFont="1" applyFill="1" applyAlignment="1">
      <alignment horizontal="left"/>
    </xf>
    <xf numFmtId="0" fontId="46" fillId="2" borderId="0" xfId="1" applyFont="1" applyFill="1" applyAlignment="1">
      <alignment horizontal="center"/>
    </xf>
    <xf numFmtId="168" fontId="46" fillId="2" borderId="30" xfId="2" applyNumberFormat="1" applyFont="1" applyFill="1" applyBorder="1"/>
    <xf numFmtId="165" fontId="46" fillId="2" borderId="0" xfId="1" applyNumberFormat="1" applyFont="1" applyFill="1"/>
    <xf numFmtId="165" fontId="46" fillId="2" borderId="28" xfId="1" applyNumberFormat="1" applyFont="1" applyFill="1" applyBorder="1"/>
    <xf numFmtId="0" fontId="47" fillId="2" borderId="0" xfId="1" applyFont="1" applyFill="1"/>
    <xf numFmtId="0" fontId="47" fillId="2" borderId="0" xfId="0" applyFont="1" applyFill="1" applyAlignment="1">
      <alignment horizontal="left"/>
    </xf>
    <xf numFmtId="0" fontId="47" fillId="2" borderId="0" xfId="1" applyFont="1" applyFill="1" applyAlignment="1">
      <alignment horizontal="center"/>
    </xf>
    <xf numFmtId="168" fontId="45" fillId="2" borderId="0" xfId="2" applyNumberFormat="1" applyFont="1" applyFill="1"/>
    <xf numFmtId="165" fontId="47" fillId="2" borderId="0" xfId="1" applyNumberFormat="1" applyFont="1" applyFill="1"/>
    <xf numFmtId="0" fontId="1" fillId="2" borderId="0" xfId="1" applyFill="1" applyAlignment="1">
      <alignment horizontal="left"/>
    </xf>
    <xf numFmtId="0" fontId="48" fillId="0" borderId="0" xfId="0" applyFont="1" applyAlignment="1">
      <alignment horizontal="left"/>
    </xf>
    <xf numFmtId="0" fontId="49" fillId="2" borderId="0" xfId="1" applyFont="1" applyFill="1"/>
    <xf numFmtId="0" fontId="49" fillId="2" borderId="28" xfId="1" applyFont="1" applyFill="1" applyBorder="1"/>
    <xf numFmtId="0" fontId="50" fillId="0" borderId="0" xfId="0" applyFont="1"/>
    <xf numFmtId="0" fontId="51" fillId="2" borderId="2" xfId="1" applyFont="1" applyFill="1" applyBorder="1" applyAlignment="1">
      <alignment horizontal="center"/>
    </xf>
    <xf numFmtId="0" fontId="51" fillId="2" borderId="29" xfId="1" applyFont="1" applyFill="1" applyBorder="1" applyAlignment="1">
      <alignment horizontal="center"/>
    </xf>
    <xf numFmtId="0" fontId="1" fillId="2" borderId="3" xfId="1" applyFill="1" applyBorder="1"/>
    <xf numFmtId="0" fontId="51" fillId="2" borderId="0" xfId="1" applyFont="1" applyFill="1" applyAlignment="1">
      <alignment horizontal="center"/>
    </xf>
    <xf numFmtId="0" fontId="51" fillId="2" borderId="30" xfId="1" applyFont="1" applyFill="1" applyBorder="1" applyAlignment="1">
      <alignment horizontal="center"/>
    </xf>
    <xf numFmtId="0" fontId="51" fillId="2" borderId="0" xfId="2" applyFont="1" applyFill="1"/>
    <xf numFmtId="0" fontId="51" fillId="2" borderId="0" xfId="2" applyFont="1" applyFill="1" applyAlignment="1">
      <alignment horizontal="left"/>
    </xf>
    <xf numFmtId="0" fontId="51" fillId="2" borderId="0" xfId="2" applyFont="1" applyFill="1" applyAlignment="1">
      <alignment horizontal="center"/>
    </xf>
    <xf numFmtId="0" fontId="1" fillId="2" borderId="0" xfId="2" applyFont="1" applyFill="1" applyAlignment="1">
      <alignment horizontal="left"/>
    </xf>
    <xf numFmtId="0" fontId="1" fillId="2" borderId="0" xfId="2" applyFont="1" applyFill="1" applyAlignment="1">
      <alignment horizontal="center"/>
    </xf>
    <xf numFmtId="0" fontId="51" fillId="2" borderId="0" xfId="2" applyFont="1" applyFill="1" applyAlignment="1">
      <alignment vertical="center"/>
    </xf>
    <xf numFmtId="0" fontId="52" fillId="2" borderId="0" xfId="1" applyFont="1" applyFill="1"/>
    <xf numFmtId="0" fontId="12" fillId="2" borderId="0" xfId="29" applyFont="1" applyFill="1" applyBorder="1" applyAlignment="1" applyProtection="1"/>
    <xf numFmtId="0" fontId="12" fillId="2" borderId="0" xfId="29" applyFont="1" applyFill="1" applyBorder="1" applyAlignment="1" applyProtection="1">
      <alignment horizontal="left"/>
    </xf>
    <xf numFmtId="0" fontId="1" fillId="2" borderId="0" xfId="29" applyFont="1" applyFill="1" applyBorder="1" applyAlignment="1" applyProtection="1">
      <alignment horizontal="center"/>
    </xf>
    <xf numFmtId="3" fontId="12" fillId="2" borderId="0" xfId="29" applyNumberFormat="1" applyFont="1" applyFill="1" applyBorder="1" applyAlignment="1" applyProtection="1">
      <alignment horizontal="left"/>
    </xf>
    <xf numFmtId="3" fontId="1" fillId="2" borderId="0" xfId="2" applyNumberFormat="1" applyFont="1" applyFill="1" applyAlignment="1">
      <alignment horizontal="left" vertical="center"/>
    </xf>
    <xf numFmtId="165" fontId="1" fillId="2" borderId="30" xfId="3" applyNumberFormat="1" applyFont="1" applyFill="1" applyBorder="1"/>
    <xf numFmtId="0" fontId="1" fillId="2" borderId="31" xfId="1" applyFill="1" applyBorder="1"/>
    <xf numFmtId="0" fontId="1" fillId="2" borderId="1" xfId="1" applyFill="1" applyBorder="1"/>
    <xf numFmtId="0" fontId="51" fillId="2" borderId="2" xfId="1" applyFont="1" applyFill="1" applyBorder="1"/>
    <xf numFmtId="0" fontId="50" fillId="2" borderId="0" xfId="1" applyFont="1" applyFill="1"/>
    <xf numFmtId="49" fontId="51" fillId="2" borderId="28" xfId="2" applyNumberFormat="1" applyFont="1" applyFill="1" applyBorder="1" applyAlignment="1">
      <alignment horizontal="center" vertical="center"/>
    </xf>
    <xf numFmtId="0" fontId="51" fillId="2" borderId="0" xfId="1" applyFont="1" applyFill="1"/>
    <xf numFmtId="165" fontId="55" fillId="56" borderId="33" xfId="2" applyNumberFormat="1" applyFont="1" applyFill="1" applyBorder="1" applyAlignment="1">
      <alignment horizontal="center"/>
    </xf>
    <xf numFmtId="0" fontId="50" fillId="2" borderId="0" xfId="0" applyFont="1" applyFill="1" applyAlignment="1">
      <alignment horizontal="left" indent="1"/>
    </xf>
    <xf numFmtId="168" fontId="1" fillId="2" borderId="33" xfId="2" applyNumberFormat="1" applyFont="1" applyFill="1" applyBorder="1" applyAlignment="1">
      <alignment horizontal="center"/>
    </xf>
    <xf numFmtId="0" fontId="50" fillId="2" borderId="0" xfId="0" applyFont="1" applyFill="1" applyAlignment="1">
      <alignment horizontal="left"/>
    </xf>
    <xf numFmtId="3" fontId="1" fillId="2" borderId="0" xfId="2" applyNumberFormat="1" applyFont="1" applyFill="1"/>
    <xf numFmtId="165" fontId="1" fillId="2" borderId="0" xfId="3" applyNumberFormat="1" applyFont="1" applyFill="1" applyBorder="1"/>
    <xf numFmtId="0" fontId="55" fillId="2" borderId="0" xfId="1" applyFont="1" applyFill="1"/>
    <xf numFmtId="0" fontId="45" fillId="2" borderId="0" xfId="0" applyFont="1" applyFill="1" applyAlignment="1">
      <alignment horizontal="left" indent="1"/>
    </xf>
    <xf numFmtId="168" fontId="1" fillId="2" borderId="30" xfId="1" applyNumberFormat="1" applyFill="1" applyBorder="1"/>
    <xf numFmtId="3" fontId="51" fillId="2" borderId="0" xfId="2" applyNumberFormat="1" applyFont="1" applyFill="1"/>
    <xf numFmtId="165" fontId="1" fillId="2" borderId="0" xfId="2" applyNumberFormat="1" applyFont="1" applyFill="1"/>
    <xf numFmtId="0" fontId="45" fillId="2" borderId="28" xfId="1" applyFont="1" applyFill="1" applyBorder="1"/>
    <xf numFmtId="0" fontId="45" fillId="2" borderId="28" xfId="0" applyFont="1" applyFill="1" applyBorder="1" applyAlignment="1">
      <alignment horizontal="left" indent="1"/>
    </xf>
    <xf numFmtId="168" fontId="1" fillId="2" borderId="31" xfId="1" applyNumberFormat="1" applyFill="1" applyBorder="1"/>
    <xf numFmtId="168" fontId="1" fillId="2" borderId="0" xfId="1" applyNumberFormat="1" applyFill="1"/>
    <xf numFmtId="168" fontId="45" fillId="2" borderId="30" xfId="1" applyNumberFormat="1" applyFont="1" applyFill="1" applyBorder="1"/>
    <xf numFmtId="168" fontId="45" fillId="2" borderId="31" xfId="1" applyNumberFormat="1" applyFont="1" applyFill="1" applyBorder="1"/>
    <xf numFmtId="168" fontId="45" fillId="2" borderId="0" xfId="1" applyNumberFormat="1" applyFont="1" applyFill="1"/>
    <xf numFmtId="168" fontId="1" fillId="2" borderId="0" xfId="2" applyNumberFormat="1" applyFont="1" applyFill="1" applyAlignment="1">
      <alignment horizontal="center"/>
    </xf>
    <xf numFmtId="0" fontId="46" fillId="2" borderId="0" xfId="0" applyFont="1" applyFill="1" applyAlignment="1">
      <alignment horizontal="left" indent="1"/>
    </xf>
    <xf numFmtId="168" fontId="46" fillId="2" borderId="30" xfId="1" applyNumberFormat="1" applyFont="1" applyFill="1" applyBorder="1"/>
    <xf numFmtId="0" fontId="56" fillId="2" borderId="0" xfId="1" applyFont="1" applyFill="1"/>
    <xf numFmtId="0" fontId="46" fillId="2" borderId="28" xfId="1" applyFont="1" applyFill="1" applyBorder="1"/>
    <xf numFmtId="0" fontId="46" fillId="2" borderId="28" xfId="0" applyFont="1" applyFill="1" applyBorder="1" applyAlignment="1">
      <alignment horizontal="left" indent="1"/>
    </xf>
    <xf numFmtId="168" fontId="46" fillId="2" borderId="31" xfId="1" applyNumberFormat="1" applyFont="1" applyFill="1" applyBorder="1"/>
    <xf numFmtId="168" fontId="46" fillId="2" borderId="0" xfId="1" applyNumberFormat="1" applyFont="1" applyFill="1"/>
    <xf numFmtId="0" fontId="54" fillId="2" borderId="36" xfId="1" applyFont="1" applyFill="1" applyBorder="1" applyAlignment="1">
      <alignment horizontal="center"/>
    </xf>
    <xf numFmtId="0" fontId="54" fillId="2" borderId="0" xfId="1" applyFont="1" applyFill="1" applyAlignment="1">
      <alignment horizontal="center"/>
    </xf>
    <xf numFmtId="0" fontId="54" fillId="2" borderId="0" xfId="1" applyFont="1" applyFill="1"/>
    <xf numFmtId="0" fontId="54" fillId="2" borderId="37" xfId="1" applyFont="1" applyFill="1" applyBorder="1" applyAlignment="1">
      <alignment horizontal="center"/>
    </xf>
    <xf numFmtId="0" fontId="54" fillId="2" borderId="37" xfId="2" applyFont="1" applyFill="1" applyBorder="1" applyAlignment="1">
      <alignment vertical="center"/>
    </xf>
    <xf numFmtId="0" fontId="54" fillId="2" borderId="0" xfId="2" applyFont="1" applyFill="1" applyAlignment="1">
      <alignment vertical="center"/>
    </xf>
    <xf numFmtId="0" fontId="54" fillId="2" borderId="37" xfId="2" applyFont="1" applyFill="1" applyBorder="1" applyAlignment="1">
      <alignment horizontal="center"/>
    </xf>
    <xf numFmtId="0" fontId="54" fillId="2" borderId="0" xfId="2" applyFont="1" applyFill="1" applyAlignment="1">
      <alignment horizontal="center"/>
    </xf>
    <xf numFmtId="0" fontId="47" fillId="2" borderId="37" xfId="1" applyFont="1" applyFill="1" applyBorder="1"/>
    <xf numFmtId="0" fontId="47" fillId="2" borderId="37" xfId="0" applyFont="1" applyFill="1" applyBorder="1" applyAlignment="1">
      <alignment horizontal="left"/>
    </xf>
    <xf numFmtId="0" fontId="54" fillId="2" borderId="37" xfId="0" applyFont="1" applyFill="1" applyBorder="1"/>
    <xf numFmtId="0" fontId="54" fillId="2" borderId="0" xfId="0" applyFont="1" applyFill="1"/>
    <xf numFmtId="0" fontId="54" fillId="2" borderId="37" xfId="0" applyFont="1" applyFill="1" applyBorder="1" applyAlignment="1">
      <alignment vertical="top" wrapText="1" readingOrder="1"/>
    </xf>
    <xf numFmtId="0" fontId="54" fillId="2" borderId="0" xfId="0" applyFont="1" applyFill="1" applyAlignment="1">
      <alignment vertical="top" wrapText="1" readingOrder="1"/>
    </xf>
    <xf numFmtId="3" fontId="47" fillId="2" borderId="37" xfId="2" applyNumberFormat="1" applyFont="1" applyFill="1" applyBorder="1"/>
    <xf numFmtId="3" fontId="47" fillId="2" borderId="0" xfId="2" applyNumberFormat="1" applyFont="1" applyFill="1"/>
    <xf numFmtId="165" fontId="47" fillId="2" borderId="0" xfId="3" applyNumberFormat="1" applyFont="1" applyFill="1" applyBorder="1"/>
    <xf numFmtId="0" fontId="47" fillId="2" borderId="0" xfId="0" applyFont="1" applyFill="1" applyAlignment="1">
      <alignment horizontal="left" indent="1"/>
    </xf>
    <xf numFmtId="3" fontId="54" fillId="2" borderId="0" xfId="2" applyNumberFormat="1" applyFont="1" applyFill="1"/>
    <xf numFmtId="165" fontId="47" fillId="2" borderId="0" xfId="2" applyNumberFormat="1" applyFont="1" applyFill="1"/>
    <xf numFmtId="168" fontId="47" fillId="2" borderId="0" xfId="1" applyNumberFormat="1" applyFont="1" applyFill="1"/>
    <xf numFmtId="0" fontId="51" fillId="0" borderId="0" xfId="2" applyFont="1" applyAlignment="1">
      <alignment horizontal="center"/>
    </xf>
    <xf numFmtId="165" fontId="51" fillId="2" borderId="33" xfId="2" applyNumberFormat="1" applyFont="1" applyFill="1" applyBorder="1"/>
    <xf numFmtId="165" fontId="55" fillId="56" borderId="33" xfId="2" applyNumberFormat="1" applyFont="1" applyFill="1" applyBorder="1"/>
    <xf numFmtId="172" fontId="1" fillId="2" borderId="0" xfId="95" applyNumberFormat="1" applyFont="1" applyFill="1"/>
    <xf numFmtId="172" fontId="46" fillId="2" borderId="0" xfId="95" applyNumberFormat="1" applyFont="1" applyFill="1"/>
    <xf numFmtId="165" fontId="1" fillId="2" borderId="33" xfId="2" applyNumberFormat="1" applyFont="1" applyFill="1" applyBorder="1"/>
    <xf numFmtId="0" fontId="57" fillId="0" borderId="0" xfId="0" applyFont="1" applyAlignment="1">
      <alignment horizontal="center" vertical="center" readingOrder="1"/>
    </xf>
    <xf numFmtId="3" fontId="45" fillId="2" borderId="0" xfId="1" applyNumberFormat="1" applyFont="1" applyFill="1"/>
    <xf numFmtId="168" fontId="55" fillId="56" borderId="33" xfId="2" applyNumberFormat="1" applyFont="1" applyFill="1" applyBorder="1" applyAlignment="1">
      <alignment horizontal="left"/>
    </xf>
    <xf numFmtId="168" fontId="50" fillId="2" borderId="0" xfId="1" applyNumberFormat="1" applyFont="1" applyFill="1"/>
    <xf numFmtId="172" fontId="45" fillId="2" borderId="0" xfId="95" applyNumberFormat="1" applyFont="1" applyFill="1"/>
    <xf numFmtId="172" fontId="47" fillId="2" borderId="0" xfId="95" applyNumberFormat="1" applyFont="1" applyFill="1"/>
    <xf numFmtId="172" fontId="50" fillId="2" borderId="0" xfId="95" applyNumberFormat="1" applyFont="1" applyFill="1"/>
    <xf numFmtId="165" fontId="1" fillId="2" borderId="38" xfId="3" applyNumberFormat="1" applyFont="1" applyFill="1" applyBorder="1"/>
    <xf numFmtId="168" fontId="46" fillId="2" borderId="0" xfId="2" applyNumberFormat="1" applyFont="1" applyFill="1"/>
    <xf numFmtId="165" fontId="55" fillId="56" borderId="0" xfId="2" applyNumberFormat="1" applyFont="1" applyFill="1"/>
    <xf numFmtId="165" fontId="55" fillId="0" borderId="0" xfId="2" applyNumberFormat="1" applyFont="1"/>
    <xf numFmtId="168" fontId="46" fillId="0" borderId="0" xfId="1" applyNumberFormat="1" applyFont="1"/>
    <xf numFmtId="172" fontId="46" fillId="0" borderId="0" xfId="95" applyNumberFormat="1" applyFont="1" applyFill="1" applyBorder="1"/>
    <xf numFmtId="165" fontId="51" fillId="0" borderId="0" xfId="2" applyNumberFormat="1" applyFont="1"/>
    <xf numFmtId="0" fontId="46" fillId="0" borderId="0" xfId="1" applyFont="1"/>
    <xf numFmtId="165" fontId="56" fillId="0" borderId="0" xfId="2" applyNumberFormat="1" applyFont="1"/>
    <xf numFmtId="165" fontId="55" fillId="56" borderId="30" xfId="2" applyNumberFormat="1" applyFont="1" applyFill="1" applyBorder="1"/>
    <xf numFmtId="172" fontId="46" fillId="2" borderId="0" xfId="95" applyNumberFormat="1" applyFont="1" applyFill="1" applyBorder="1"/>
    <xf numFmtId="0" fontId="51" fillId="2" borderId="4" xfId="1" applyFont="1" applyFill="1" applyBorder="1" applyAlignment="1">
      <alignment horizontal="center"/>
    </xf>
    <xf numFmtId="0" fontId="1" fillId="2" borderId="32" xfId="1" applyFill="1" applyBorder="1"/>
    <xf numFmtId="0" fontId="1" fillId="2" borderId="5" xfId="1" applyFill="1" applyBorder="1"/>
    <xf numFmtId="0" fontId="51" fillId="2" borderId="28" xfId="2" applyFont="1" applyFill="1" applyBorder="1" applyAlignment="1">
      <alignment horizontal="center" vertical="center" wrapText="1"/>
    </xf>
    <xf numFmtId="0" fontId="51" fillId="2" borderId="0" xfId="2" applyFont="1" applyFill="1" applyAlignment="1">
      <alignment horizontal="center" vertical="center"/>
    </xf>
    <xf numFmtId="165" fontId="50" fillId="2" borderId="0" xfId="2" applyNumberFormat="1" applyFont="1" applyFill="1"/>
    <xf numFmtId="0" fontId="57" fillId="2" borderId="0" xfId="2" applyFont="1" applyFill="1" applyAlignment="1">
      <alignment horizontal="center"/>
    </xf>
    <xf numFmtId="49" fontId="51" fillId="2" borderId="0" xfId="2" applyNumberFormat="1" applyFont="1" applyFill="1" applyAlignment="1">
      <alignment vertical="center" wrapText="1"/>
    </xf>
    <xf numFmtId="4" fontId="1" fillId="2" borderId="0" xfId="2" applyNumberFormat="1" applyFont="1" applyFill="1"/>
    <xf numFmtId="4" fontId="55" fillId="2" borderId="0" xfId="2" applyNumberFormat="1" applyFont="1" applyFill="1"/>
    <xf numFmtId="0" fontId="58" fillId="2" borderId="28" xfId="1" applyFont="1" applyFill="1" applyBorder="1"/>
    <xf numFmtId="0" fontId="46" fillId="2" borderId="31" xfId="1" applyFont="1" applyFill="1" applyBorder="1"/>
    <xf numFmtId="165" fontId="1" fillId="2" borderId="0" xfId="1" applyNumberFormat="1" applyFill="1"/>
    <xf numFmtId="0" fontId="59" fillId="2" borderId="0" xfId="0" applyFont="1" applyFill="1"/>
    <xf numFmtId="0" fontId="50" fillId="2" borderId="0" xfId="0" applyFont="1" applyFill="1"/>
    <xf numFmtId="0" fontId="1" fillId="2" borderId="27" xfId="1" applyFill="1" applyBorder="1"/>
    <xf numFmtId="0" fontId="58" fillId="2" borderId="0" xfId="1" applyFont="1" applyFill="1"/>
    <xf numFmtId="168" fontId="51" fillId="2" borderId="34" xfId="2" applyNumberFormat="1" applyFont="1" applyFill="1" applyBorder="1" applyAlignment="1">
      <alignment horizontal="left"/>
    </xf>
    <xf numFmtId="168" fontId="1" fillId="2" borderId="34" xfId="2" applyNumberFormat="1" applyFont="1" applyFill="1" applyBorder="1" applyAlignment="1">
      <alignment horizontal="left"/>
    </xf>
    <xf numFmtId="165" fontId="55" fillId="56" borderId="34" xfId="2" applyNumberFormat="1" applyFont="1" applyFill="1" applyBorder="1" applyAlignment="1">
      <alignment horizontal="left"/>
    </xf>
    <xf numFmtId="168" fontId="1" fillId="2" borderId="33" xfId="2" applyNumberFormat="1" applyFont="1" applyFill="1" applyBorder="1" applyAlignment="1">
      <alignment horizontal="left"/>
    </xf>
    <xf numFmtId="168" fontId="51" fillId="2" borderId="33" xfId="2" applyNumberFormat="1" applyFont="1" applyFill="1" applyBorder="1" applyAlignment="1">
      <alignment horizontal="left"/>
    </xf>
    <xf numFmtId="0" fontId="49" fillId="2" borderId="0" xfId="2" applyFont="1" applyFill="1" applyAlignment="1">
      <alignment vertical="center"/>
    </xf>
    <xf numFmtId="168" fontId="51" fillId="2" borderId="34" xfId="2" applyNumberFormat="1" applyFont="1" applyFill="1" applyBorder="1"/>
    <xf numFmtId="168" fontId="1" fillId="2" borderId="34" xfId="2" applyNumberFormat="1" applyFont="1" applyFill="1" applyBorder="1"/>
    <xf numFmtId="0" fontId="51" fillId="2" borderId="28" xfId="1" applyFont="1" applyFill="1" applyBorder="1" applyAlignment="1">
      <alignment horizontal="center"/>
    </xf>
    <xf numFmtId="4" fontId="51" fillId="2" borderId="0" xfId="2" applyNumberFormat="1" applyFont="1" applyFill="1"/>
    <xf numFmtId="14" fontId="49" fillId="2" borderId="28" xfId="1" applyNumberFormat="1" applyFont="1" applyFill="1" applyBorder="1" applyAlignment="1">
      <alignment horizontal="left"/>
    </xf>
    <xf numFmtId="1" fontId="46" fillId="2" borderId="0" xfId="1" applyNumberFormat="1" applyFont="1" applyFill="1"/>
    <xf numFmtId="165" fontId="56" fillId="2" borderId="0" xfId="2" applyNumberFormat="1" applyFont="1" applyFill="1"/>
    <xf numFmtId="0" fontId="29" fillId="2" borderId="0" xfId="0" applyFont="1" applyFill="1"/>
    <xf numFmtId="0" fontId="29" fillId="0" borderId="0" xfId="0" applyFont="1"/>
    <xf numFmtId="168" fontId="55" fillId="57" borderId="34" xfId="2" applyNumberFormat="1" applyFont="1" applyFill="1" applyBorder="1"/>
    <xf numFmtId="165" fontId="55" fillId="57" borderId="30" xfId="2" applyNumberFormat="1" applyFont="1" applyFill="1" applyBorder="1"/>
    <xf numFmtId="165" fontId="45" fillId="57" borderId="33" xfId="2" applyNumberFormat="1" applyFont="1" applyFill="1" applyBorder="1"/>
    <xf numFmtId="168" fontId="51" fillId="58" borderId="33" xfId="2" applyNumberFormat="1" applyFont="1" applyFill="1" applyBorder="1" applyAlignment="1">
      <alignment horizontal="center"/>
    </xf>
    <xf numFmtId="168" fontId="55" fillId="57" borderId="34" xfId="2" applyNumberFormat="1" applyFont="1" applyFill="1" applyBorder="1" applyAlignment="1">
      <alignment horizontal="left"/>
    </xf>
    <xf numFmtId="0" fontId="51" fillId="2" borderId="39" xfId="2" applyFont="1" applyFill="1" applyBorder="1" applyAlignment="1">
      <alignment horizontal="center"/>
    </xf>
    <xf numFmtId="0" fontId="51" fillId="2" borderId="39" xfId="2" applyFont="1" applyFill="1" applyBorder="1"/>
    <xf numFmtId="0" fontId="60" fillId="0" borderId="0" xfId="29" quotePrefix="1" applyFont="1" applyAlignment="1" applyProtection="1"/>
    <xf numFmtId="0" fontId="61" fillId="2" borderId="0" xfId="2" applyFont="1" applyFill="1"/>
    <xf numFmtId="0" fontId="61" fillId="2" borderId="0" xfId="1" applyFont="1" applyFill="1" applyAlignment="1">
      <alignment horizontal="center"/>
    </xf>
    <xf numFmtId="0" fontId="62" fillId="2" borderId="0" xfId="1" applyFont="1" applyFill="1"/>
    <xf numFmtId="0" fontId="62" fillId="0" borderId="0" xfId="0" applyFont="1"/>
    <xf numFmtId="0" fontId="62" fillId="2" borderId="0" xfId="2" applyFont="1" applyFill="1" applyAlignment="1">
      <alignment horizontal="left"/>
    </xf>
    <xf numFmtId="0" fontId="62" fillId="2" borderId="0" xfId="2" applyFont="1" applyFill="1" applyAlignment="1">
      <alignment horizontal="center"/>
    </xf>
    <xf numFmtId="49" fontId="62" fillId="2" borderId="0" xfId="2" applyNumberFormat="1" applyFont="1" applyFill="1" applyAlignment="1">
      <alignment vertical="center" wrapText="1"/>
    </xf>
    <xf numFmtId="0" fontId="60" fillId="2" borderId="0" xfId="29" quotePrefix="1" applyFont="1" applyFill="1" applyAlignment="1" applyProtection="1"/>
    <xf numFmtId="0" fontId="62" fillId="2" borderId="0" xfId="2" applyFont="1" applyFill="1" applyAlignment="1">
      <alignment horizontal="center" vertical="center" wrapText="1"/>
    </xf>
    <xf numFmtId="0" fontId="60" fillId="2" borderId="0" xfId="29" applyFont="1" applyFill="1" applyBorder="1" applyAlignment="1" applyProtection="1"/>
    <xf numFmtId="0" fontId="63" fillId="2" borderId="0" xfId="1" applyFont="1" applyFill="1"/>
    <xf numFmtId="0" fontId="63" fillId="2" borderId="0" xfId="29" applyFont="1" applyFill="1" applyBorder="1" applyAlignment="1" applyProtection="1"/>
    <xf numFmtId="0" fontId="62" fillId="2" borderId="0" xfId="29" applyFont="1" applyFill="1" applyBorder="1" applyAlignment="1" applyProtection="1">
      <alignment horizontal="center"/>
    </xf>
    <xf numFmtId="0" fontId="1" fillId="2" borderId="0" xfId="0" applyFont="1" applyFill="1" applyAlignment="1">
      <alignment horizontal="left"/>
    </xf>
    <xf numFmtId="0" fontId="64" fillId="0" borderId="0" xfId="0" applyFont="1"/>
    <xf numFmtId="0" fontId="9" fillId="0" borderId="0" xfId="0" applyFont="1"/>
    <xf numFmtId="0" fontId="45" fillId="0" borderId="5" xfId="1" applyFont="1" applyBorder="1"/>
    <xf numFmtId="1" fontId="45" fillId="0" borderId="5" xfId="1" applyNumberFormat="1" applyFont="1" applyBorder="1"/>
    <xf numFmtId="0" fontId="55" fillId="0" borderId="0" xfId="1" applyFont="1" applyAlignment="1">
      <alignment horizontal="center"/>
    </xf>
    <xf numFmtId="0" fontId="56" fillId="2" borderId="0" xfId="1" applyFont="1" applyFill="1" applyAlignment="1">
      <alignment horizontal="center"/>
    </xf>
    <xf numFmtId="168" fontId="45" fillId="0" borderId="0" xfId="1" applyNumberFormat="1" applyFont="1"/>
    <xf numFmtId="172" fontId="45" fillId="0" borderId="0" xfId="95" applyNumberFormat="1" applyFont="1" applyFill="1" applyBorder="1"/>
    <xf numFmtId="0" fontId="45" fillId="0" borderId="0" xfId="1" applyFont="1"/>
    <xf numFmtId="1" fontId="45" fillId="2" borderId="0" xfId="1" applyNumberFormat="1" applyFont="1" applyFill="1"/>
    <xf numFmtId="168" fontId="45" fillId="2" borderId="0" xfId="2" applyNumberFormat="1" applyFont="1" applyFill="1" applyAlignment="1">
      <alignment horizontal="right"/>
    </xf>
    <xf numFmtId="168" fontId="55" fillId="2" borderId="0" xfId="2" applyNumberFormat="1" applyFont="1" applyFill="1"/>
    <xf numFmtId="1" fontId="45" fillId="2" borderId="0" xfId="1" applyNumberFormat="1" applyFont="1" applyFill="1" applyAlignment="1">
      <alignment horizontal="right"/>
    </xf>
    <xf numFmtId="1" fontId="55" fillId="2" borderId="0" xfId="1" applyNumberFormat="1" applyFont="1" applyFill="1"/>
    <xf numFmtId="165" fontId="55" fillId="2" borderId="0" xfId="2" applyNumberFormat="1" applyFont="1" applyFill="1"/>
    <xf numFmtId="0" fontId="9" fillId="2" borderId="0" xfId="0" applyFont="1" applyFill="1"/>
    <xf numFmtId="172" fontId="45" fillId="2" borderId="0" xfId="95" applyNumberFormat="1" applyFont="1" applyFill="1" applyBorder="1"/>
    <xf numFmtId="168" fontId="55" fillId="2" borderId="0" xfId="2" applyNumberFormat="1" applyFont="1" applyFill="1" applyAlignment="1">
      <alignment horizontal="right"/>
    </xf>
    <xf numFmtId="168" fontId="55" fillId="2" borderId="0" xfId="1" applyNumberFormat="1" applyFont="1" applyFill="1"/>
    <xf numFmtId="0" fontId="55" fillId="2" borderId="0" xfId="1" applyFont="1" applyFill="1" applyAlignment="1">
      <alignment horizontal="center"/>
    </xf>
    <xf numFmtId="165" fontId="45" fillId="2" borderId="0" xfId="2" applyNumberFormat="1" applyFont="1" applyFill="1"/>
    <xf numFmtId="0" fontId="45" fillId="2" borderId="0" xfId="0" applyFont="1" applyFill="1" applyAlignment="1">
      <alignment horizontal="center"/>
    </xf>
    <xf numFmtId="0" fontId="45" fillId="2" borderId="0" xfId="0" applyFont="1" applyFill="1" applyAlignment="1">
      <alignment horizontal="right"/>
    </xf>
    <xf numFmtId="14" fontId="45" fillId="2" borderId="0" xfId="0" applyNumberFormat="1" applyFont="1" applyFill="1" applyAlignment="1">
      <alignment horizontal="right"/>
    </xf>
    <xf numFmtId="14" fontId="45" fillId="2" borderId="0" xfId="1" applyNumberFormat="1" applyFont="1" applyFill="1"/>
    <xf numFmtId="0" fontId="45" fillId="2" borderId="0" xfId="0" applyFont="1" applyFill="1"/>
    <xf numFmtId="0" fontId="51" fillId="2" borderId="28" xfId="2" applyFont="1" applyFill="1" applyBorder="1" applyAlignment="1">
      <alignment horizontal="center"/>
    </xf>
    <xf numFmtId="0" fontId="51" fillId="2" borderId="0" xfId="2" applyFont="1" applyFill="1" applyAlignment="1">
      <alignment horizontal="center"/>
    </xf>
    <xf numFmtId="0" fontId="1" fillId="2" borderId="0" xfId="1" applyFill="1" applyAlignment="1">
      <alignment horizontal="left"/>
    </xf>
    <xf numFmtId="0" fontId="51" fillId="2" borderId="5" xfId="2" applyFont="1" applyFill="1" applyBorder="1" applyAlignment="1">
      <alignment horizontal="center"/>
    </xf>
    <xf numFmtId="0" fontId="51" fillId="2" borderId="30" xfId="2" applyFont="1" applyFill="1" applyBorder="1" applyAlignment="1">
      <alignment horizontal="center"/>
    </xf>
    <xf numFmtId="0" fontId="53" fillId="0" borderId="0" xfId="0" applyFont="1" applyAlignment="1">
      <alignment horizontal="center" vertical="center"/>
    </xf>
    <xf numFmtId="0" fontId="51" fillId="2" borderId="0" xfId="0" applyFont="1" applyFill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3" fillId="2" borderId="0" xfId="2" applyFont="1" applyFill="1" applyAlignment="1">
      <alignment horizontal="center" vertical="center"/>
    </xf>
    <xf numFmtId="0" fontId="53" fillId="2" borderId="0" xfId="0" applyFont="1" applyFill="1" applyAlignment="1">
      <alignment horizontal="center" vertical="center"/>
    </xf>
    <xf numFmtId="0" fontId="51" fillId="2" borderId="0" xfId="1" applyFont="1" applyFill="1" applyAlignment="1">
      <alignment horizontal="center"/>
    </xf>
    <xf numFmtId="0" fontId="53" fillId="2" borderId="0" xfId="2" applyFont="1" applyFill="1" applyAlignment="1">
      <alignment horizontal="center" vertical="center" wrapText="1"/>
    </xf>
    <xf numFmtId="0" fontId="51" fillId="2" borderId="0" xfId="2" applyFont="1" applyFill="1" applyAlignment="1">
      <alignment horizontal="center" vertical="center"/>
    </xf>
    <xf numFmtId="0" fontId="51" fillId="2" borderId="0" xfId="0" applyFont="1" applyFill="1" applyAlignment="1">
      <alignment horizontal="center" vertical="top" wrapText="1" readingOrder="1"/>
    </xf>
    <xf numFmtId="0" fontId="51" fillId="2" borderId="3" xfId="0" applyFont="1" applyFill="1" applyBorder="1" applyAlignment="1">
      <alignment horizontal="center"/>
    </xf>
    <xf numFmtId="0" fontId="51" fillId="2" borderId="0" xfId="0" applyFont="1" applyFill="1" applyAlignment="1">
      <alignment horizontal="center"/>
    </xf>
    <xf numFmtId="0" fontId="51" fillId="2" borderId="35" xfId="2" applyFont="1" applyFill="1" applyBorder="1" applyAlignment="1">
      <alignment horizontal="center"/>
    </xf>
    <xf numFmtId="0" fontId="51" fillId="2" borderId="30" xfId="0" applyFont="1" applyFill="1" applyBorder="1" applyAlignment="1">
      <alignment horizontal="center" vertical="top" wrapText="1" readingOrder="1"/>
    </xf>
    <xf numFmtId="0" fontId="51" fillId="2" borderId="3" xfId="0" applyFont="1" applyFill="1" applyBorder="1" applyAlignment="1">
      <alignment horizontal="center" vertical="top" wrapText="1" readingOrder="1"/>
    </xf>
    <xf numFmtId="0" fontId="53" fillId="2" borderId="0" xfId="2" applyFont="1" applyFill="1" applyAlignment="1">
      <alignment horizontal="center"/>
    </xf>
    <xf numFmtId="0" fontId="53" fillId="2" borderId="30" xfId="2" applyFont="1" applyFill="1" applyBorder="1" applyAlignment="1">
      <alignment horizontal="center"/>
    </xf>
    <xf numFmtId="0" fontId="51" fillId="2" borderId="30" xfId="0" applyFont="1" applyFill="1" applyBorder="1" applyAlignment="1">
      <alignment horizontal="center"/>
    </xf>
    <xf numFmtId="49" fontId="51" fillId="2" borderId="28" xfId="2" applyNumberFormat="1" applyFont="1" applyFill="1" applyBorder="1" applyAlignment="1">
      <alignment horizontal="center" vertical="center"/>
    </xf>
    <xf numFmtId="0" fontId="51" fillId="2" borderId="39" xfId="2" applyFont="1" applyFill="1" applyBorder="1" applyAlignment="1">
      <alignment horizontal="center"/>
    </xf>
  </cellXfs>
  <cellStyles count="149">
    <cellStyle name="20% - Énfasis1 2" xfId="54" xr:uid="{00000000-0005-0000-0000-000000000000}"/>
    <cellStyle name="20% - Énfasis1 2 2" xfId="100" xr:uid="{00000000-0005-0000-0000-000001000000}"/>
    <cellStyle name="20% - Énfasis2 2" xfId="55" xr:uid="{00000000-0005-0000-0000-000002000000}"/>
    <cellStyle name="20% - Énfasis2 2 2" xfId="101" xr:uid="{00000000-0005-0000-0000-000003000000}"/>
    <cellStyle name="20% - Énfasis3 2" xfId="56" xr:uid="{00000000-0005-0000-0000-000004000000}"/>
    <cellStyle name="20% - Énfasis3 2 2" xfId="102" xr:uid="{00000000-0005-0000-0000-000005000000}"/>
    <cellStyle name="20% - Énfasis4 2" xfId="57" xr:uid="{00000000-0005-0000-0000-000006000000}"/>
    <cellStyle name="20% - Énfasis4 2 2" xfId="103" xr:uid="{00000000-0005-0000-0000-000007000000}"/>
    <cellStyle name="20% - Énfasis5 2" xfId="58" xr:uid="{00000000-0005-0000-0000-000008000000}"/>
    <cellStyle name="20% - Énfasis5 2 2" xfId="104" xr:uid="{00000000-0005-0000-0000-000009000000}"/>
    <cellStyle name="20% - Énfasis6 2" xfId="59" xr:uid="{00000000-0005-0000-0000-00000A000000}"/>
    <cellStyle name="20% - Énfasis6 2 2" xfId="105" xr:uid="{00000000-0005-0000-0000-00000B000000}"/>
    <cellStyle name="40% - Énfasis1 2" xfId="60" xr:uid="{00000000-0005-0000-0000-00000C000000}"/>
    <cellStyle name="40% - Énfasis1 2 2" xfId="106" xr:uid="{00000000-0005-0000-0000-00000D000000}"/>
    <cellStyle name="40% - Énfasis2 2" xfId="61" xr:uid="{00000000-0005-0000-0000-00000E000000}"/>
    <cellStyle name="40% - Énfasis2 2 2" xfId="107" xr:uid="{00000000-0005-0000-0000-00000F000000}"/>
    <cellStyle name="40% - Énfasis3 2" xfId="62" xr:uid="{00000000-0005-0000-0000-000010000000}"/>
    <cellStyle name="40% - Énfasis3 2 2" xfId="108" xr:uid="{00000000-0005-0000-0000-000011000000}"/>
    <cellStyle name="40% - Énfasis4 2" xfId="63" xr:uid="{00000000-0005-0000-0000-000012000000}"/>
    <cellStyle name="40% - Énfasis4 2 2" xfId="109" xr:uid="{00000000-0005-0000-0000-000013000000}"/>
    <cellStyle name="40% - Énfasis5 2" xfId="64" xr:uid="{00000000-0005-0000-0000-000014000000}"/>
    <cellStyle name="40% - Énfasis5 2 2" xfId="110" xr:uid="{00000000-0005-0000-0000-000015000000}"/>
    <cellStyle name="40% - Énfasis6 2" xfId="65" xr:uid="{00000000-0005-0000-0000-000016000000}"/>
    <cellStyle name="40% - Énfasis6 2 2" xfId="111" xr:uid="{00000000-0005-0000-0000-000017000000}"/>
    <cellStyle name="60% - Énfasis1 2" xfId="66" xr:uid="{00000000-0005-0000-0000-000018000000}"/>
    <cellStyle name="60% - Énfasis1 2 2" xfId="112" xr:uid="{00000000-0005-0000-0000-000019000000}"/>
    <cellStyle name="60% - Énfasis2 2" xfId="67" xr:uid="{00000000-0005-0000-0000-00001A000000}"/>
    <cellStyle name="60% - Énfasis2 2 2" xfId="113" xr:uid="{00000000-0005-0000-0000-00001B000000}"/>
    <cellStyle name="60% - Énfasis3 2" xfId="68" xr:uid="{00000000-0005-0000-0000-00001C000000}"/>
    <cellStyle name="60% - Énfasis3 2 2" xfId="114" xr:uid="{00000000-0005-0000-0000-00001D000000}"/>
    <cellStyle name="60% - Énfasis4 2" xfId="69" xr:uid="{00000000-0005-0000-0000-00001E000000}"/>
    <cellStyle name="60% - Énfasis4 2 2" xfId="115" xr:uid="{00000000-0005-0000-0000-00001F000000}"/>
    <cellStyle name="60% - Énfasis5 2" xfId="70" xr:uid="{00000000-0005-0000-0000-000020000000}"/>
    <cellStyle name="60% - Énfasis5 2 2" xfId="116" xr:uid="{00000000-0005-0000-0000-000021000000}"/>
    <cellStyle name="60% - Énfasis6 2" xfId="71" xr:uid="{00000000-0005-0000-0000-000022000000}"/>
    <cellStyle name="60% - Énfasis6 2 2" xfId="117" xr:uid="{00000000-0005-0000-0000-000023000000}"/>
    <cellStyle name="Buena 2" xfId="72" xr:uid="{00000000-0005-0000-0000-000024000000}"/>
    <cellStyle name="Buena 2 2" xfId="118" xr:uid="{00000000-0005-0000-0000-000025000000}"/>
    <cellStyle name="Cálculo 2" xfId="73" xr:uid="{00000000-0005-0000-0000-000026000000}"/>
    <cellStyle name="Cálculo 2 2" xfId="119" xr:uid="{00000000-0005-0000-0000-000027000000}"/>
    <cellStyle name="Cálculo 3" xfId="147" xr:uid="{00000000-0005-0000-0000-000028000000}"/>
    <cellStyle name="Celda de comprobación 2" xfId="74" xr:uid="{00000000-0005-0000-0000-000029000000}"/>
    <cellStyle name="Celda de comprobación 2 2" xfId="120" xr:uid="{00000000-0005-0000-0000-00002A000000}"/>
    <cellStyle name="Celda vinculada 2" xfId="75" xr:uid="{00000000-0005-0000-0000-00002B000000}"/>
    <cellStyle name="Celda vinculada 2 2" xfId="121" xr:uid="{00000000-0005-0000-0000-00002C000000}"/>
    <cellStyle name="Comma0" xfId="4" xr:uid="{00000000-0005-0000-0000-00002D000000}"/>
    <cellStyle name="Currency0" xfId="5" xr:uid="{00000000-0005-0000-0000-00002E000000}"/>
    <cellStyle name="Date" xfId="6" xr:uid="{00000000-0005-0000-0000-00002F000000}"/>
    <cellStyle name="Encabezado 4 2" xfId="76" xr:uid="{00000000-0005-0000-0000-000030000000}"/>
    <cellStyle name="Encabezado 4 2 2" xfId="122" xr:uid="{00000000-0005-0000-0000-000031000000}"/>
    <cellStyle name="Énfasis1 2" xfId="77" xr:uid="{00000000-0005-0000-0000-000032000000}"/>
    <cellStyle name="Énfasis1 2 2" xfId="123" xr:uid="{00000000-0005-0000-0000-000033000000}"/>
    <cellStyle name="Énfasis2 2" xfId="78" xr:uid="{00000000-0005-0000-0000-000034000000}"/>
    <cellStyle name="Énfasis2 2 2" xfId="124" xr:uid="{00000000-0005-0000-0000-000035000000}"/>
    <cellStyle name="Énfasis3 2" xfId="79" xr:uid="{00000000-0005-0000-0000-000036000000}"/>
    <cellStyle name="Énfasis3 2 2" xfId="125" xr:uid="{00000000-0005-0000-0000-000037000000}"/>
    <cellStyle name="Énfasis4 2" xfId="80" xr:uid="{00000000-0005-0000-0000-000038000000}"/>
    <cellStyle name="Énfasis4 2 2" xfId="126" xr:uid="{00000000-0005-0000-0000-000039000000}"/>
    <cellStyle name="Énfasis5 2" xfId="81" xr:uid="{00000000-0005-0000-0000-00003A000000}"/>
    <cellStyle name="Énfasis5 2 2" xfId="127" xr:uid="{00000000-0005-0000-0000-00003B000000}"/>
    <cellStyle name="Énfasis6 2" xfId="82" xr:uid="{00000000-0005-0000-0000-00003C000000}"/>
    <cellStyle name="Énfasis6 2 2" xfId="128" xr:uid="{00000000-0005-0000-0000-00003D000000}"/>
    <cellStyle name="Entrada 2" xfId="83" xr:uid="{00000000-0005-0000-0000-00003E000000}"/>
    <cellStyle name="Entrada 2 2" xfId="129" xr:uid="{00000000-0005-0000-0000-00003F000000}"/>
    <cellStyle name="Entrada 3" xfId="146" xr:uid="{00000000-0005-0000-0000-000040000000}"/>
    <cellStyle name="Estilo 1" xfId="7" xr:uid="{00000000-0005-0000-0000-000041000000}"/>
    <cellStyle name="Euro" xfId="8" xr:uid="{00000000-0005-0000-0000-000042000000}"/>
    <cellStyle name="Euro 2" xfId="9" xr:uid="{00000000-0005-0000-0000-000043000000}"/>
    <cellStyle name="Euro 3" xfId="10" xr:uid="{00000000-0005-0000-0000-000044000000}"/>
    <cellStyle name="Euro 4" xfId="11" xr:uid="{00000000-0005-0000-0000-000045000000}"/>
    <cellStyle name="Euro 5" xfId="12" xr:uid="{00000000-0005-0000-0000-000046000000}"/>
    <cellStyle name="Euro 6" xfId="13" xr:uid="{00000000-0005-0000-0000-000047000000}"/>
    <cellStyle name="Euro 7" xfId="14" xr:uid="{00000000-0005-0000-0000-000048000000}"/>
    <cellStyle name="Euro 8" xfId="142" xr:uid="{00000000-0005-0000-0000-000049000000}"/>
    <cellStyle name="Fixed" xfId="15" xr:uid="{00000000-0005-0000-0000-00004A000000}"/>
    <cellStyle name="Heading 1" xfId="16" xr:uid="{00000000-0005-0000-0000-00004B000000}"/>
    <cellStyle name="Heading 2" xfId="17" xr:uid="{00000000-0005-0000-0000-00004C000000}"/>
    <cellStyle name="Hipervínculo" xfId="29" builtinId="8"/>
    <cellStyle name="Hipervínculo 2" xfId="31" xr:uid="{00000000-0005-0000-0000-00004E000000}"/>
    <cellStyle name="Incorrecto 2" xfId="84" xr:uid="{00000000-0005-0000-0000-00004F000000}"/>
    <cellStyle name="Incorrecto 2 2" xfId="130" xr:uid="{00000000-0005-0000-0000-000050000000}"/>
    <cellStyle name="Millares" xfId="95" builtinId="3"/>
    <cellStyle name="Millares 2" xfId="33" xr:uid="{00000000-0005-0000-0000-000052000000}"/>
    <cellStyle name="Millares 2 2" xfId="34" xr:uid="{00000000-0005-0000-0000-000053000000}"/>
    <cellStyle name="Millares 3" xfId="35" xr:uid="{00000000-0005-0000-0000-000054000000}"/>
    <cellStyle name="Millares 3 2" xfId="131" xr:uid="{00000000-0005-0000-0000-000055000000}"/>
    <cellStyle name="Millares 4" xfId="36" xr:uid="{00000000-0005-0000-0000-000056000000}"/>
    <cellStyle name="Millares 5" xfId="37" xr:uid="{00000000-0005-0000-0000-000057000000}"/>
    <cellStyle name="Millares 6" xfId="32" xr:uid="{00000000-0005-0000-0000-000058000000}"/>
    <cellStyle name="Millares 7" xfId="85" xr:uid="{00000000-0005-0000-0000-000059000000}"/>
    <cellStyle name="Millares 8" xfId="97" xr:uid="{00000000-0005-0000-0000-00005A000000}"/>
    <cellStyle name="Neutral 2" xfId="86" xr:uid="{00000000-0005-0000-0000-00005B000000}"/>
    <cellStyle name="Neutral 2 2" xfId="132" xr:uid="{00000000-0005-0000-0000-00005C000000}"/>
    <cellStyle name="Normal" xfId="0" builtinId="0"/>
    <cellStyle name="Normal 10" xfId="38" xr:uid="{00000000-0005-0000-0000-00005E000000}"/>
    <cellStyle name="Normal 11" xfId="18" xr:uid="{00000000-0005-0000-0000-00005F000000}"/>
    <cellStyle name="Normal 11 2" xfId="39" xr:uid="{00000000-0005-0000-0000-000060000000}"/>
    <cellStyle name="Normal 11 3" xfId="98" xr:uid="{00000000-0005-0000-0000-000061000000}"/>
    <cellStyle name="Normal 12" xfId="19" xr:uid="{00000000-0005-0000-0000-000062000000}"/>
    <cellStyle name="Normal 13" xfId="20" xr:uid="{00000000-0005-0000-0000-000063000000}"/>
    <cellStyle name="Normal 14" xfId="21" xr:uid="{00000000-0005-0000-0000-000064000000}"/>
    <cellStyle name="Normal 15" xfId="96" xr:uid="{00000000-0005-0000-0000-000065000000}"/>
    <cellStyle name="Normal 2" xfId="22" xr:uid="{00000000-0005-0000-0000-000066000000}"/>
    <cellStyle name="Normal 2 2" xfId="41" xr:uid="{00000000-0005-0000-0000-000067000000}"/>
    <cellStyle name="Normal 2 2 2" xfId="42" xr:uid="{00000000-0005-0000-0000-000068000000}"/>
    <cellStyle name="Normal 2 2 3" xfId="43" xr:uid="{00000000-0005-0000-0000-000069000000}"/>
    <cellStyle name="Normal 2 2 4" xfId="44" xr:uid="{00000000-0005-0000-0000-00006A000000}"/>
    <cellStyle name="Normal 2 2 5" xfId="45" xr:uid="{00000000-0005-0000-0000-00006B000000}"/>
    <cellStyle name="Normal 2 2 6" xfId="148" xr:uid="{00000000-0005-0000-0000-00006C000000}"/>
    <cellStyle name="Normal 2 3" xfId="46" xr:uid="{00000000-0005-0000-0000-00006D000000}"/>
    <cellStyle name="Normal 2 4" xfId="47" xr:uid="{00000000-0005-0000-0000-00006E000000}"/>
    <cellStyle name="Normal 2 5" xfId="48" xr:uid="{00000000-0005-0000-0000-00006F000000}"/>
    <cellStyle name="Normal 2 6" xfId="40" xr:uid="{00000000-0005-0000-0000-000070000000}"/>
    <cellStyle name="Normal 3" xfId="23" xr:uid="{00000000-0005-0000-0000-000071000000}"/>
    <cellStyle name="Normal 4" xfId="24" xr:uid="{00000000-0005-0000-0000-000072000000}"/>
    <cellStyle name="Normal 4 2" xfId="49" xr:uid="{00000000-0005-0000-0000-000073000000}"/>
    <cellStyle name="Normal 5" xfId="25" xr:uid="{00000000-0005-0000-0000-000074000000}"/>
    <cellStyle name="Normal 6" xfId="30" xr:uid="{00000000-0005-0000-0000-000075000000}"/>
    <cellStyle name="Normal 7" xfId="26" xr:uid="{00000000-0005-0000-0000-000076000000}"/>
    <cellStyle name="Normal 7 2" xfId="50" xr:uid="{00000000-0005-0000-0000-000077000000}"/>
    <cellStyle name="Normal 8" xfId="51" xr:uid="{00000000-0005-0000-0000-000078000000}"/>
    <cellStyle name="Normal 9" xfId="27" xr:uid="{00000000-0005-0000-0000-000079000000}"/>
    <cellStyle name="Normal 9 2" xfId="52" xr:uid="{00000000-0005-0000-0000-00007A000000}"/>
    <cellStyle name="Normal_Fenaviquín 14 (2007) - Base importaciones maquinaria" xfId="1" xr:uid="{00000000-0005-0000-0000-00007B000000}"/>
    <cellStyle name="Normal_Fenaviquín 15 (2007) - Huevo por colores" xfId="2" xr:uid="{00000000-0005-0000-0000-00007C000000}"/>
    <cellStyle name="Notas 2" xfId="87" xr:uid="{00000000-0005-0000-0000-00007D000000}"/>
    <cellStyle name="Notas 2 2" xfId="133" xr:uid="{00000000-0005-0000-0000-00007E000000}"/>
    <cellStyle name="Notas 3" xfId="99" xr:uid="{00000000-0005-0000-0000-00007F000000}"/>
    <cellStyle name="Notas 4" xfId="145" xr:uid="{00000000-0005-0000-0000-000080000000}"/>
    <cellStyle name="Porcentaje 2" xfId="53" xr:uid="{00000000-0005-0000-0000-000081000000}"/>
    <cellStyle name="Porcentual 2" xfId="3" xr:uid="{00000000-0005-0000-0000-000082000000}"/>
    <cellStyle name="rojo" xfId="28" xr:uid="{00000000-0005-0000-0000-000083000000}"/>
    <cellStyle name="Salida 2" xfId="88" xr:uid="{00000000-0005-0000-0000-000084000000}"/>
    <cellStyle name="Salida 2 2" xfId="134" xr:uid="{00000000-0005-0000-0000-000085000000}"/>
    <cellStyle name="Salida 3" xfId="144" xr:uid="{00000000-0005-0000-0000-000086000000}"/>
    <cellStyle name="Texto de advertencia 2" xfId="89" xr:uid="{00000000-0005-0000-0000-000087000000}"/>
    <cellStyle name="Texto de advertencia 2 2" xfId="135" xr:uid="{00000000-0005-0000-0000-000088000000}"/>
    <cellStyle name="Texto explicativo 2" xfId="90" xr:uid="{00000000-0005-0000-0000-000089000000}"/>
    <cellStyle name="Texto explicativo 2 2" xfId="136" xr:uid="{00000000-0005-0000-0000-00008A000000}"/>
    <cellStyle name="Título 1 2" xfId="137" xr:uid="{00000000-0005-0000-0000-00008B000000}"/>
    <cellStyle name="Título 2 2" xfId="92" xr:uid="{00000000-0005-0000-0000-00008C000000}"/>
    <cellStyle name="Título 2 2 2" xfId="138" xr:uid="{00000000-0005-0000-0000-00008D000000}"/>
    <cellStyle name="Título 3 2" xfId="93" xr:uid="{00000000-0005-0000-0000-00008E000000}"/>
    <cellStyle name="Título 3 2 2" xfId="139" xr:uid="{00000000-0005-0000-0000-00008F000000}"/>
    <cellStyle name="Título 4" xfId="91" xr:uid="{00000000-0005-0000-0000-000090000000}"/>
    <cellStyle name="Título 4 2" xfId="140" xr:uid="{00000000-0005-0000-0000-000091000000}"/>
    <cellStyle name="Total 2" xfId="94" xr:uid="{00000000-0005-0000-0000-000092000000}"/>
    <cellStyle name="Total 2 2" xfId="141" xr:uid="{00000000-0005-0000-0000-000093000000}"/>
    <cellStyle name="Total 3" xfId="143" xr:uid="{00000000-0005-0000-0000-000094000000}"/>
  </cellStyles>
  <dxfs count="0"/>
  <tableStyles count="0" defaultTableStyle="TableStyleMedium9" defaultPivotStyle="PivotStyleLight16"/>
  <colors>
    <mruColors>
      <color rgb="FF1F497D"/>
      <color rgb="FF53722D"/>
      <color rgb="FFA3C167"/>
      <color rgb="FF293315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8071011250423"/>
          <c:y val="1.19779299847793E-2"/>
          <c:w val="0.78866760017811799"/>
          <c:h val="0.8911211518555699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'Industria variación anual'!$C$13</c:f>
              <c:strCache>
                <c:ptCount val="1"/>
                <c:pt idx="0">
                  <c:v>Producción real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6.0240973380288696E-3"/>
                  <c:y val="6.58436213991771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71-474F-8815-80AC324D6741}"/>
                </c:ext>
              </c:extLst>
            </c:dLbl>
            <c:dLbl>
              <c:idx val="1"/>
              <c:layout>
                <c:manualLayout>
                  <c:x val="-6.1720106303326501E-3"/>
                  <c:y val="-3.29218106995884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71-474F-8815-80AC324D6741}"/>
                </c:ext>
              </c:extLst>
            </c:dLbl>
            <c:dLbl>
              <c:idx val="2"/>
              <c:layout>
                <c:manualLayout>
                  <c:x val="-4.6942239858906503E-3"/>
                  <c:y val="4.83257229832572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71-474F-8815-80AC324D6741}"/>
                </c:ext>
              </c:extLst>
            </c:dLbl>
            <c:dLbl>
              <c:idx val="3"/>
              <c:layout>
                <c:manualLayout>
                  <c:x val="-2.00785347991142E-3"/>
                  <c:y val="-3.0857861920894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71-474F-8815-80AC324D6741}"/>
                </c:ext>
              </c:extLst>
            </c:dLbl>
            <c:dLbl>
              <c:idx val="4"/>
              <c:layout>
                <c:manualLayout>
                  <c:x val="-8.1493183258048805E-3"/>
                  <c:y val="2.055668967305009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71-474F-8815-80AC324D6741}"/>
                </c:ext>
              </c:extLst>
            </c:dLbl>
            <c:dLbl>
              <c:idx val="5"/>
              <c:layout>
                <c:manualLayout>
                  <c:x val="-4.0160648920193201E-3"/>
                  <c:y val="3.29218106995884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71-474F-8815-80AC324D6741}"/>
                </c:ext>
              </c:extLst>
            </c:dLbl>
            <c:dLbl>
              <c:idx val="6"/>
              <c:layout>
                <c:manualLayout>
                  <c:x val="-2.5804786787949666E-3"/>
                  <c:y val="9.6651445966514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71-474F-8815-80AC324D6741}"/>
                </c:ext>
              </c:extLst>
            </c:dLbl>
            <c:dLbl>
              <c:idx val="13"/>
              <c:layout>
                <c:manualLayout>
                  <c:x val="1.8289894833106051E-3"/>
                  <c:y val="8.9403104047613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C6-4571-B01F-A4E8194ECE7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('Industria variación anual'!$B$15:$B$22,'Industria variación anual'!$G$15:$G$21)</c:f>
              <c:strCache>
                <c:ptCount val="15"/>
                <c:pt idx="0">
                  <c:v>Total Nacional</c:v>
                </c:pt>
                <c:pt idx="1">
                  <c:v>Antioquia</c:v>
                </c:pt>
                <c:pt idx="2">
                  <c:v>Bogotá, D.C</c:v>
                </c:pt>
                <c:pt idx="3">
                  <c:v>Valle del Cauca</c:v>
                </c:pt>
                <c:pt idx="4">
                  <c:v>Cundinamarca</c:v>
                </c:pt>
                <c:pt idx="5">
                  <c:v>Santander</c:v>
                </c:pt>
                <c:pt idx="6">
                  <c:v>Bolívar</c:v>
                </c:pt>
                <c:pt idx="7">
                  <c:v>Atlántico</c:v>
                </c:pt>
                <c:pt idx="8">
                  <c:v>Caldas</c:v>
                </c:pt>
                <c:pt idx="9">
                  <c:v>Risaralda</c:v>
                </c:pt>
                <c:pt idx="10">
                  <c:v>Cauca</c:v>
                </c:pt>
                <c:pt idx="11">
                  <c:v>Tolima</c:v>
                </c:pt>
                <c:pt idx="12">
                  <c:v>Boyacá</c:v>
                </c:pt>
                <c:pt idx="13">
                  <c:v>Córdoba</c:v>
                </c:pt>
                <c:pt idx="14">
                  <c:v>Otros Departamentos*</c:v>
                </c:pt>
              </c:strCache>
            </c:strRef>
          </c:cat>
          <c:val>
            <c:numRef>
              <c:f>('Industria variación anual'!$C$15:$C$22,'Industria variación anual'!$H$15:$H$21)</c:f>
              <c:numCache>
                <c:formatCode>#,##0.0</c:formatCode>
                <c:ptCount val="15"/>
                <c:pt idx="0">
                  <c:v>1.1088495591558216</c:v>
                </c:pt>
                <c:pt idx="1">
                  <c:v>2.3443984784209926</c:v>
                </c:pt>
                <c:pt idx="2">
                  <c:v>0.35819059970473716</c:v>
                </c:pt>
                <c:pt idx="3">
                  <c:v>2.3140228592760712</c:v>
                </c:pt>
                <c:pt idx="4">
                  <c:v>0.17994128579639934</c:v>
                </c:pt>
                <c:pt idx="5">
                  <c:v>-2.016475301407501</c:v>
                </c:pt>
                <c:pt idx="6">
                  <c:v>4.9623963183547888</c:v>
                </c:pt>
                <c:pt idx="7">
                  <c:v>-3.9735306092245573</c:v>
                </c:pt>
                <c:pt idx="8">
                  <c:v>7.6879379732041597</c:v>
                </c:pt>
                <c:pt idx="9">
                  <c:v>11.02360092737236</c:v>
                </c:pt>
                <c:pt idx="10">
                  <c:v>4.8168184598625627</c:v>
                </c:pt>
                <c:pt idx="11">
                  <c:v>5.2175579208278986</c:v>
                </c:pt>
                <c:pt idx="12">
                  <c:v>-13.096611556597018</c:v>
                </c:pt>
                <c:pt idx="13">
                  <c:v>-3.4193893099852901</c:v>
                </c:pt>
                <c:pt idx="14">
                  <c:v>4.3994828125686993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F71-474F-8815-80AC324D6741}"/>
            </c:ext>
          </c:extLst>
        </c:ser>
        <c:ser>
          <c:idx val="2"/>
          <c:order val="1"/>
          <c:tx>
            <c:strRef>
              <c:f>'Industria variación anual'!$E$13</c:f>
              <c:strCache>
                <c:ptCount val="1"/>
                <c:pt idx="0">
                  <c:v>Personal ocupado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1080246913580299E-3"/>
                  <c:y val="-1.54056316590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71-474F-8815-80AC324D6741}"/>
                </c:ext>
              </c:extLst>
            </c:dLbl>
            <c:dLbl>
              <c:idx val="1"/>
              <c:layout>
                <c:manualLayout>
                  <c:x val="1.8291334982304167E-3"/>
                  <c:y val="-8.44325789512335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71-474F-8815-80AC324D6741}"/>
                </c:ext>
              </c:extLst>
            </c:dLbl>
            <c:dLbl>
              <c:idx val="2"/>
              <c:layout>
                <c:manualLayout>
                  <c:x val="-1.4168291659467301E-4"/>
                  <c:y val="-9.87628398302064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F71-474F-8815-80AC324D6741}"/>
                </c:ext>
              </c:extLst>
            </c:dLbl>
            <c:dLbl>
              <c:idx val="3"/>
              <c:layout>
                <c:manualLayout>
                  <c:x val="8.0324834003900406E-3"/>
                  <c:y val="-9.87654320987654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71-474F-8815-80AC324D6741}"/>
                </c:ext>
              </c:extLst>
            </c:dLbl>
            <c:dLbl>
              <c:idx val="4"/>
              <c:layout>
                <c:manualLayout>
                  <c:x val="0"/>
                  <c:y val="-7.91324200913241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F71-474F-8815-80AC324D6741}"/>
                </c:ext>
              </c:extLst>
            </c:dLbl>
            <c:dLbl>
              <c:idx val="5"/>
              <c:layout>
                <c:manualLayout>
                  <c:x val="-4.8708644961622902E-5"/>
                  <c:y val="-9.87654320987654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F71-474F-8815-80AC324D6741}"/>
                </c:ext>
              </c:extLst>
            </c:dLbl>
            <c:dLbl>
              <c:idx val="6"/>
              <c:layout>
                <c:manualLayout>
                  <c:x val="-1.9552236403727599E-3"/>
                  <c:y val="-1.77899543378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F71-474F-8815-80AC324D6741}"/>
                </c:ext>
              </c:extLst>
            </c:dLbl>
            <c:dLbl>
              <c:idx val="8"/>
              <c:layout>
                <c:manualLayout>
                  <c:x val="0"/>
                  <c:y val="-1.08869678422972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7B-4426-8678-39532003CCB5}"/>
                </c:ext>
              </c:extLst>
            </c:dLbl>
            <c:dLbl>
              <c:idx val="9"/>
              <c:layout>
                <c:manualLayout>
                  <c:x val="0"/>
                  <c:y val="-1.0886967842297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09-48DC-9F65-785EFDC30F29}"/>
                </c:ext>
              </c:extLst>
            </c:dLbl>
            <c:dLbl>
              <c:idx val="10"/>
              <c:layout>
                <c:manualLayout>
                  <c:x val="-1.8289894833104709E-3"/>
                  <c:y val="-1.0886967842297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7B-4426-8678-39532003CCB5}"/>
                </c:ext>
              </c:extLst>
            </c:dLbl>
            <c:dLbl>
              <c:idx val="11"/>
              <c:layout>
                <c:manualLayout>
                  <c:x val="-1.8289894833104709E-3"/>
                  <c:y val="-1.08869678422972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7B-4426-8678-39532003CCB5}"/>
                </c:ext>
              </c:extLst>
            </c:dLbl>
            <c:dLbl>
              <c:idx val="13"/>
              <c:layout>
                <c:manualLayout>
                  <c:x val="0"/>
                  <c:y val="-8.94031040476141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C6-4571-B01F-A4E8194ECE7D}"/>
                </c:ext>
              </c:extLst>
            </c:dLbl>
            <c:dLbl>
              <c:idx val="14"/>
              <c:layout>
                <c:manualLayout>
                  <c:x val="0"/>
                  <c:y val="-3.62898928076575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7B-4426-8678-39532003CCB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('Industria variación anual'!$B$15:$B$22,'Industria variación anual'!$G$15:$G$21)</c:f>
              <c:strCache>
                <c:ptCount val="15"/>
                <c:pt idx="0">
                  <c:v>Total Nacional</c:v>
                </c:pt>
                <c:pt idx="1">
                  <c:v>Antioquia</c:v>
                </c:pt>
                <c:pt idx="2">
                  <c:v>Bogotá, D.C</c:v>
                </c:pt>
                <c:pt idx="3">
                  <c:v>Valle del Cauca</c:v>
                </c:pt>
                <c:pt idx="4">
                  <c:v>Cundinamarca</c:v>
                </c:pt>
                <c:pt idx="5">
                  <c:v>Santander</c:v>
                </c:pt>
                <c:pt idx="6">
                  <c:v>Bolívar</c:v>
                </c:pt>
                <c:pt idx="7">
                  <c:v>Atlántico</c:v>
                </c:pt>
                <c:pt idx="8">
                  <c:v>Caldas</c:v>
                </c:pt>
                <c:pt idx="9">
                  <c:v>Risaralda</c:v>
                </c:pt>
                <c:pt idx="10">
                  <c:v>Cauca</c:v>
                </c:pt>
                <c:pt idx="11">
                  <c:v>Tolima</c:v>
                </c:pt>
                <c:pt idx="12">
                  <c:v>Boyacá</c:v>
                </c:pt>
                <c:pt idx="13">
                  <c:v>Córdoba</c:v>
                </c:pt>
                <c:pt idx="14">
                  <c:v>Otros Departamentos*</c:v>
                </c:pt>
              </c:strCache>
            </c:strRef>
          </c:cat>
          <c:val>
            <c:numRef>
              <c:f>('Industria variación anual'!$E$15:$E$22,'Industria variación anual'!$J$15:$J$21)</c:f>
              <c:numCache>
                <c:formatCode>#,##0.0</c:formatCode>
                <c:ptCount val="15"/>
                <c:pt idx="0">
                  <c:v>-0.26384299150618656</c:v>
                </c:pt>
                <c:pt idx="1">
                  <c:v>-0.48015186198424953</c:v>
                </c:pt>
                <c:pt idx="2">
                  <c:v>-1.2935497624558554</c:v>
                </c:pt>
                <c:pt idx="3">
                  <c:v>-1.1940298507462879</c:v>
                </c:pt>
                <c:pt idx="4">
                  <c:v>0.25298643753183236</c:v>
                </c:pt>
                <c:pt idx="5">
                  <c:v>1.9873798431326195</c:v>
                </c:pt>
                <c:pt idx="6">
                  <c:v>1.5015015015014685</c:v>
                </c:pt>
                <c:pt idx="7">
                  <c:v>2.644612203683208</c:v>
                </c:pt>
                <c:pt idx="8">
                  <c:v>-2.5639239183445901</c:v>
                </c:pt>
                <c:pt idx="9">
                  <c:v>1.9945465562512792</c:v>
                </c:pt>
                <c:pt idx="10">
                  <c:v>-0.26176297362737883</c:v>
                </c:pt>
                <c:pt idx="11">
                  <c:v>1.9268197742312225</c:v>
                </c:pt>
                <c:pt idx="12">
                  <c:v>0.99655734734552737</c:v>
                </c:pt>
                <c:pt idx="13">
                  <c:v>3.5092807424593677</c:v>
                </c:pt>
                <c:pt idx="14">
                  <c:v>-1.2092045132850693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F71-474F-8815-80AC324D6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0713728"/>
        <c:axId val="185120960"/>
      </c:barChart>
      <c:catAx>
        <c:axId val="3207137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185120960"/>
        <c:crosses val="autoZero"/>
        <c:auto val="1"/>
        <c:lblAlgn val="ctr"/>
        <c:lblOffset val="100"/>
        <c:noMultiLvlLbl val="0"/>
      </c:catAx>
      <c:valAx>
        <c:axId val="18512096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crossAx val="320713728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76611976192868203"/>
          <c:y val="0.44554434525939701"/>
          <c:w val="0.20662717264443245"/>
          <c:h val="9.792841362306517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1" l="0.70000000000000095" r="0.70000000000000095" t="0.750000000000001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4.1579048181107539E-2"/>
          <c:y val="0.1221373719521089"/>
          <c:w val="0.94395678350857026"/>
          <c:h val="0.55305255272984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'Ventas dptos corrido'!$AM$33</c:f>
              <c:strCache>
                <c:ptCount val="1"/>
                <c:pt idx="0">
                  <c:v>Total Nacional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'Ventas dptos corrido'!$AJ$34:$AK$45</c:f>
              <c:multiLvlStrCache>
                <c:ptCount val="12"/>
                <c:lvl>
                  <c:pt idx="0">
                    <c:v>Nov</c:v>
                  </c:pt>
                  <c:pt idx="1">
                    <c:v>Dic</c:v>
                  </c:pt>
                  <c:pt idx="2">
                    <c:v>Ene</c:v>
                  </c:pt>
                  <c:pt idx="3">
                    <c:v>Feb</c:v>
                  </c:pt>
                  <c:pt idx="4">
                    <c:v>Mar</c:v>
                  </c:pt>
                  <c:pt idx="5">
                    <c:v>Abr</c:v>
                  </c:pt>
                  <c:pt idx="6">
                    <c:v>May</c:v>
                  </c:pt>
                  <c:pt idx="7">
                    <c:v>Jun</c:v>
                  </c:pt>
                  <c:pt idx="8">
                    <c:v>Jul</c:v>
                  </c:pt>
                  <c:pt idx="9">
                    <c:v>Ago</c:v>
                  </c:pt>
                  <c:pt idx="10">
                    <c:v>Sep</c:v>
                  </c:pt>
                  <c:pt idx="11">
                    <c:v>Oct</c:v>
                  </c:pt>
                </c:lvl>
                <c:lvl>
                  <c:pt idx="0">
                    <c:v>2023</c:v>
                  </c:pt>
                  <c:pt idx="2">
                    <c:v>2024</c:v>
                  </c:pt>
                </c:lvl>
              </c:multiLvlStrCache>
            </c:multiLvlStrRef>
          </c:cat>
          <c:val>
            <c:numRef>
              <c:f>'Ventas dptos corrido'!$AM$34:$AM$45</c:f>
              <c:numCache>
                <c:formatCode>0.0</c:formatCode>
                <c:ptCount val="12"/>
                <c:pt idx="0">
                  <c:v>-4.7047501843928172</c:v>
                </c:pt>
                <c:pt idx="1">
                  <c:v>-4.5948140810454507</c:v>
                </c:pt>
                <c:pt idx="2">
                  <c:v>-3.8303912311931989</c:v>
                </c:pt>
                <c:pt idx="3">
                  <c:v>-3.1770415498564333</c:v>
                </c:pt>
                <c:pt idx="4">
                  <c:v>-5.7174084051662382</c:v>
                </c:pt>
                <c:pt idx="5">
                  <c:v>-3.2723894914413836</c:v>
                </c:pt>
                <c:pt idx="6">
                  <c:v>-3.2181804700462884</c:v>
                </c:pt>
                <c:pt idx="7">
                  <c:v>-3.4441315955724794</c:v>
                </c:pt>
                <c:pt idx="8">
                  <c:v>-2.8402524293616653</c:v>
                </c:pt>
                <c:pt idx="9">
                  <c:v>-2.8342796772205356</c:v>
                </c:pt>
                <c:pt idx="10">
                  <c:v>-2.9352530801739922</c:v>
                </c:pt>
                <c:pt idx="11">
                  <c:v>-2.569168201420696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F-47C8-AB60-BC906B4881AD}"/>
            </c:ext>
          </c:extLst>
        </c:ser>
        <c:ser>
          <c:idx val="1"/>
          <c:order val="1"/>
          <c:tx>
            <c:strRef>
              <c:f>'Ventas dptos corrido'!$AL$33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'Ventas dptos corrido'!$AJ$34:$AK$45</c:f>
              <c:multiLvlStrCache>
                <c:ptCount val="12"/>
                <c:lvl>
                  <c:pt idx="0">
                    <c:v>Nov</c:v>
                  </c:pt>
                  <c:pt idx="1">
                    <c:v>Dic</c:v>
                  </c:pt>
                  <c:pt idx="2">
                    <c:v>Ene</c:v>
                  </c:pt>
                  <c:pt idx="3">
                    <c:v>Feb</c:v>
                  </c:pt>
                  <c:pt idx="4">
                    <c:v>Mar</c:v>
                  </c:pt>
                  <c:pt idx="5">
                    <c:v>Abr</c:v>
                  </c:pt>
                  <c:pt idx="6">
                    <c:v>May</c:v>
                  </c:pt>
                  <c:pt idx="7">
                    <c:v>Jun</c:v>
                  </c:pt>
                  <c:pt idx="8">
                    <c:v>Jul</c:v>
                  </c:pt>
                  <c:pt idx="9">
                    <c:v>Ago</c:v>
                  </c:pt>
                  <c:pt idx="10">
                    <c:v>Sep</c:v>
                  </c:pt>
                  <c:pt idx="11">
                    <c:v>Oct</c:v>
                  </c:pt>
                </c:lvl>
                <c:lvl>
                  <c:pt idx="0">
                    <c:v>2023</c:v>
                  </c:pt>
                  <c:pt idx="2">
                    <c:v>2024</c:v>
                  </c:pt>
                </c:lvl>
              </c:multiLvlStrCache>
            </c:multiLvlStrRef>
          </c:cat>
          <c:val>
            <c:numRef>
              <c:f>'Ventas dptos corrido'!$AL$34:$AL$45</c:f>
              <c:numCache>
                <c:formatCode>#,##0.0</c:formatCode>
                <c:ptCount val="12"/>
                <c:pt idx="0">
                  <c:v>-4.5690106685840535</c:v>
                </c:pt>
                <c:pt idx="1">
                  <c:v>-4.4185173619761251</c:v>
                </c:pt>
                <c:pt idx="2">
                  <c:v>-1.0519886622999708</c:v>
                </c:pt>
                <c:pt idx="3">
                  <c:v>-1.1020005731636611</c:v>
                </c:pt>
                <c:pt idx="4">
                  <c:v>-4.1125696955477729</c:v>
                </c:pt>
                <c:pt idx="5">
                  <c:v>-0.72383107753554987</c:v>
                </c:pt>
                <c:pt idx="6">
                  <c:v>-0.99816316064270927</c:v>
                </c:pt>
                <c:pt idx="7">
                  <c:v>-1.5653574552836256</c:v>
                </c:pt>
                <c:pt idx="8">
                  <c:v>-1.3350960163734751</c:v>
                </c:pt>
                <c:pt idx="9">
                  <c:v>-2.1047601548765122</c:v>
                </c:pt>
                <c:pt idx="10">
                  <c:v>-2.4621809325606256</c:v>
                </c:pt>
                <c:pt idx="11">
                  <c:v>-2.284819378053466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DF-47C8-AB60-BC906B488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2640976"/>
        <c:axId val="400361376"/>
      </c:barChart>
      <c:catAx>
        <c:axId val="44264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00361376"/>
        <c:crosses val="autoZero"/>
        <c:auto val="1"/>
        <c:lblAlgn val="ctr"/>
        <c:lblOffset val="100"/>
        <c:noMultiLvlLbl val="0"/>
      </c:catAx>
      <c:valAx>
        <c:axId val="40036137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4264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209254168672704"/>
          <c:y val="0.88845962120317601"/>
          <c:w val="0.15477617584010983"/>
          <c:h val="0.107527593852211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14791758769153E-2"/>
          <c:y val="7.3602083733797855E-2"/>
          <c:w val="0.94477374001719172"/>
          <c:h val="0.74509102872850441"/>
        </c:manualLayout>
      </c:layout>
      <c:lineChart>
        <c:grouping val="standard"/>
        <c:varyColors val="0"/>
        <c:ser>
          <c:idx val="0"/>
          <c:order val="0"/>
          <c:tx>
            <c:strRef>
              <c:f>'Ocupados dptos anual'!$AL$33</c:f>
              <c:strCache>
                <c:ptCount val="1"/>
                <c:pt idx="0">
                  <c:v>Bogotá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'Ocupados dptos anual'!$AJ$34:$AK$45</c:f>
              <c:multiLvlStrCache>
                <c:ptCount val="12"/>
                <c:lvl>
                  <c:pt idx="0">
                    <c:v>Nov</c:v>
                  </c:pt>
                  <c:pt idx="1">
                    <c:v>Dic</c:v>
                  </c:pt>
                  <c:pt idx="2">
                    <c:v>Ene</c:v>
                  </c:pt>
                  <c:pt idx="3">
                    <c:v>Feb</c:v>
                  </c:pt>
                  <c:pt idx="4">
                    <c:v>Mar</c:v>
                  </c:pt>
                  <c:pt idx="5">
                    <c:v>Abr</c:v>
                  </c:pt>
                  <c:pt idx="6">
                    <c:v>May</c:v>
                  </c:pt>
                  <c:pt idx="7">
                    <c:v>Jun</c:v>
                  </c:pt>
                  <c:pt idx="8">
                    <c:v>Jul</c:v>
                  </c:pt>
                  <c:pt idx="9">
                    <c:v>Ago</c:v>
                  </c:pt>
                  <c:pt idx="10">
                    <c:v>Sep</c:v>
                  </c:pt>
                  <c:pt idx="11">
                    <c:v>Oct</c:v>
                  </c:pt>
                </c:lvl>
                <c:lvl>
                  <c:pt idx="0">
                    <c:v>2023</c:v>
                  </c:pt>
                  <c:pt idx="2">
                    <c:v>2024</c:v>
                  </c:pt>
                </c:lvl>
              </c:multiLvlStrCache>
            </c:multiLvlStrRef>
          </c:cat>
          <c:val>
            <c:numRef>
              <c:f>'Ocupados dptos anual'!$AL$34:$AL$45</c:f>
              <c:numCache>
                <c:formatCode>#,##0.0</c:formatCode>
                <c:ptCount val="12"/>
                <c:pt idx="0">
                  <c:v>-1.5881684071934976</c:v>
                </c:pt>
                <c:pt idx="1">
                  <c:v>-1.6640433453400612</c:v>
                </c:pt>
                <c:pt idx="2">
                  <c:v>-0.47771935538907967</c:v>
                </c:pt>
                <c:pt idx="3">
                  <c:v>-1.4099799550507386</c:v>
                </c:pt>
                <c:pt idx="4">
                  <c:v>-1.9359676429821298</c:v>
                </c:pt>
                <c:pt idx="5">
                  <c:v>-1.06072135139248</c:v>
                </c:pt>
                <c:pt idx="6">
                  <c:v>-1.1462146755055675</c:v>
                </c:pt>
                <c:pt idx="7">
                  <c:v>-0.54022115303452589</c:v>
                </c:pt>
                <c:pt idx="8">
                  <c:v>-0.37928228122169255</c:v>
                </c:pt>
                <c:pt idx="9">
                  <c:v>-1.0028741373745376</c:v>
                </c:pt>
                <c:pt idx="10">
                  <c:v>-1.0384311560024402</c:v>
                </c:pt>
                <c:pt idx="11">
                  <c:v>-1.2935497624558554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B3-45A2-BC4F-2C669D9FA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828528"/>
        <c:axId val="264950448"/>
      </c:lineChart>
      <c:catAx>
        <c:axId val="44682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64950448"/>
        <c:crosses val="autoZero"/>
        <c:auto val="1"/>
        <c:lblAlgn val="ctr"/>
        <c:lblOffset val="100"/>
        <c:noMultiLvlLbl val="0"/>
      </c:catAx>
      <c:valAx>
        <c:axId val="26495044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46828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'Ocupados dptos anual'!$AM$33</c:f>
              <c:strCache>
                <c:ptCount val="1"/>
                <c:pt idx="0">
                  <c:v>Total Nacional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7"/>
              <c:layout>
                <c:manualLayout>
                  <c:x val="-5.917159763313682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D3-4F63-92DD-F42DB86BBF55}"/>
                </c:ext>
              </c:extLst>
            </c:dLbl>
            <c:dLbl>
              <c:idx val="8"/>
              <c:layout>
                <c:manualLayout>
                  <c:x val="-3.944773175542478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D3-4F63-92DD-F42DB86BBF55}"/>
                </c:ext>
              </c:extLst>
            </c:dLbl>
            <c:dLbl>
              <c:idx val="9"/>
              <c:layout>
                <c:manualLayout>
                  <c:x val="-3.9447731755424065E-3"/>
                  <c:y val="5.444132816876031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D3-4F63-92DD-F42DB86BBF55}"/>
                </c:ext>
              </c:extLst>
            </c:dLbl>
            <c:dLbl>
              <c:idx val="10"/>
              <c:layout>
                <c:manualLayout>
                  <c:x val="-5.9171597633136093E-3"/>
                  <c:y val="5.444132816876031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D3-4F63-92DD-F42DB86BBF55}"/>
                </c:ext>
              </c:extLst>
            </c:dLbl>
            <c:dLbl>
              <c:idx val="11"/>
              <c:layout>
                <c:manualLayout>
                  <c:x val="-5.91715976331375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BD3-4F63-92DD-F42DB86BBF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'Ocupados dptos anual'!$AJ$34:$AK$45</c:f>
              <c:multiLvlStrCache>
                <c:ptCount val="12"/>
                <c:lvl>
                  <c:pt idx="0">
                    <c:v>Nov</c:v>
                  </c:pt>
                  <c:pt idx="1">
                    <c:v>Dic</c:v>
                  </c:pt>
                  <c:pt idx="2">
                    <c:v>Ene</c:v>
                  </c:pt>
                  <c:pt idx="3">
                    <c:v>Feb</c:v>
                  </c:pt>
                  <c:pt idx="4">
                    <c:v>Mar</c:v>
                  </c:pt>
                  <c:pt idx="5">
                    <c:v>Abr</c:v>
                  </c:pt>
                  <c:pt idx="6">
                    <c:v>May</c:v>
                  </c:pt>
                  <c:pt idx="7">
                    <c:v>Jun</c:v>
                  </c:pt>
                  <c:pt idx="8">
                    <c:v>Jul</c:v>
                  </c:pt>
                  <c:pt idx="9">
                    <c:v>Ago</c:v>
                  </c:pt>
                  <c:pt idx="10">
                    <c:v>Sep</c:v>
                  </c:pt>
                  <c:pt idx="11">
                    <c:v>Oct</c:v>
                  </c:pt>
                </c:lvl>
                <c:lvl>
                  <c:pt idx="0">
                    <c:v>2023</c:v>
                  </c:pt>
                  <c:pt idx="2">
                    <c:v>2024</c:v>
                  </c:pt>
                </c:lvl>
              </c:multiLvlStrCache>
            </c:multiLvlStrRef>
          </c:cat>
          <c:val>
            <c:numRef>
              <c:f>'Ocupados dptos anual'!$AM$34:$AM$45</c:f>
              <c:numCache>
                <c:formatCode>0.0</c:formatCode>
                <c:ptCount val="12"/>
                <c:pt idx="0">
                  <c:v>-1.8306659765414621</c:v>
                </c:pt>
                <c:pt idx="1">
                  <c:v>-1.7881365524086437</c:v>
                </c:pt>
                <c:pt idx="2">
                  <c:v>-0.90201076937570945</c:v>
                </c:pt>
                <c:pt idx="3">
                  <c:v>-1.0448253593890444</c:v>
                </c:pt>
                <c:pt idx="4">
                  <c:v>-1.7096806850591864</c:v>
                </c:pt>
                <c:pt idx="5">
                  <c:v>-0.99683856772613399</c:v>
                </c:pt>
                <c:pt idx="6">
                  <c:v>-1.1365840616104077</c:v>
                </c:pt>
                <c:pt idx="7">
                  <c:v>-1.1029257146061349</c:v>
                </c:pt>
                <c:pt idx="8">
                  <c:v>-0.83260644076540435</c:v>
                </c:pt>
                <c:pt idx="9">
                  <c:v>-0.55384171629375289</c:v>
                </c:pt>
                <c:pt idx="10">
                  <c:v>-0.60886593017869539</c:v>
                </c:pt>
                <c:pt idx="11">
                  <c:v>-0.26384299150618656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D3-4F63-92DD-F42DB86BBF55}"/>
            </c:ext>
          </c:extLst>
        </c:ser>
        <c:ser>
          <c:idx val="1"/>
          <c:order val="1"/>
          <c:tx>
            <c:strRef>
              <c:f>'Ocupados dptos anual'!$AL$33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2"/>
              <c:layout>
                <c:manualLayout>
                  <c:x val="1.1834319526627219E-2"/>
                  <c:y val="5.9395902379530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BD3-4F63-92DD-F42DB86BBF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'Ocupados dptos anual'!$AJ$34:$AK$45</c:f>
              <c:multiLvlStrCache>
                <c:ptCount val="12"/>
                <c:lvl>
                  <c:pt idx="0">
                    <c:v>Nov</c:v>
                  </c:pt>
                  <c:pt idx="1">
                    <c:v>Dic</c:v>
                  </c:pt>
                  <c:pt idx="2">
                    <c:v>Ene</c:v>
                  </c:pt>
                  <c:pt idx="3">
                    <c:v>Feb</c:v>
                  </c:pt>
                  <c:pt idx="4">
                    <c:v>Mar</c:v>
                  </c:pt>
                  <c:pt idx="5">
                    <c:v>Abr</c:v>
                  </c:pt>
                  <c:pt idx="6">
                    <c:v>May</c:v>
                  </c:pt>
                  <c:pt idx="7">
                    <c:v>Jun</c:v>
                  </c:pt>
                  <c:pt idx="8">
                    <c:v>Jul</c:v>
                  </c:pt>
                  <c:pt idx="9">
                    <c:v>Ago</c:v>
                  </c:pt>
                  <c:pt idx="10">
                    <c:v>Sep</c:v>
                  </c:pt>
                  <c:pt idx="11">
                    <c:v>Oct</c:v>
                  </c:pt>
                </c:lvl>
                <c:lvl>
                  <c:pt idx="0">
                    <c:v>2023</c:v>
                  </c:pt>
                  <c:pt idx="2">
                    <c:v>2024</c:v>
                  </c:pt>
                </c:lvl>
              </c:multiLvlStrCache>
            </c:multiLvlStrRef>
          </c:cat>
          <c:val>
            <c:numRef>
              <c:f>'Ocupados dptos anual'!$AL$34:$AL$45</c:f>
              <c:numCache>
                <c:formatCode>#,##0.0</c:formatCode>
                <c:ptCount val="12"/>
                <c:pt idx="0">
                  <c:v>-1.5881684071934976</c:v>
                </c:pt>
                <c:pt idx="1">
                  <c:v>-1.6640433453400612</c:v>
                </c:pt>
                <c:pt idx="2">
                  <c:v>-0.47771935538907967</c:v>
                </c:pt>
                <c:pt idx="3">
                  <c:v>-1.4099799550507386</c:v>
                </c:pt>
                <c:pt idx="4">
                  <c:v>-1.9359676429821298</c:v>
                </c:pt>
                <c:pt idx="5">
                  <c:v>-1.06072135139248</c:v>
                </c:pt>
                <c:pt idx="6">
                  <c:v>-1.1462146755055675</c:v>
                </c:pt>
                <c:pt idx="7">
                  <c:v>-0.54022115303452589</c:v>
                </c:pt>
                <c:pt idx="8">
                  <c:v>-0.37928228122169255</c:v>
                </c:pt>
                <c:pt idx="9">
                  <c:v>-1.0028741373745376</c:v>
                </c:pt>
                <c:pt idx="10">
                  <c:v>-1.0384311560024402</c:v>
                </c:pt>
                <c:pt idx="11">
                  <c:v>-1.2935497624558554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D3-4F63-92DD-F42DB86BB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352032"/>
        <c:axId val="442699168"/>
      </c:barChart>
      <c:catAx>
        <c:axId val="46635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42699168"/>
        <c:crosses val="autoZero"/>
        <c:auto val="1"/>
        <c:lblAlgn val="ctr"/>
        <c:lblOffset val="100"/>
        <c:noMultiLvlLbl val="0"/>
      </c:catAx>
      <c:valAx>
        <c:axId val="442699168"/>
        <c:scaling>
          <c:orientation val="minMax"/>
          <c:min val="-14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66352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450524599005383E-2"/>
          <c:y val="3.1892723768000383E-2"/>
          <c:w val="0.9436226416222917"/>
          <c:h val="0.70446548425915423"/>
        </c:manualLayout>
      </c:layout>
      <c:lineChart>
        <c:grouping val="standard"/>
        <c:varyColors val="0"/>
        <c:ser>
          <c:idx val="0"/>
          <c:order val="0"/>
          <c:tx>
            <c:strRef>
              <c:f>'Ocupados dptos corrido'!$AL$40</c:f>
              <c:strCache>
                <c:ptCount val="1"/>
                <c:pt idx="0">
                  <c:v>Bogotá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6"/>
              <c:layout>
                <c:manualLayout>
                  <c:x val="-1.9482962161199165E-2"/>
                  <c:y val="4.96988828556271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9F-41D7-879D-0F993BA59DAF}"/>
                </c:ext>
              </c:extLst>
            </c:dLbl>
            <c:dLbl>
              <c:idx val="8"/>
              <c:layout>
                <c:manualLayout>
                  <c:x val="-1.9482962161199074E-2"/>
                  <c:y val="4.96988828556272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9F-41D7-879D-0F993BA59DAF}"/>
                </c:ext>
              </c:extLst>
            </c:dLbl>
            <c:dLbl>
              <c:idx val="9"/>
              <c:layout>
                <c:manualLayout>
                  <c:x val="-1.9482962161199074E-2"/>
                  <c:y val="4.37841233884025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9F-41D7-879D-0F993BA59DAF}"/>
                </c:ext>
              </c:extLst>
            </c:dLbl>
            <c:dLbl>
              <c:idx val="10"/>
              <c:layout>
                <c:manualLayout>
                  <c:x val="-1.6951892029729909E-2"/>
                  <c:y val="4.37841233884025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D9F-41D7-879D-0F993BA59DAF}"/>
                </c:ext>
              </c:extLst>
            </c:dLbl>
            <c:dLbl>
              <c:idx val="11"/>
              <c:layout>
                <c:manualLayout>
                  <c:x val="-1.9482962161199074E-2"/>
                  <c:y val="4.3784123388402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92-4508-A932-87A6C13FB2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'Ocupados dptos corrido'!$AJ$41:$AK$52</c:f>
              <c:multiLvlStrCache>
                <c:ptCount val="12"/>
                <c:lvl>
                  <c:pt idx="0">
                    <c:v>Nov</c:v>
                  </c:pt>
                  <c:pt idx="1">
                    <c:v>Dic</c:v>
                  </c:pt>
                  <c:pt idx="2">
                    <c:v>Ene</c:v>
                  </c:pt>
                  <c:pt idx="3">
                    <c:v>Feb</c:v>
                  </c:pt>
                  <c:pt idx="4">
                    <c:v>Mar</c:v>
                  </c:pt>
                  <c:pt idx="5">
                    <c:v>Abr</c:v>
                  </c:pt>
                  <c:pt idx="6">
                    <c:v>May</c:v>
                  </c:pt>
                  <c:pt idx="7">
                    <c:v>Jun</c:v>
                  </c:pt>
                  <c:pt idx="8">
                    <c:v>Jul</c:v>
                  </c:pt>
                  <c:pt idx="9">
                    <c:v>Ago</c:v>
                  </c:pt>
                  <c:pt idx="10">
                    <c:v>Sep</c:v>
                  </c:pt>
                  <c:pt idx="11">
                    <c:v>Oct</c:v>
                  </c:pt>
                </c:lvl>
                <c:lvl>
                  <c:pt idx="0">
                    <c:v>2023</c:v>
                  </c:pt>
                  <c:pt idx="2">
                    <c:v>2024</c:v>
                  </c:pt>
                </c:lvl>
              </c:multiLvlStrCache>
            </c:multiLvlStrRef>
          </c:cat>
          <c:val>
            <c:numRef>
              <c:f>'Ocupados dptos corrido'!$AL$41:$AL$52</c:f>
              <c:numCache>
                <c:formatCode>#,##0.0</c:formatCode>
                <c:ptCount val="12"/>
                <c:pt idx="0">
                  <c:v>-7.2543953305297879E-2</c:v>
                </c:pt>
                <c:pt idx="1">
                  <c:v>-0.20627550624612037</c:v>
                </c:pt>
                <c:pt idx="2">
                  <c:v>-0.47771935538907967</c:v>
                </c:pt>
                <c:pt idx="3">
                  <c:v>-0.94878189142529346</c:v>
                </c:pt>
                <c:pt idx="4">
                  <c:v>-1.2806963483983278</c:v>
                </c:pt>
                <c:pt idx="5">
                  <c:v>-1.2255364941986118</c:v>
                </c:pt>
                <c:pt idx="6">
                  <c:v>-1.2096368190930225</c:v>
                </c:pt>
                <c:pt idx="7">
                  <c:v>-1.0986214102007774</c:v>
                </c:pt>
                <c:pt idx="8">
                  <c:v>-0.99634408203054237</c:v>
                </c:pt>
                <c:pt idx="9">
                  <c:v>-0.99715630750113804</c:v>
                </c:pt>
                <c:pt idx="10">
                  <c:v>-1.0017304626012706</c:v>
                </c:pt>
                <c:pt idx="11">
                  <c:v>-1.0310358220914528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2B-419C-B897-21DFEA500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9354208"/>
        <c:axId val="400363456"/>
      </c:lineChart>
      <c:catAx>
        <c:axId val="449354208"/>
        <c:scaling>
          <c:orientation val="minMax"/>
        </c:scaling>
        <c:delete val="0"/>
        <c:axPos val="b"/>
        <c:numFmt formatCode="#,##0.0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00363456"/>
        <c:crosses val="autoZero"/>
        <c:auto val="1"/>
        <c:lblAlgn val="ctr"/>
        <c:lblOffset val="100"/>
        <c:noMultiLvlLbl val="0"/>
      </c:catAx>
      <c:valAx>
        <c:axId val="40036345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49354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'Ocupados dptos corrido'!$AM$40</c:f>
              <c:strCache>
                <c:ptCount val="1"/>
                <c:pt idx="0">
                  <c:v>Total Nacional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-5.98691834770481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D3-4D2D-9E5C-505F8C4B7D64}"/>
                </c:ext>
              </c:extLst>
            </c:dLbl>
            <c:dLbl>
              <c:idx val="7"/>
              <c:layout>
                <c:manualLayout>
                  <c:x val="-5.9869183477048917E-3"/>
                  <c:y val="5.629043678189447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D3-4D2D-9E5C-505F8C4B7D64}"/>
                </c:ext>
              </c:extLst>
            </c:dLbl>
            <c:dLbl>
              <c:idx val="8"/>
              <c:layout>
                <c:manualLayout>
                  <c:x val="-5.98691834770481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D3-4D2D-9E5C-505F8C4B7D64}"/>
                </c:ext>
              </c:extLst>
            </c:dLbl>
            <c:dLbl>
              <c:idx val="9"/>
              <c:layout>
                <c:manualLayout>
                  <c:x val="-1.9956394492349396E-3"/>
                  <c:y val="1.8422537581251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D3-4D2D-9E5C-505F8C4B7D64}"/>
                </c:ext>
              </c:extLst>
            </c:dLbl>
            <c:dLbl>
              <c:idx val="10"/>
              <c:layout>
                <c:manualLayout>
                  <c:x val="-5.986918347704818E-3"/>
                  <c:y val="1.8422537581251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D3-4D2D-9E5C-505F8C4B7D64}"/>
                </c:ext>
              </c:extLst>
            </c:dLbl>
            <c:dLbl>
              <c:idx val="11"/>
              <c:layout>
                <c:manualLayout>
                  <c:x val="-5.9869183477049646E-3"/>
                  <c:y val="1.8422537581251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D3-4D2D-9E5C-505F8C4B7D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'Ocupados dptos corrido'!$AJ$41:$AK$52</c:f>
              <c:multiLvlStrCache>
                <c:ptCount val="12"/>
                <c:lvl>
                  <c:pt idx="0">
                    <c:v>Nov</c:v>
                  </c:pt>
                  <c:pt idx="1">
                    <c:v>Dic</c:v>
                  </c:pt>
                  <c:pt idx="2">
                    <c:v>Ene</c:v>
                  </c:pt>
                  <c:pt idx="3">
                    <c:v>Feb</c:v>
                  </c:pt>
                  <c:pt idx="4">
                    <c:v>Mar</c:v>
                  </c:pt>
                  <c:pt idx="5">
                    <c:v>Abr</c:v>
                  </c:pt>
                  <c:pt idx="6">
                    <c:v>May</c:v>
                  </c:pt>
                  <c:pt idx="7">
                    <c:v>Jun</c:v>
                  </c:pt>
                  <c:pt idx="8">
                    <c:v>Jul</c:v>
                  </c:pt>
                  <c:pt idx="9">
                    <c:v>Ago</c:v>
                  </c:pt>
                  <c:pt idx="10">
                    <c:v>Sep</c:v>
                  </c:pt>
                  <c:pt idx="11">
                    <c:v>Oct</c:v>
                  </c:pt>
                </c:lvl>
                <c:lvl>
                  <c:pt idx="0">
                    <c:v>2023</c:v>
                  </c:pt>
                  <c:pt idx="2">
                    <c:v>2024</c:v>
                  </c:pt>
                </c:lvl>
              </c:multiLvlStrCache>
            </c:multiLvlStrRef>
          </c:cat>
          <c:val>
            <c:numRef>
              <c:f>'Ocupados dptos corrido'!$AM$41:$AM$52</c:f>
              <c:numCache>
                <c:formatCode>#,##0.0</c:formatCode>
                <c:ptCount val="12"/>
                <c:pt idx="0">
                  <c:v>-0.41887773674516782</c:v>
                </c:pt>
                <c:pt idx="1">
                  <c:v>-0.53332786076624872</c:v>
                </c:pt>
                <c:pt idx="2">
                  <c:v>-0.90201076937570945</c:v>
                </c:pt>
                <c:pt idx="3">
                  <c:v>-0.97388060690036349</c:v>
                </c:pt>
                <c:pt idx="4">
                  <c:v>-1.2210819150514602</c:v>
                </c:pt>
                <c:pt idx="5">
                  <c:v>-1.1647420417124177</c:v>
                </c:pt>
                <c:pt idx="6">
                  <c:v>-1.1590877907852146</c:v>
                </c:pt>
                <c:pt idx="7">
                  <c:v>-1.149717650395198</c:v>
                </c:pt>
                <c:pt idx="8">
                  <c:v>-1.1044358377637875</c:v>
                </c:pt>
                <c:pt idx="9">
                  <c:v>-1.0357650201063688</c:v>
                </c:pt>
                <c:pt idx="10">
                  <c:v>-0.9883267936236072</c:v>
                </c:pt>
                <c:pt idx="11">
                  <c:v>-0.91581400025233117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D3-4D2D-9E5C-505F8C4B7D64}"/>
            </c:ext>
          </c:extLst>
        </c:ser>
        <c:ser>
          <c:idx val="1"/>
          <c:order val="1"/>
          <c:tx>
            <c:strRef>
              <c:f>'Ocupados dptos corrido'!$AL$40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2"/>
              <c:layout>
                <c:manualLayout>
                  <c:x val="9.9781972461746964E-3"/>
                  <c:y val="1.22816917208342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BD3-4D2D-9E5C-505F8C4B7D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'Ocupados dptos corrido'!$AJ$41:$AK$52</c:f>
              <c:multiLvlStrCache>
                <c:ptCount val="12"/>
                <c:lvl>
                  <c:pt idx="0">
                    <c:v>Nov</c:v>
                  </c:pt>
                  <c:pt idx="1">
                    <c:v>Dic</c:v>
                  </c:pt>
                  <c:pt idx="2">
                    <c:v>Ene</c:v>
                  </c:pt>
                  <c:pt idx="3">
                    <c:v>Feb</c:v>
                  </c:pt>
                  <c:pt idx="4">
                    <c:v>Mar</c:v>
                  </c:pt>
                  <c:pt idx="5">
                    <c:v>Abr</c:v>
                  </c:pt>
                  <c:pt idx="6">
                    <c:v>May</c:v>
                  </c:pt>
                  <c:pt idx="7">
                    <c:v>Jun</c:v>
                  </c:pt>
                  <c:pt idx="8">
                    <c:v>Jul</c:v>
                  </c:pt>
                  <c:pt idx="9">
                    <c:v>Ago</c:v>
                  </c:pt>
                  <c:pt idx="10">
                    <c:v>Sep</c:v>
                  </c:pt>
                  <c:pt idx="11">
                    <c:v>Oct</c:v>
                  </c:pt>
                </c:lvl>
                <c:lvl>
                  <c:pt idx="0">
                    <c:v>2023</c:v>
                  </c:pt>
                  <c:pt idx="2">
                    <c:v>2024</c:v>
                  </c:pt>
                </c:lvl>
              </c:multiLvlStrCache>
            </c:multiLvlStrRef>
          </c:cat>
          <c:val>
            <c:numRef>
              <c:f>'Ocupados dptos corrido'!$AL$41:$AL$52</c:f>
              <c:numCache>
                <c:formatCode>#,##0.0</c:formatCode>
                <c:ptCount val="12"/>
                <c:pt idx="0">
                  <c:v>-7.2543953305297879E-2</c:v>
                </c:pt>
                <c:pt idx="1">
                  <c:v>-0.20627550624612037</c:v>
                </c:pt>
                <c:pt idx="2">
                  <c:v>-0.47771935538907967</c:v>
                </c:pt>
                <c:pt idx="3">
                  <c:v>-0.94878189142529346</c:v>
                </c:pt>
                <c:pt idx="4">
                  <c:v>-1.2806963483983278</c:v>
                </c:pt>
                <c:pt idx="5">
                  <c:v>-1.2255364941986118</c:v>
                </c:pt>
                <c:pt idx="6">
                  <c:v>-1.2096368190930225</c:v>
                </c:pt>
                <c:pt idx="7">
                  <c:v>-1.0986214102007774</c:v>
                </c:pt>
                <c:pt idx="8">
                  <c:v>-0.99634408203054237</c:v>
                </c:pt>
                <c:pt idx="9">
                  <c:v>-0.99715630750113804</c:v>
                </c:pt>
                <c:pt idx="10">
                  <c:v>-1.0017304626012706</c:v>
                </c:pt>
                <c:pt idx="11">
                  <c:v>-1.0310358220914528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D3-4D2D-9E5C-505F8C4B7D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5367456"/>
        <c:axId val="263779872"/>
      </c:barChart>
      <c:catAx>
        <c:axId val="45536745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63779872"/>
        <c:crosses val="autoZero"/>
        <c:auto val="1"/>
        <c:lblAlgn val="ctr"/>
        <c:lblOffset val="100"/>
        <c:noMultiLvlLbl val="0"/>
      </c:catAx>
      <c:valAx>
        <c:axId val="26377987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5536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03506424170547"/>
          <c:y val="5.0487655822361512E-2"/>
          <c:w val="0.55574183719157522"/>
          <c:h val="0.8345305930980446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'Producción Bogotá anual'!$D$16:$D$25</c:f>
              <c:strCache>
                <c:ptCount val="10"/>
                <c:pt idx="0">
                  <c:v>Total</c:v>
                </c:pt>
                <c:pt idx="1">
                  <c:v>Alimentos y bebidas</c:v>
                </c:pt>
                <c:pt idx="2">
                  <c:v>Textiles y confecciones</c:v>
                </c:pt>
                <c:pt idx="3">
                  <c:v>Curtido de cuero y calzado</c:v>
                </c:pt>
                <c:pt idx="4">
                  <c:v>Madera y muebles</c:v>
                </c:pt>
                <c:pt idx="5">
                  <c:v>Papel e imprentas</c:v>
                </c:pt>
                <c:pt idx="6">
                  <c:v>Sustancias y productos químicos**</c:v>
                </c:pt>
                <c:pt idx="7">
                  <c:v>Minerales no metálicos</c:v>
                </c:pt>
                <c:pt idx="8">
                  <c:v>Productos metálicos</c:v>
                </c:pt>
                <c:pt idx="9">
                  <c:v>Resto de industria</c:v>
                </c:pt>
              </c:strCache>
            </c:strRef>
          </c:cat>
          <c:val>
            <c:numRef>
              <c:f>'Producción Bogotá anual'!$L$16:$L$25</c:f>
              <c:numCache>
                <c:formatCode>0.0</c:formatCode>
                <c:ptCount val="10"/>
                <c:pt idx="0" formatCode="#,##0.0">
                  <c:v>0.35819059970473716</c:v>
                </c:pt>
                <c:pt idx="1">
                  <c:v>0.35590972778857205</c:v>
                </c:pt>
                <c:pt idx="2">
                  <c:v>14.854882994265123</c:v>
                </c:pt>
                <c:pt idx="3">
                  <c:v>-14.244388059042683</c:v>
                </c:pt>
                <c:pt idx="4">
                  <c:v>-11.249896584212433</c:v>
                </c:pt>
                <c:pt idx="5">
                  <c:v>-5.1760347303881016</c:v>
                </c:pt>
                <c:pt idx="6">
                  <c:v>2.8181258579573725</c:v>
                </c:pt>
                <c:pt idx="7">
                  <c:v>-12.898064991648317</c:v>
                </c:pt>
                <c:pt idx="8">
                  <c:v>-7.0424888945034247</c:v>
                </c:pt>
                <c:pt idx="9">
                  <c:v>-6.0335754710593035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82-4555-A285-5A62923EE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807424"/>
        <c:axId val="336163904"/>
      </c:barChart>
      <c:catAx>
        <c:axId val="3368074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336163904"/>
        <c:crosses val="autoZero"/>
        <c:auto val="1"/>
        <c:lblAlgn val="ctr"/>
        <c:lblOffset val="100"/>
        <c:noMultiLvlLbl val="0"/>
      </c:catAx>
      <c:valAx>
        <c:axId val="33616390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36807424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'Producción Bogotá anual'!$D$16:$D$25</c:f>
              <c:strCache>
                <c:ptCount val="10"/>
                <c:pt idx="0">
                  <c:v>Total</c:v>
                </c:pt>
                <c:pt idx="1">
                  <c:v>Alimentos y bebidas</c:v>
                </c:pt>
                <c:pt idx="2">
                  <c:v>Textiles y confecciones</c:v>
                </c:pt>
                <c:pt idx="3">
                  <c:v>Curtido de cuero y calzado</c:v>
                </c:pt>
                <c:pt idx="4">
                  <c:v>Madera y muebles</c:v>
                </c:pt>
                <c:pt idx="5">
                  <c:v>Papel e imprentas</c:v>
                </c:pt>
                <c:pt idx="6">
                  <c:v>Sustancias y productos químicos**</c:v>
                </c:pt>
                <c:pt idx="7">
                  <c:v>Minerales no metálicos</c:v>
                </c:pt>
                <c:pt idx="8">
                  <c:v>Productos metálicos</c:v>
                </c:pt>
                <c:pt idx="9">
                  <c:v>Resto de industria</c:v>
                </c:pt>
              </c:strCache>
            </c:strRef>
          </c:cat>
          <c:val>
            <c:numRef>
              <c:f>'Producción Bogotá anual'!$M$16:$M$25</c:f>
              <c:numCache>
                <c:formatCode>0.0</c:formatCode>
                <c:ptCount val="10"/>
                <c:pt idx="0" formatCode="#,##0.0">
                  <c:v>0.35819059970476552</c:v>
                </c:pt>
                <c:pt idx="1">
                  <c:v>9.3722193321929159E-2</c:v>
                </c:pt>
                <c:pt idx="2">
                  <c:v>1.5566171132924445</c:v>
                </c:pt>
                <c:pt idx="3">
                  <c:v>-0.16144159526141638</c:v>
                </c:pt>
                <c:pt idx="4">
                  <c:v>-0.26694400553610603</c:v>
                </c:pt>
                <c:pt idx="5">
                  <c:v>-0.34517643993147851</c:v>
                </c:pt>
                <c:pt idx="6">
                  <c:v>0.9082183135427111</c:v>
                </c:pt>
                <c:pt idx="7">
                  <c:v>-0.25030919872043811</c:v>
                </c:pt>
                <c:pt idx="8">
                  <c:v>-0.27564579106616183</c:v>
                </c:pt>
                <c:pt idx="9">
                  <c:v>-0.90084998993671828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27-4F9E-B49E-0F1842054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808448"/>
        <c:axId val="336165632"/>
      </c:barChart>
      <c:catAx>
        <c:axId val="3368084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336165632"/>
        <c:crosses val="autoZero"/>
        <c:auto val="1"/>
        <c:lblAlgn val="ctr"/>
        <c:lblOffset val="100"/>
        <c:noMultiLvlLbl val="0"/>
      </c:catAx>
      <c:valAx>
        <c:axId val="33616563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3680844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'Producción Bogotá corrido'!$D$16:$D$25</c:f>
              <c:strCache>
                <c:ptCount val="10"/>
                <c:pt idx="0">
                  <c:v>Total</c:v>
                </c:pt>
                <c:pt idx="1">
                  <c:v>Alimentos y bebidas</c:v>
                </c:pt>
                <c:pt idx="2">
                  <c:v>Textiles y confecciones</c:v>
                </c:pt>
                <c:pt idx="3">
                  <c:v>Curtido de cuero y calzado</c:v>
                </c:pt>
                <c:pt idx="4">
                  <c:v>Madera y muebles</c:v>
                </c:pt>
                <c:pt idx="5">
                  <c:v>Papel e imprentas</c:v>
                </c:pt>
                <c:pt idx="6">
                  <c:v>Sustancias y productos químicos**</c:v>
                </c:pt>
                <c:pt idx="7">
                  <c:v>Minerales no metálicos</c:v>
                </c:pt>
                <c:pt idx="8">
                  <c:v>Productos metálicos</c:v>
                </c:pt>
                <c:pt idx="9">
                  <c:v>Resto de industria</c:v>
                </c:pt>
              </c:strCache>
            </c:strRef>
          </c:cat>
          <c:val>
            <c:numRef>
              <c:f>'Producción Bogotá corrido'!$L$16:$L$25</c:f>
              <c:numCache>
                <c:formatCode>0.0</c:formatCode>
                <c:ptCount val="10"/>
                <c:pt idx="0" formatCode="#,##0.0">
                  <c:v>-3.043062917860099</c:v>
                </c:pt>
                <c:pt idx="1">
                  <c:v>-1.5358133835728307</c:v>
                </c:pt>
                <c:pt idx="2">
                  <c:v>3.6524783392628879</c:v>
                </c:pt>
                <c:pt idx="3">
                  <c:v>-19.26604648458698</c:v>
                </c:pt>
                <c:pt idx="4">
                  <c:v>-9.6212742909702467</c:v>
                </c:pt>
                <c:pt idx="5">
                  <c:v>0.93456215235536289</c:v>
                </c:pt>
                <c:pt idx="6">
                  <c:v>-4.0483996271685161</c:v>
                </c:pt>
                <c:pt idx="7">
                  <c:v>-3.3614431607001056</c:v>
                </c:pt>
                <c:pt idx="8">
                  <c:v>-5.6430096778745709</c:v>
                </c:pt>
                <c:pt idx="9">
                  <c:v>-6.7776335516209283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F-4519-B320-038D36B16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614912"/>
        <c:axId val="336489280"/>
      </c:barChart>
      <c:catAx>
        <c:axId val="3366149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336489280"/>
        <c:crosses val="autoZero"/>
        <c:auto val="1"/>
        <c:lblAlgn val="ctr"/>
        <c:lblOffset val="100"/>
        <c:noMultiLvlLbl val="0"/>
      </c:catAx>
      <c:valAx>
        <c:axId val="33648928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36614912"/>
        <c:crosses val="autoZero"/>
        <c:crossBetween val="between"/>
        <c:majorUnit val="10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'Producción Bogotá corrido'!$D$16:$D$25</c:f>
              <c:strCache>
                <c:ptCount val="10"/>
                <c:pt idx="0">
                  <c:v>Total</c:v>
                </c:pt>
                <c:pt idx="1">
                  <c:v>Alimentos y bebidas</c:v>
                </c:pt>
                <c:pt idx="2">
                  <c:v>Textiles y confecciones</c:v>
                </c:pt>
                <c:pt idx="3">
                  <c:v>Curtido de cuero y calzado</c:v>
                </c:pt>
                <c:pt idx="4">
                  <c:v>Madera y muebles</c:v>
                </c:pt>
                <c:pt idx="5">
                  <c:v>Papel e imprentas</c:v>
                </c:pt>
                <c:pt idx="6">
                  <c:v>Sustancias y productos químicos**</c:v>
                </c:pt>
                <c:pt idx="7">
                  <c:v>Minerales no metálicos</c:v>
                </c:pt>
                <c:pt idx="8">
                  <c:v>Productos metálicos</c:v>
                </c:pt>
                <c:pt idx="9">
                  <c:v>Resto de industria</c:v>
                </c:pt>
              </c:strCache>
            </c:strRef>
          </c:cat>
          <c:val>
            <c:numRef>
              <c:f>'Producción Bogotá corrido'!$M$16:$M$25</c:f>
              <c:numCache>
                <c:formatCode>0.0</c:formatCode>
                <c:ptCount val="10"/>
                <c:pt idx="0" formatCode="#,##0.0">
                  <c:v>-3.043062917860107</c:v>
                </c:pt>
                <c:pt idx="1">
                  <c:v>-0.40664274042632481</c:v>
                </c:pt>
                <c:pt idx="2">
                  <c:v>0.38018542578758063</c:v>
                </c:pt>
                <c:pt idx="3">
                  <c:v>-0.21737462616480394</c:v>
                </c:pt>
                <c:pt idx="4">
                  <c:v>-0.20870102418122194</c:v>
                </c:pt>
                <c:pt idx="5">
                  <c:v>5.4621874797679305E-2</c:v>
                </c:pt>
                <c:pt idx="6">
                  <c:v>-1.344227007430046</c:v>
                </c:pt>
                <c:pt idx="7">
                  <c:v>-6.0158462559003499E-2</c:v>
                </c:pt>
                <c:pt idx="8">
                  <c:v>-0.22626190407448887</c:v>
                </c:pt>
                <c:pt idx="9">
                  <c:v>-1.0145044536094776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5-41B3-8E1D-A7065F29F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615936"/>
        <c:axId val="336491008"/>
      </c:barChart>
      <c:catAx>
        <c:axId val="3366159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336491008"/>
        <c:crosses val="autoZero"/>
        <c:auto val="1"/>
        <c:lblAlgn val="ctr"/>
        <c:lblOffset val="100"/>
        <c:noMultiLvlLbl val="0"/>
      </c:catAx>
      <c:valAx>
        <c:axId val="33649100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366159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'Ventas Bogotá anual'!$D$16:$D$25</c:f>
              <c:strCache>
                <c:ptCount val="10"/>
                <c:pt idx="0">
                  <c:v>Total</c:v>
                </c:pt>
                <c:pt idx="1">
                  <c:v>Alimentos y bebidas</c:v>
                </c:pt>
                <c:pt idx="2">
                  <c:v>Textiles y confecciones</c:v>
                </c:pt>
                <c:pt idx="3">
                  <c:v>Curtido de cuero y calzado</c:v>
                </c:pt>
                <c:pt idx="4">
                  <c:v>Madera y muebles</c:v>
                </c:pt>
                <c:pt idx="5">
                  <c:v>Papel e imprentas</c:v>
                </c:pt>
                <c:pt idx="6">
                  <c:v>Sustancias y productos químicos**</c:v>
                </c:pt>
                <c:pt idx="7">
                  <c:v>Minerales no metálicos</c:v>
                </c:pt>
                <c:pt idx="8">
                  <c:v>Productos metálicos</c:v>
                </c:pt>
                <c:pt idx="9">
                  <c:v>Resto de industria</c:v>
                </c:pt>
              </c:strCache>
            </c:strRef>
          </c:cat>
          <c:val>
            <c:numRef>
              <c:f>'Ventas Bogotá anual'!$L$16:$L$25</c:f>
              <c:numCache>
                <c:formatCode>0.0</c:formatCode>
                <c:ptCount val="10"/>
                <c:pt idx="0" formatCode="#,##0.0">
                  <c:v>-0.77701796204029194</c:v>
                </c:pt>
                <c:pt idx="1">
                  <c:v>4.2583108126074798</c:v>
                </c:pt>
                <c:pt idx="2">
                  <c:v>4.3781922059193512</c:v>
                </c:pt>
                <c:pt idx="3">
                  <c:v>-11.75340195178261</c:v>
                </c:pt>
                <c:pt idx="4">
                  <c:v>-4.9993212327809138</c:v>
                </c:pt>
                <c:pt idx="5">
                  <c:v>-5.0866939667359166</c:v>
                </c:pt>
                <c:pt idx="6">
                  <c:v>-0.68157924688010407</c:v>
                </c:pt>
                <c:pt idx="7">
                  <c:v>-6.016105886144933</c:v>
                </c:pt>
                <c:pt idx="8">
                  <c:v>-7.5036127122320257</c:v>
                </c:pt>
                <c:pt idx="9">
                  <c:v>-7.6595133119604641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C3-4FE9-8AC2-2BDA14EC6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444032"/>
        <c:axId val="342508096"/>
      </c:barChart>
      <c:catAx>
        <c:axId val="3424440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342508096"/>
        <c:crosses val="autoZero"/>
        <c:auto val="1"/>
        <c:lblAlgn val="ctr"/>
        <c:lblOffset val="100"/>
        <c:noMultiLvlLbl val="0"/>
      </c:catAx>
      <c:valAx>
        <c:axId val="3425080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4244403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265827055785819"/>
          <c:y val="5.2225540489227666E-2"/>
          <c:w val="0.78866760017811799"/>
          <c:h val="0.8911211518555699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'Industria variación corrido'!$C$13</c:f>
              <c:strCache>
                <c:ptCount val="1"/>
                <c:pt idx="0">
                  <c:v>Producción real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6.0240973380288696E-3"/>
                  <c:y val="6.58436213991771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71-474F-8815-80AC324D6741}"/>
                </c:ext>
              </c:extLst>
            </c:dLbl>
            <c:dLbl>
              <c:idx val="1"/>
              <c:layout>
                <c:manualLayout>
                  <c:x val="-6.1720106303326501E-3"/>
                  <c:y val="-3.29218106995884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71-474F-8815-80AC324D6741}"/>
                </c:ext>
              </c:extLst>
            </c:dLbl>
            <c:dLbl>
              <c:idx val="2"/>
              <c:layout>
                <c:manualLayout>
                  <c:x val="-4.6942239858906503E-3"/>
                  <c:y val="4.83257229832572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71-474F-8815-80AC324D6741}"/>
                </c:ext>
              </c:extLst>
            </c:dLbl>
            <c:dLbl>
              <c:idx val="3"/>
              <c:layout>
                <c:manualLayout>
                  <c:x val="-2.00785347991142E-3"/>
                  <c:y val="-3.0857861920894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71-474F-8815-80AC324D6741}"/>
                </c:ext>
              </c:extLst>
            </c:dLbl>
            <c:dLbl>
              <c:idx val="4"/>
              <c:layout>
                <c:manualLayout>
                  <c:x val="-8.1493183258048805E-3"/>
                  <c:y val="2.055668967305009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71-474F-8815-80AC324D6741}"/>
                </c:ext>
              </c:extLst>
            </c:dLbl>
            <c:dLbl>
              <c:idx val="5"/>
              <c:layout>
                <c:manualLayout>
                  <c:x val="-4.0160648920193201E-3"/>
                  <c:y val="3.29218106995884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71-474F-8815-80AC324D6741}"/>
                </c:ext>
              </c:extLst>
            </c:dLbl>
            <c:dLbl>
              <c:idx val="6"/>
              <c:layout>
                <c:manualLayout>
                  <c:x val="-2.5804786787949666E-3"/>
                  <c:y val="9.6651445966514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71-474F-8815-80AC324D6741}"/>
                </c:ext>
              </c:extLst>
            </c:dLbl>
            <c:dLbl>
              <c:idx val="13"/>
              <c:layout>
                <c:manualLayout>
                  <c:x val="-5.4127198917456026E-3"/>
                  <c:y val="1.80013238768898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E7-483F-A60F-F0384AFAC6F8}"/>
                </c:ext>
              </c:extLst>
            </c:dLbl>
            <c:dLbl>
              <c:idx val="14"/>
              <c:layout>
                <c:manualLayout>
                  <c:x val="1.3230940223760966E-16"/>
                  <c:y val="1.09765942134622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BA-4195-A56A-088CDBF9BE9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('Industria variación corrido'!$B$15:$B$22,'Industria variación corrido'!$G$15:$G$21)</c:f>
              <c:strCache>
                <c:ptCount val="15"/>
                <c:pt idx="0">
                  <c:v>Total Nacional</c:v>
                </c:pt>
                <c:pt idx="1">
                  <c:v>Antioquia</c:v>
                </c:pt>
                <c:pt idx="2">
                  <c:v>Bogotá, D.C</c:v>
                </c:pt>
                <c:pt idx="3">
                  <c:v>Valle del Cauca</c:v>
                </c:pt>
                <c:pt idx="4">
                  <c:v>Cundinamarca</c:v>
                </c:pt>
                <c:pt idx="5">
                  <c:v>Santander</c:v>
                </c:pt>
                <c:pt idx="6">
                  <c:v>Bolívar</c:v>
                </c:pt>
                <c:pt idx="7">
                  <c:v>Atlántico</c:v>
                </c:pt>
                <c:pt idx="8">
                  <c:v>Caldas</c:v>
                </c:pt>
                <c:pt idx="9">
                  <c:v>Risaralda</c:v>
                </c:pt>
                <c:pt idx="10">
                  <c:v>Cauca</c:v>
                </c:pt>
                <c:pt idx="11">
                  <c:v>Tolima</c:v>
                </c:pt>
                <c:pt idx="12">
                  <c:v>Boyacá</c:v>
                </c:pt>
                <c:pt idx="13">
                  <c:v>Córdoba</c:v>
                </c:pt>
                <c:pt idx="14">
                  <c:v>Otros Departamentos*</c:v>
                </c:pt>
              </c:strCache>
            </c:strRef>
          </c:cat>
          <c:val>
            <c:numRef>
              <c:f>('Industria variación corrido'!$C$15:$C$22,'Industria variación corrido'!$H$15:$H$21)</c:f>
              <c:numCache>
                <c:formatCode>#,##0.0</c:formatCode>
                <c:ptCount val="15"/>
                <c:pt idx="0">
                  <c:v>-2.5561946164676232</c:v>
                </c:pt>
                <c:pt idx="1">
                  <c:v>-3.4859927815143106</c:v>
                </c:pt>
                <c:pt idx="2">
                  <c:v>-3.043062917860099</c:v>
                </c:pt>
                <c:pt idx="3">
                  <c:v>-0.92720934185844039</c:v>
                </c:pt>
                <c:pt idx="4">
                  <c:v>-0.91482716483195481</c:v>
                </c:pt>
                <c:pt idx="5">
                  <c:v>1.1688663627578224E-2</c:v>
                </c:pt>
                <c:pt idx="6">
                  <c:v>-4.2763242706180744</c:v>
                </c:pt>
                <c:pt idx="7">
                  <c:v>-8.0890751698406085</c:v>
                </c:pt>
                <c:pt idx="8">
                  <c:v>-6.0871435330386054</c:v>
                </c:pt>
                <c:pt idx="9">
                  <c:v>8.041667777523271</c:v>
                </c:pt>
                <c:pt idx="10">
                  <c:v>-5.6381362703964983</c:v>
                </c:pt>
                <c:pt idx="11">
                  <c:v>-2.1607901566807177</c:v>
                </c:pt>
                <c:pt idx="12">
                  <c:v>-0.14303623594019974</c:v>
                </c:pt>
                <c:pt idx="13">
                  <c:v>0.68747073334954234</c:v>
                </c:pt>
                <c:pt idx="14">
                  <c:v>-3.7946627300838069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F71-474F-8815-80AC324D6741}"/>
            </c:ext>
          </c:extLst>
        </c:ser>
        <c:ser>
          <c:idx val="2"/>
          <c:order val="1"/>
          <c:tx>
            <c:strRef>
              <c:f>'Industria variación corrido'!$E$13</c:f>
              <c:strCache>
                <c:ptCount val="1"/>
                <c:pt idx="0">
                  <c:v>Personal ocupado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2.1080246913580299E-3"/>
                  <c:y val="-1.54056316590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71-474F-8815-80AC324D6741}"/>
                </c:ext>
              </c:extLst>
            </c:dLbl>
            <c:dLbl>
              <c:idx val="1"/>
              <c:layout>
                <c:manualLayout>
                  <c:x val="0"/>
                  <c:y val="-1.9330289193302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71-474F-8815-80AC324D6741}"/>
                </c:ext>
              </c:extLst>
            </c:dLbl>
            <c:dLbl>
              <c:idx val="2"/>
              <c:layout>
                <c:manualLayout>
                  <c:x val="-1.4168291659467301E-4"/>
                  <c:y val="-9.87628398302064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F71-474F-8815-80AC324D6741}"/>
                </c:ext>
              </c:extLst>
            </c:dLbl>
            <c:dLbl>
              <c:idx val="3"/>
              <c:layout>
                <c:manualLayout>
                  <c:x val="8.0324834003900406E-3"/>
                  <c:y val="-9.87654320987654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71-474F-8815-80AC324D6741}"/>
                </c:ext>
              </c:extLst>
            </c:dLbl>
            <c:dLbl>
              <c:idx val="4"/>
              <c:layout>
                <c:manualLayout>
                  <c:x val="0"/>
                  <c:y val="-7.91324200913241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F71-474F-8815-80AC324D6741}"/>
                </c:ext>
              </c:extLst>
            </c:dLbl>
            <c:dLbl>
              <c:idx val="5"/>
              <c:layout>
                <c:manualLayout>
                  <c:x val="-4.8708644961622902E-5"/>
                  <c:y val="-9.87654320987654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F71-474F-8815-80AC324D6741}"/>
                </c:ext>
              </c:extLst>
            </c:dLbl>
            <c:dLbl>
              <c:idx val="6"/>
              <c:layout>
                <c:manualLayout>
                  <c:x val="-1.9552236403727599E-3"/>
                  <c:y val="-1.77899543378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F71-474F-8815-80AC324D6741}"/>
                </c:ext>
              </c:extLst>
            </c:dLbl>
            <c:dLbl>
              <c:idx val="8"/>
              <c:layout>
                <c:manualLayout>
                  <c:x val="0"/>
                  <c:y val="-1.4635458951282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D6-4EE5-AEF7-2BA83CB54023}"/>
                </c:ext>
              </c:extLst>
            </c:dLbl>
            <c:dLbl>
              <c:idx val="10"/>
              <c:layout>
                <c:manualLayout>
                  <c:x val="-1.8042399639152007E-3"/>
                  <c:y val="-1.0976594213462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D6-4EE5-AEF7-2BA83CB54023}"/>
                </c:ext>
              </c:extLst>
            </c:dLbl>
            <c:dLbl>
              <c:idx val="11"/>
              <c:layout>
                <c:manualLayout>
                  <c:x val="1.3230940223760966E-16"/>
                  <c:y val="-1.0976594213462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D6-4EE5-AEF7-2BA83CB54023}"/>
                </c:ext>
              </c:extLst>
            </c:dLbl>
            <c:dLbl>
              <c:idx val="14"/>
              <c:layout>
                <c:manualLayout>
                  <c:x val="0"/>
                  <c:y val="-9.00066193844492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CE-4ABC-AA5E-27B58EF5A16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('Industria variación corrido'!$B$15:$B$22,'Industria variación corrido'!$G$15:$G$21)</c:f>
              <c:strCache>
                <c:ptCount val="15"/>
                <c:pt idx="0">
                  <c:v>Total Nacional</c:v>
                </c:pt>
                <c:pt idx="1">
                  <c:v>Antioquia</c:v>
                </c:pt>
                <c:pt idx="2">
                  <c:v>Bogotá, D.C</c:v>
                </c:pt>
                <c:pt idx="3">
                  <c:v>Valle del Cauca</c:v>
                </c:pt>
                <c:pt idx="4">
                  <c:v>Cundinamarca</c:v>
                </c:pt>
                <c:pt idx="5">
                  <c:v>Santander</c:v>
                </c:pt>
                <c:pt idx="6">
                  <c:v>Bolívar</c:v>
                </c:pt>
                <c:pt idx="7">
                  <c:v>Atlántico</c:v>
                </c:pt>
                <c:pt idx="8">
                  <c:v>Caldas</c:v>
                </c:pt>
                <c:pt idx="9">
                  <c:v>Risaralda</c:v>
                </c:pt>
                <c:pt idx="10">
                  <c:v>Cauca</c:v>
                </c:pt>
                <c:pt idx="11">
                  <c:v>Tolima</c:v>
                </c:pt>
                <c:pt idx="12">
                  <c:v>Boyacá</c:v>
                </c:pt>
                <c:pt idx="13">
                  <c:v>Córdoba</c:v>
                </c:pt>
                <c:pt idx="14">
                  <c:v>Otros Departamentos*</c:v>
                </c:pt>
              </c:strCache>
            </c:strRef>
          </c:cat>
          <c:val>
            <c:numRef>
              <c:f>('Industria variación corrido'!$E$15:$E$22,'Industria variación corrido'!$J$15:$J$21)</c:f>
              <c:numCache>
                <c:formatCode>#,##0.0</c:formatCode>
                <c:ptCount val="15"/>
                <c:pt idx="0">
                  <c:v>-0.91581400025233117</c:v>
                </c:pt>
                <c:pt idx="1">
                  <c:v>-2.4008796876069871</c:v>
                </c:pt>
                <c:pt idx="2">
                  <c:v>-1.0310358220914528</c:v>
                </c:pt>
                <c:pt idx="3">
                  <c:v>-0.82680685191144843</c:v>
                </c:pt>
                <c:pt idx="4">
                  <c:v>0.31231927719963726</c:v>
                </c:pt>
                <c:pt idx="5">
                  <c:v>0.18162749957518221</c:v>
                </c:pt>
                <c:pt idx="6">
                  <c:v>-0.35805723845977522</c:v>
                </c:pt>
                <c:pt idx="7">
                  <c:v>0.1896639174613047</c:v>
                </c:pt>
                <c:pt idx="8">
                  <c:v>-6.0638006571741476</c:v>
                </c:pt>
                <c:pt idx="9">
                  <c:v>4.6261601880273338</c:v>
                </c:pt>
                <c:pt idx="10">
                  <c:v>-1.3160233579333349</c:v>
                </c:pt>
                <c:pt idx="11">
                  <c:v>2.6276157260621176</c:v>
                </c:pt>
                <c:pt idx="12">
                  <c:v>-1.9894019134454849E-2</c:v>
                </c:pt>
                <c:pt idx="13">
                  <c:v>-4.7978028753188129</c:v>
                </c:pt>
                <c:pt idx="14">
                  <c:v>-0.60689003478416448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F71-474F-8815-80AC324D6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686144"/>
        <c:axId val="202001216"/>
      </c:barChart>
      <c:catAx>
        <c:axId val="3196861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202001216"/>
        <c:crosses val="autoZero"/>
        <c:auto val="1"/>
        <c:lblAlgn val="ctr"/>
        <c:lblOffset val="100"/>
        <c:noMultiLvlLbl val="0"/>
      </c:catAx>
      <c:valAx>
        <c:axId val="202001216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crossAx val="319686144"/>
        <c:crosses val="autoZero"/>
        <c:crossBetween val="between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6659351327132585"/>
          <c:y val="8.1729339791516628E-2"/>
          <c:w val="0.2304221450488568"/>
          <c:h val="9.7928413623065175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01" l="0.70000000000000095" r="0.70000000000000095" t="0.750000000000001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'Ventas Bogotá anual'!$D$16:$D$25</c:f>
              <c:strCache>
                <c:ptCount val="10"/>
                <c:pt idx="0">
                  <c:v>Total</c:v>
                </c:pt>
                <c:pt idx="1">
                  <c:v>Alimentos y bebidas</c:v>
                </c:pt>
                <c:pt idx="2">
                  <c:v>Textiles y confecciones</c:v>
                </c:pt>
                <c:pt idx="3">
                  <c:v>Curtido de cuero y calzado</c:v>
                </c:pt>
                <c:pt idx="4">
                  <c:v>Madera y muebles</c:v>
                </c:pt>
                <c:pt idx="5">
                  <c:v>Papel e imprentas</c:v>
                </c:pt>
                <c:pt idx="6">
                  <c:v>Sustancias y productos químicos**</c:v>
                </c:pt>
                <c:pt idx="7">
                  <c:v>Minerales no metálicos</c:v>
                </c:pt>
                <c:pt idx="8">
                  <c:v>Productos metálicos</c:v>
                </c:pt>
                <c:pt idx="9">
                  <c:v>Resto de industria</c:v>
                </c:pt>
              </c:strCache>
            </c:strRef>
          </c:cat>
          <c:val>
            <c:numRef>
              <c:f>'Ventas Bogotá anual'!$M$16:$M$25</c:f>
              <c:numCache>
                <c:formatCode>0.0</c:formatCode>
                <c:ptCount val="10"/>
                <c:pt idx="0" formatCode="#,##0.0">
                  <c:v>-0.77701796204018925</c:v>
                </c:pt>
                <c:pt idx="1">
                  <c:v>1.1213068146514888</c:v>
                </c:pt>
                <c:pt idx="2">
                  <c:v>0.45438695179859084</c:v>
                </c:pt>
                <c:pt idx="3">
                  <c:v>-0.12824384976169331</c:v>
                </c:pt>
                <c:pt idx="4">
                  <c:v>-0.11252338444076088</c:v>
                </c:pt>
                <c:pt idx="5">
                  <c:v>-0.33890173997023354</c:v>
                </c:pt>
                <c:pt idx="6">
                  <c:v>-0.22182159112408492</c:v>
                </c:pt>
                <c:pt idx="7">
                  <c:v>-0.11456770383018061</c:v>
                </c:pt>
                <c:pt idx="8">
                  <c:v>-0.29098658149498691</c:v>
                </c:pt>
                <c:pt idx="9">
                  <c:v>-1.1456668778683285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45-48B9-80B1-030ED84EA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589440"/>
        <c:axId val="342509824"/>
      </c:barChart>
      <c:catAx>
        <c:axId val="342589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342509824"/>
        <c:crosses val="autoZero"/>
        <c:auto val="1"/>
        <c:lblAlgn val="ctr"/>
        <c:lblOffset val="100"/>
        <c:noMultiLvlLbl val="0"/>
      </c:catAx>
      <c:valAx>
        <c:axId val="342509824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42589440"/>
        <c:crosses val="autoZero"/>
        <c:crossBetween val="between"/>
        <c:maj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'Ventas Bogotá corrido'!$D$16:$D$25</c:f>
              <c:strCache>
                <c:ptCount val="10"/>
                <c:pt idx="0">
                  <c:v>Total</c:v>
                </c:pt>
                <c:pt idx="1">
                  <c:v>Alimentos y bebidas</c:v>
                </c:pt>
                <c:pt idx="2">
                  <c:v>Textiles y confecciones</c:v>
                </c:pt>
                <c:pt idx="3">
                  <c:v>Curtido de cuero y calzado</c:v>
                </c:pt>
                <c:pt idx="4">
                  <c:v>Madera y muebles</c:v>
                </c:pt>
                <c:pt idx="5">
                  <c:v>Papel e imprentas</c:v>
                </c:pt>
                <c:pt idx="6">
                  <c:v>Sustancias y productos químicos**</c:v>
                </c:pt>
                <c:pt idx="7">
                  <c:v>Minerales no metálicos</c:v>
                </c:pt>
                <c:pt idx="8">
                  <c:v>Productos metálicos</c:v>
                </c:pt>
                <c:pt idx="9">
                  <c:v>Resto de industria</c:v>
                </c:pt>
              </c:strCache>
            </c:strRef>
          </c:cat>
          <c:val>
            <c:numRef>
              <c:f>'Ventas Bogotá corrido'!$L$16:$L$25</c:f>
              <c:numCache>
                <c:formatCode>0.0</c:formatCode>
                <c:ptCount val="10"/>
                <c:pt idx="0" formatCode="#,##0.0">
                  <c:v>-2.284819378053466</c:v>
                </c:pt>
                <c:pt idx="1">
                  <c:v>0.53659496296199649</c:v>
                </c:pt>
                <c:pt idx="2">
                  <c:v>2.4884589738871674</c:v>
                </c:pt>
                <c:pt idx="3">
                  <c:v>-7.93231134664516</c:v>
                </c:pt>
                <c:pt idx="4">
                  <c:v>-9.5740434367969396</c:v>
                </c:pt>
                <c:pt idx="5">
                  <c:v>-0.39727457702308161</c:v>
                </c:pt>
                <c:pt idx="6">
                  <c:v>-4.4552038609544224</c:v>
                </c:pt>
                <c:pt idx="7">
                  <c:v>-3.7123109875781162</c:v>
                </c:pt>
                <c:pt idx="8">
                  <c:v>-6.7140431415185473</c:v>
                </c:pt>
                <c:pt idx="9">
                  <c:v>-3.5332367060604501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FB-4F81-A01A-7BD0C3460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119488"/>
        <c:axId val="342513856"/>
      </c:barChart>
      <c:catAx>
        <c:axId val="3411194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342513856"/>
        <c:crosses val="autoZero"/>
        <c:auto val="1"/>
        <c:lblAlgn val="ctr"/>
        <c:lblOffset val="100"/>
        <c:noMultiLvlLbl val="0"/>
      </c:catAx>
      <c:valAx>
        <c:axId val="34251385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4111948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4072846861180714"/>
          <c:y val="5.0705871464063981E-2"/>
          <c:w val="0.51488693169535682"/>
          <c:h val="0.833815408124191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'Ventas Bogotá corrido'!$D$16:$D$25</c:f>
              <c:strCache>
                <c:ptCount val="10"/>
                <c:pt idx="0">
                  <c:v>Total</c:v>
                </c:pt>
                <c:pt idx="1">
                  <c:v>Alimentos y bebidas</c:v>
                </c:pt>
                <c:pt idx="2">
                  <c:v>Textiles y confecciones</c:v>
                </c:pt>
                <c:pt idx="3">
                  <c:v>Curtido de cuero y calzado</c:v>
                </c:pt>
                <c:pt idx="4">
                  <c:v>Madera y muebles</c:v>
                </c:pt>
                <c:pt idx="5">
                  <c:v>Papel e imprentas</c:v>
                </c:pt>
                <c:pt idx="6">
                  <c:v>Sustancias y productos químicos**</c:v>
                </c:pt>
                <c:pt idx="7">
                  <c:v>Minerales no metálicos</c:v>
                </c:pt>
                <c:pt idx="8">
                  <c:v>Productos metálicos</c:v>
                </c:pt>
                <c:pt idx="9">
                  <c:v>Resto de industria</c:v>
                </c:pt>
              </c:strCache>
            </c:strRef>
          </c:cat>
          <c:val>
            <c:numRef>
              <c:f>'Ventas Bogotá corrido'!$M$16:$M$25</c:f>
              <c:numCache>
                <c:formatCode>0.0</c:formatCode>
                <c:ptCount val="10"/>
                <c:pt idx="0" formatCode="#,##0.0">
                  <c:v>-2.2848193780534753</c:v>
                </c:pt>
                <c:pt idx="1">
                  <c:v>0.1427452698764505</c:v>
                </c:pt>
                <c:pt idx="2">
                  <c:v>0.24529342651981087</c:v>
                </c:pt>
                <c:pt idx="3">
                  <c:v>-7.8665678422752461E-2</c:v>
                </c:pt>
                <c:pt idx="4">
                  <c:v>-0.20963935648535492</c:v>
                </c:pt>
                <c:pt idx="5">
                  <c:v>-2.3670668351150805E-2</c:v>
                </c:pt>
                <c:pt idx="6">
                  <c:v>-1.4801037045054304</c:v>
                </c:pt>
                <c:pt idx="7">
                  <c:v>-6.6789392696208899E-2</c:v>
                </c:pt>
                <c:pt idx="8">
                  <c:v>-0.27281458449253349</c:v>
                </c:pt>
                <c:pt idx="9">
                  <c:v>-0.54117468949630587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6-4A79-AB5E-BD6F40333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120512"/>
        <c:axId val="341188608"/>
      </c:barChart>
      <c:catAx>
        <c:axId val="3411205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341188608"/>
        <c:crosses val="autoZero"/>
        <c:auto val="1"/>
        <c:lblAlgn val="ctr"/>
        <c:lblOffset val="100"/>
        <c:noMultiLvlLbl val="0"/>
      </c:catAx>
      <c:valAx>
        <c:axId val="34118860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4112051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'Ocupados Bogotá anual'!$D$16:$D$25</c:f>
              <c:strCache>
                <c:ptCount val="10"/>
                <c:pt idx="0">
                  <c:v>Total</c:v>
                </c:pt>
                <c:pt idx="1">
                  <c:v>Alimentos y bebidas</c:v>
                </c:pt>
                <c:pt idx="2">
                  <c:v>Textiles y confecciones</c:v>
                </c:pt>
                <c:pt idx="3">
                  <c:v>Curtido de cuero y calzado</c:v>
                </c:pt>
                <c:pt idx="4">
                  <c:v>Madera y muebles</c:v>
                </c:pt>
                <c:pt idx="5">
                  <c:v>Papel e imprentas</c:v>
                </c:pt>
                <c:pt idx="6">
                  <c:v>Sustancias y productos químicos**</c:v>
                </c:pt>
                <c:pt idx="7">
                  <c:v>Minerales no metálicos</c:v>
                </c:pt>
                <c:pt idx="8">
                  <c:v>Productos metálicos</c:v>
                </c:pt>
                <c:pt idx="9">
                  <c:v>Resto de industria</c:v>
                </c:pt>
              </c:strCache>
            </c:strRef>
          </c:cat>
          <c:val>
            <c:numRef>
              <c:f>'Ocupados Bogotá anual'!$L$16:$L$25</c:f>
              <c:numCache>
                <c:formatCode>0.0</c:formatCode>
                <c:ptCount val="10"/>
                <c:pt idx="0" formatCode="#,##0.0">
                  <c:v>-1.2935497624558554</c:v>
                </c:pt>
                <c:pt idx="1">
                  <c:v>-0.8989835981359604</c:v>
                </c:pt>
                <c:pt idx="2">
                  <c:v>3.6464306901325099</c:v>
                </c:pt>
                <c:pt idx="3">
                  <c:v>-5.4031057221867709</c:v>
                </c:pt>
                <c:pt idx="4">
                  <c:v>-5.465968586387449</c:v>
                </c:pt>
                <c:pt idx="5">
                  <c:v>-1.2481089258698879</c:v>
                </c:pt>
                <c:pt idx="6">
                  <c:v>-0.96282580828942077</c:v>
                </c:pt>
                <c:pt idx="7">
                  <c:v>-5.6859867938371407</c:v>
                </c:pt>
                <c:pt idx="8">
                  <c:v>-6.1253972840219646</c:v>
                </c:pt>
                <c:pt idx="9">
                  <c:v>-5.0765995794532817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63-48DD-AEF3-902CCAC32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92544"/>
        <c:axId val="341192640"/>
      </c:barChart>
      <c:catAx>
        <c:axId val="3412925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341192640"/>
        <c:crosses val="autoZero"/>
        <c:auto val="1"/>
        <c:lblAlgn val="ctr"/>
        <c:lblOffset val="100"/>
        <c:noMultiLvlLbl val="0"/>
      </c:catAx>
      <c:valAx>
        <c:axId val="3411926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4129254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'Ocupados Bogotá anual'!$D$16:$D$25</c:f>
              <c:strCache>
                <c:ptCount val="10"/>
                <c:pt idx="0">
                  <c:v>Total</c:v>
                </c:pt>
                <c:pt idx="1">
                  <c:v>Alimentos y bebidas</c:v>
                </c:pt>
                <c:pt idx="2">
                  <c:v>Textiles y confecciones</c:v>
                </c:pt>
                <c:pt idx="3">
                  <c:v>Curtido de cuero y calzado</c:v>
                </c:pt>
                <c:pt idx="4">
                  <c:v>Madera y muebles</c:v>
                </c:pt>
                <c:pt idx="5">
                  <c:v>Papel e imprentas</c:v>
                </c:pt>
                <c:pt idx="6">
                  <c:v>Sustancias y productos químicos**</c:v>
                </c:pt>
                <c:pt idx="7">
                  <c:v>Minerales no metálicos</c:v>
                </c:pt>
                <c:pt idx="8">
                  <c:v>Productos metálicos</c:v>
                </c:pt>
                <c:pt idx="9">
                  <c:v>Resto de industria</c:v>
                </c:pt>
              </c:strCache>
            </c:strRef>
          </c:cat>
          <c:val>
            <c:numRef>
              <c:f>'Ocupados Bogotá anual'!$M$16:$M$25</c:f>
              <c:numCache>
                <c:formatCode>0.0</c:formatCode>
                <c:ptCount val="10"/>
                <c:pt idx="0" formatCode="#,##0.0">
                  <c:v>-1.2935497624558412</c:v>
                </c:pt>
                <c:pt idx="1">
                  <c:v>-0.18653307345596296</c:v>
                </c:pt>
                <c:pt idx="2">
                  <c:v>0.70197344378121573</c:v>
                </c:pt>
                <c:pt idx="3">
                  <c:v>-0.19338530880740651</c:v>
                </c:pt>
                <c:pt idx="4">
                  <c:v>-0.19871482519186259</c:v>
                </c:pt>
                <c:pt idx="5">
                  <c:v>-7.5374588865878916E-2</c:v>
                </c:pt>
                <c:pt idx="6">
                  <c:v>-0.25733950542087952</c:v>
                </c:pt>
                <c:pt idx="7">
                  <c:v>-0.11801071994152759</c:v>
                </c:pt>
                <c:pt idx="8">
                  <c:v>-0.32281642100134</c:v>
                </c:pt>
                <c:pt idx="9">
                  <c:v>-0.64334876355219883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55-4B3F-8320-D2940769F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293568"/>
        <c:axId val="341194368"/>
      </c:barChart>
      <c:catAx>
        <c:axId val="3412935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341194368"/>
        <c:crosses val="autoZero"/>
        <c:auto val="1"/>
        <c:lblAlgn val="ctr"/>
        <c:lblOffset val="100"/>
        <c:noMultiLvlLbl val="0"/>
      </c:catAx>
      <c:valAx>
        <c:axId val="34119436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41293568"/>
        <c:crosses val="autoZero"/>
        <c:crossBetween val="between"/>
        <c:maj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'Ocupados Bogotá corrido'!$D$16:$D$25</c:f>
              <c:strCache>
                <c:ptCount val="10"/>
                <c:pt idx="0">
                  <c:v>Total</c:v>
                </c:pt>
                <c:pt idx="1">
                  <c:v>Alimentos y bebidas</c:v>
                </c:pt>
                <c:pt idx="2">
                  <c:v>Textiles y confecciones</c:v>
                </c:pt>
                <c:pt idx="3">
                  <c:v>Curtido de cuero y calzado</c:v>
                </c:pt>
                <c:pt idx="4">
                  <c:v>Madera y muebles</c:v>
                </c:pt>
                <c:pt idx="5">
                  <c:v>Papel e imprentas</c:v>
                </c:pt>
                <c:pt idx="6">
                  <c:v>Sustancias y productos químicos**</c:v>
                </c:pt>
                <c:pt idx="7">
                  <c:v>Minerales no metálicos</c:v>
                </c:pt>
                <c:pt idx="8">
                  <c:v>Productos metálicos</c:v>
                </c:pt>
                <c:pt idx="9">
                  <c:v>Resto de industria</c:v>
                </c:pt>
              </c:strCache>
            </c:strRef>
          </c:cat>
          <c:val>
            <c:numRef>
              <c:f>'Ocupados Bogotá corrido'!$L$16:$L$25</c:f>
              <c:numCache>
                <c:formatCode>0.0</c:formatCode>
                <c:ptCount val="10"/>
                <c:pt idx="0" formatCode="#,##0.0">
                  <c:v>-1.0310358220914528</c:v>
                </c:pt>
                <c:pt idx="1">
                  <c:v>0.60449498169101046</c:v>
                </c:pt>
                <c:pt idx="2">
                  <c:v>0.69623456106781012</c:v>
                </c:pt>
                <c:pt idx="3">
                  <c:v>-2.747178936055878</c:v>
                </c:pt>
                <c:pt idx="4">
                  <c:v>-6.805382047553695</c:v>
                </c:pt>
                <c:pt idx="5">
                  <c:v>-1.3802135804956568</c:v>
                </c:pt>
                <c:pt idx="6">
                  <c:v>0.15425634863094967</c:v>
                </c:pt>
                <c:pt idx="7">
                  <c:v>-2.1084337349397795</c:v>
                </c:pt>
                <c:pt idx="8">
                  <c:v>-3.1344924349813619</c:v>
                </c:pt>
                <c:pt idx="9">
                  <c:v>-5.310478654592524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28-4DB6-9EC0-7470CDFDA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201792"/>
        <c:axId val="341337792"/>
      </c:barChart>
      <c:catAx>
        <c:axId val="3432017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341337792"/>
        <c:crosses val="autoZero"/>
        <c:auto val="1"/>
        <c:lblAlgn val="ctr"/>
        <c:lblOffset val="100"/>
        <c:noMultiLvlLbl val="0"/>
      </c:catAx>
      <c:valAx>
        <c:axId val="341337792"/>
        <c:scaling>
          <c:orientation val="minMax"/>
          <c:min val="-20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4320179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'Ocupados Bogotá corrido'!$D$16:$D$25</c:f>
              <c:strCache>
                <c:ptCount val="10"/>
                <c:pt idx="0">
                  <c:v>Total</c:v>
                </c:pt>
                <c:pt idx="1">
                  <c:v>Alimentos y bebidas</c:v>
                </c:pt>
                <c:pt idx="2">
                  <c:v>Textiles y confecciones</c:v>
                </c:pt>
                <c:pt idx="3">
                  <c:v>Curtido de cuero y calzado</c:v>
                </c:pt>
                <c:pt idx="4">
                  <c:v>Madera y muebles</c:v>
                </c:pt>
                <c:pt idx="5">
                  <c:v>Papel e imprentas</c:v>
                </c:pt>
                <c:pt idx="6">
                  <c:v>Sustancias y productos químicos**</c:v>
                </c:pt>
                <c:pt idx="7">
                  <c:v>Minerales no metálicos</c:v>
                </c:pt>
                <c:pt idx="8">
                  <c:v>Productos metálicos</c:v>
                </c:pt>
                <c:pt idx="9">
                  <c:v>Resto de industria</c:v>
                </c:pt>
              </c:strCache>
            </c:strRef>
          </c:cat>
          <c:val>
            <c:numRef>
              <c:f>'Ocupados Bogotá corrido'!$M$16:$M$25</c:f>
              <c:numCache>
                <c:formatCode>0.0</c:formatCode>
                <c:ptCount val="10"/>
                <c:pt idx="0" formatCode="#,##0.0">
                  <c:v>-1.0310358220914622</c:v>
                </c:pt>
                <c:pt idx="1">
                  <c:v>0.12470296075870781</c:v>
                </c:pt>
                <c:pt idx="2">
                  <c:v>0.13464249779036444</c:v>
                </c:pt>
                <c:pt idx="3">
                  <c:v>-9.3813937983405565E-2</c:v>
                </c:pt>
                <c:pt idx="4">
                  <c:v>-0.25406985812457755</c:v>
                </c:pt>
                <c:pt idx="5">
                  <c:v>-8.3797942974582318E-2</c:v>
                </c:pt>
                <c:pt idx="6">
                  <c:v>4.0828559806958903E-2</c:v>
                </c:pt>
                <c:pt idx="7">
                  <c:v>-4.3351673053456365E-2</c:v>
                </c:pt>
                <c:pt idx="8">
                  <c:v>-0.16568443651999987</c:v>
                </c:pt>
                <c:pt idx="9">
                  <c:v>-0.69049199179147158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F-4611-949F-E6CB16C8E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203328"/>
        <c:axId val="341339520"/>
      </c:barChart>
      <c:catAx>
        <c:axId val="3432033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341339520"/>
        <c:crosses val="autoZero"/>
        <c:auto val="1"/>
        <c:lblAlgn val="ctr"/>
        <c:lblOffset val="100"/>
        <c:noMultiLvlLbl val="0"/>
      </c:catAx>
      <c:valAx>
        <c:axId val="34133952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#,##0.0" sourceLinked="1"/>
        <c:majorTickMark val="out"/>
        <c:minorTickMark val="none"/>
        <c:tickLblPos val="nextTo"/>
        <c:crossAx val="34320332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846702089068135E-2"/>
          <c:y val="0.1819772026984651"/>
          <c:w val="0.9422481488594413"/>
          <c:h val="0.538975471655479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'Producción dptos anual'!$AM$38</c:f>
              <c:strCache>
                <c:ptCount val="1"/>
                <c:pt idx="0">
                  <c:v>Total Nacional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-1.9873302490567795E-16"/>
                  <c:y val="2.0997369542130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10-45DA-A2D3-A538EF719D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'Producción dptos anual'!$AJ$39:$AK$50</c:f>
              <c:multiLvlStrCache>
                <c:ptCount val="12"/>
                <c:lvl>
                  <c:pt idx="0">
                    <c:v>Nov</c:v>
                  </c:pt>
                  <c:pt idx="1">
                    <c:v>Dic</c:v>
                  </c:pt>
                  <c:pt idx="2">
                    <c:v>Ene</c:v>
                  </c:pt>
                  <c:pt idx="3">
                    <c:v>Feb</c:v>
                  </c:pt>
                  <c:pt idx="4">
                    <c:v>Mar</c:v>
                  </c:pt>
                  <c:pt idx="5">
                    <c:v>Abr</c:v>
                  </c:pt>
                  <c:pt idx="6">
                    <c:v>May</c:v>
                  </c:pt>
                  <c:pt idx="7">
                    <c:v>Jun</c:v>
                  </c:pt>
                  <c:pt idx="8">
                    <c:v>Jul</c:v>
                  </c:pt>
                  <c:pt idx="9">
                    <c:v>Ago</c:v>
                  </c:pt>
                  <c:pt idx="10">
                    <c:v>Sep</c:v>
                  </c:pt>
                  <c:pt idx="11">
                    <c:v>Oct</c:v>
                  </c:pt>
                </c:lvl>
                <c:lvl>
                  <c:pt idx="0">
                    <c:v>2023</c:v>
                  </c:pt>
                  <c:pt idx="2">
                    <c:v>2024</c:v>
                  </c:pt>
                </c:lvl>
              </c:multiLvlStrCache>
            </c:multiLvlStrRef>
          </c:cat>
          <c:val>
            <c:numRef>
              <c:f>'Producción dptos anual'!$AM$39:$AM$50</c:f>
              <c:numCache>
                <c:formatCode>0.0</c:formatCode>
                <c:ptCount val="12"/>
                <c:pt idx="0">
                  <c:v>-6.4346291612373285</c:v>
                </c:pt>
                <c:pt idx="1">
                  <c:v>-6.609601874393733</c:v>
                </c:pt>
                <c:pt idx="2">
                  <c:v>-4.1797421370509076</c:v>
                </c:pt>
                <c:pt idx="3">
                  <c:v>-2.203282040478836</c:v>
                </c:pt>
                <c:pt idx="4">
                  <c:v>-11.052005193334208</c:v>
                </c:pt>
                <c:pt idx="5">
                  <c:v>3.9186967770920367</c:v>
                </c:pt>
                <c:pt idx="6">
                  <c:v>-3.5056293760286312</c:v>
                </c:pt>
                <c:pt idx="7">
                  <c:v>-4.9651525845524862</c:v>
                </c:pt>
                <c:pt idx="8">
                  <c:v>2.0514801245624006</c:v>
                </c:pt>
                <c:pt idx="9">
                  <c:v>-1.8793318372491814</c:v>
                </c:pt>
                <c:pt idx="10">
                  <c:v>-4.1176038421251748</c:v>
                </c:pt>
                <c:pt idx="11">
                  <c:v>1.1088495591558216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52-4706-A340-9D9194E334E0}"/>
            </c:ext>
          </c:extLst>
        </c:ser>
        <c:ser>
          <c:idx val="1"/>
          <c:order val="1"/>
          <c:tx>
            <c:strRef>
              <c:f>'Producción dptos anual'!$AL$38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1"/>
              <c:layout>
                <c:manualLayout>
                  <c:x val="0"/>
                  <c:y val="2.0997369542130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10-45DA-A2D3-A538EF719D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'Producción dptos anual'!$AJ$39:$AK$50</c:f>
              <c:multiLvlStrCache>
                <c:ptCount val="12"/>
                <c:lvl>
                  <c:pt idx="0">
                    <c:v>Nov</c:v>
                  </c:pt>
                  <c:pt idx="1">
                    <c:v>Dic</c:v>
                  </c:pt>
                  <c:pt idx="2">
                    <c:v>Ene</c:v>
                  </c:pt>
                  <c:pt idx="3">
                    <c:v>Feb</c:v>
                  </c:pt>
                  <c:pt idx="4">
                    <c:v>Mar</c:v>
                  </c:pt>
                  <c:pt idx="5">
                    <c:v>Abr</c:v>
                  </c:pt>
                  <c:pt idx="6">
                    <c:v>May</c:v>
                  </c:pt>
                  <c:pt idx="7">
                    <c:v>Jun</c:v>
                  </c:pt>
                  <c:pt idx="8">
                    <c:v>Jul</c:v>
                  </c:pt>
                  <c:pt idx="9">
                    <c:v>Ago</c:v>
                  </c:pt>
                  <c:pt idx="10">
                    <c:v>Sep</c:v>
                  </c:pt>
                  <c:pt idx="11">
                    <c:v>Oct</c:v>
                  </c:pt>
                </c:lvl>
                <c:lvl>
                  <c:pt idx="0">
                    <c:v>2023</c:v>
                  </c:pt>
                  <c:pt idx="2">
                    <c:v>2024</c:v>
                  </c:pt>
                </c:lvl>
              </c:multiLvlStrCache>
            </c:multiLvlStrRef>
          </c:cat>
          <c:val>
            <c:numRef>
              <c:f>'Producción dptos anual'!$AL$39:$AL$50</c:f>
              <c:numCache>
                <c:formatCode>0.0</c:formatCode>
                <c:ptCount val="12"/>
                <c:pt idx="0">
                  <c:v>-8.3425477663369723</c:v>
                </c:pt>
                <c:pt idx="1">
                  <c:v>-10.135843246602759</c:v>
                </c:pt>
                <c:pt idx="2">
                  <c:v>-0.51458293554082934</c:v>
                </c:pt>
                <c:pt idx="3">
                  <c:v>0.63021392108579477</c:v>
                </c:pt>
                <c:pt idx="4">
                  <c:v>-12.958984590522823</c:v>
                </c:pt>
                <c:pt idx="5">
                  <c:v>9.0179634882351802</c:v>
                </c:pt>
                <c:pt idx="6">
                  <c:v>-7.046653051256607</c:v>
                </c:pt>
                <c:pt idx="7">
                  <c:v>-7.5667231404815265</c:v>
                </c:pt>
                <c:pt idx="8">
                  <c:v>0.95779017060961213</c:v>
                </c:pt>
                <c:pt idx="9">
                  <c:v>-6.7966664833845964</c:v>
                </c:pt>
                <c:pt idx="10">
                  <c:v>-4.4179147683700863</c:v>
                </c:pt>
                <c:pt idx="11">
                  <c:v>0.35819059970473716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52-4706-A340-9D9194E33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6"/>
        <c:overlap val="-27"/>
        <c:axId val="421083312"/>
        <c:axId val="397292240"/>
      </c:barChart>
      <c:catAx>
        <c:axId val="42108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397292240"/>
        <c:crosses val="autoZero"/>
        <c:auto val="1"/>
        <c:lblAlgn val="ctr"/>
        <c:lblOffset val="100"/>
        <c:noMultiLvlLbl val="0"/>
      </c:catAx>
      <c:valAx>
        <c:axId val="397292240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21083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966588971353047"/>
          <c:y val="1.0669673511109314E-2"/>
          <c:w val="0.15538899912092649"/>
          <c:h val="0.115237635884688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933415397032394E-2"/>
          <c:y val="6.3980120454180125E-2"/>
          <c:w val="0.90723079186856825"/>
          <c:h val="0.70396712791516713"/>
        </c:manualLayout>
      </c:layout>
      <c:lineChart>
        <c:grouping val="standard"/>
        <c:varyColors val="0"/>
        <c:ser>
          <c:idx val="0"/>
          <c:order val="0"/>
          <c:tx>
            <c:strRef>
              <c:f>'Producción dptos anual'!$AL$37:$AL$38</c:f>
              <c:strCache>
                <c:ptCount val="2"/>
                <c:pt idx="1">
                  <c:v>Bogotá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7.7577585220809904E-4"/>
                  <c:y val="-2.40222145558357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98-4970-87F2-996477B4CB13}"/>
                </c:ext>
              </c:extLst>
            </c:dLbl>
            <c:dLbl>
              <c:idx val="8"/>
              <c:layout>
                <c:manualLayout>
                  <c:x val="-1.7595747085249424E-2"/>
                  <c:y val="-5.01552443253334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98-4970-87F2-996477B4CB13}"/>
                </c:ext>
              </c:extLst>
            </c:dLbl>
            <c:dLbl>
              <c:idx val="11"/>
              <c:layout>
                <c:manualLayout>
                  <c:x val="-1.2590741587132564E-2"/>
                  <c:y val="-3.8216988607896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63-426B-B637-D0892E2A1B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'Producción dptos anual'!$AJ$39:$AK$50</c:f>
              <c:multiLvlStrCache>
                <c:ptCount val="12"/>
                <c:lvl>
                  <c:pt idx="0">
                    <c:v>Nov</c:v>
                  </c:pt>
                  <c:pt idx="1">
                    <c:v>Dic</c:v>
                  </c:pt>
                  <c:pt idx="2">
                    <c:v>Ene</c:v>
                  </c:pt>
                  <c:pt idx="3">
                    <c:v>Feb</c:v>
                  </c:pt>
                  <c:pt idx="4">
                    <c:v>Mar</c:v>
                  </c:pt>
                  <c:pt idx="5">
                    <c:v>Abr</c:v>
                  </c:pt>
                  <c:pt idx="6">
                    <c:v>May</c:v>
                  </c:pt>
                  <c:pt idx="7">
                    <c:v>Jun</c:v>
                  </c:pt>
                  <c:pt idx="8">
                    <c:v>Jul</c:v>
                  </c:pt>
                  <c:pt idx="9">
                    <c:v>Ago</c:v>
                  </c:pt>
                  <c:pt idx="10">
                    <c:v>Sep</c:v>
                  </c:pt>
                  <c:pt idx="11">
                    <c:v>Oct</c:v>
                  </c:pt>
                </c:lvl>
                <c:lvl>
                  <c:pt idx="0">
                    <c:v>2023</c:v>
                  </c:pt>
                  <c:pt idx="2">
                    <c:v>2024</c:v>
                  </c:pt>
                </c:lvl>
              </c:multiLvlStrCache>
            </c:multiLvlStrRef>
          </c:cat>
          <c:val>
            <c:numRef>
              <c:f>'Producción dptos anual'!$AL$39:$AL$50</c:f>
              <c:numCache>
                <c:formatCode>0.0</c:formatCode>
                <c:ptCount val="12"/>
                <c:pt idx="0">
                  <c:v>-8.3425477663369723</c:v>
                </c:pt>
                <c:pt idx="1">
                  <c:v>-10.135843246602759</c:v>
                </c:pt>
                <c:pt idx="2">
                  <c:v>-0.51458293554082934</c:v>
                </c:pt>
                <c:pt idx="3">
                  <c:v>0.63021392108579477</c:v>
                </c:pt>
                <c:pt idx="4">
                  <c:v>-12.958984590522823</c:v>
                </c:pt>
                <c:pt idx="5">
                  <c:v>9.0179634882351802</c:v>
                </c:pt>
                <c:pt idx="6">
                  <c:v>-7.046653051256607</c:v>
                </c:pt>
                <c:pt idx="7">
                  <c:v>-7.5667231404815265</c:v>
                </c:pt>
                <c:pt idx="8">
                  <c:v>0.95779017060961213</c:v>
                </c:pt>
                <c:pt idx="9">
                  <c:v>-6.7966664833845964</c:v>
                </c:pt>
                <c:pt idx="10">
                  <c:v>-4.4179147683700863</c:v>
                </c:pt>
                <c:pt idx="11">
                  <c:v>0.35819059970473716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46-46FA-9B5D-1AD0343A9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0160432"/>
        <c:axId val="358300256"/>
      </c:lineChart>
      <c:catAx>
        <c:axId val="61016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358300256"/>
        <c:crosses val="autoZero"/>
        <c:auto val="1"/>
        <c:lblAlgn val="ctr"/>
        <c:lblOffset val="100"/>
        <c:noMultiLvlLbl val="0"/>
      </c:catAx>
      <c:valAx>
        <c:axId val="35830025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610160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'Producción dptos corrido'!$AL$37</c:f>
              <c:strCache>
                <c:ptCount val="1"/>
                <c:pt idx="0">
                  <c:v>Bogotá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6"/>
              <c:layout>
                <c:manualLayout>
                  <c:x val="-1.6183509490230279E-2"/>
                  <c:y val="-4.58426328537162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5C-4C34-A44B-DC7926FBBEDA}"/>
                </c:ext>
              </c:extLst>
            </c:dLbl>
            <c:dLbl>
              <c:idx val="8"/>
              <c:layout>
                <c:manualLayout>
                  <c:x val="-1.6183509490230279E-2"/>
                  <c:y val="-5.8228448071982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96-46FA-A222-0ED42A15A2D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'Producción dptos corrido'!$AJ$38:$AK$49</c:f>
              <c:multiLvlStrCache>
                <c:ptCount val="12"/>
                <c:lvl>
                  <c:pt idx="0">
                    <c:v>Nov</c:v>
                  </c:pt>
                  <c:pt idx="1">
                    <c:v>Dic</c:v>
                  </c:pt>
                  <c:pt idx="2">
                    <c:v>Ene</c:v>
                  </c:pt>
                  <c:pt idx="3">
                    <c:v>Feb</c:v>
                  </c:pt>
                  <c:pt idx="4">
                    <c:v>Mar</c:v>
                  </c:pt>
                  <c:pt idx="5">
                    <c:v>Abr</c:v>
                  </c:pt>
                  <c:pt idx="6">
                    <c:v>May</c:v>
                  </c:pt>
                  <c:pt idx="7">
                    <c:v>Jun</c:v>
                  </c:pt>
                  <c:pt idx="8">
                    <c:v>Jul</c:v>
                  </c:pt>
                  <c:pt idx="9">
                    <c:v>Ago</c:v>
                  </c:pt>
                  <c:pt idx="10">
                    <c:v>Sep</c:v>
                  </c:pt>
                  <c:pt idx="11">
                    <c:v>Oct</c:v>
                  </c:pt>
                </c:lvl>
                <c:lvl>
                  <c:pt idx="0">
                    <c:v>2023</c:v>
                  </c:pt>
                  <c:pt idx="2">
                    <c:v>2024</c:v>
                  </c:pt>
                </c:lvl>
              </c:multiLvlStrCache>
            </c:multiLvlStrRef>
          </c:cat>
          <c:val>
            <c:numRef>
              <c:f>'Producción dptos corrido'!$AL$38:$AL$49</c:f>
              <c:numCache>
                <c:formatCode>0.0</c:formatCode>
                <c:ptCount val="12"/>
                <c:pt idx="0">
                  <c:v>-5.7472615951463011</c:v>
                </c:pt>
                <c:pt idx="1">
                  <c:v>-6.1202811999307247</c:v>
                </c:pt>
                <c:pt idx="2">
                  <c:v>-0.51458293554082934</c:v>
                </c:pt>
                <c:pt idx="3">
                  <c:v>8.2244914541677691E-2</c:v>
                </c:pt>
                <c:pt idx="4">
                  <c:v>-4.6278725098766129</c:v>
                </c:pt>
                <c:pt idx="5">
                  <c:v>-1.3233406095578877</c:v>
                </c:pt>
                <c:pt idx="6">
                  <c:v>-2.5570273619870902</c:v>
                </c:pt>
                <c:pt idx="7">
                  <c:v>-3.4045191567159705</c:v>
                </c:pt>
                <c:pt idx="8">
                  <c:v>-2.7786904212648733</c:v>
                </c:pt>
                <c:pt idx="9">
                  <c:v>-3.3108069793712591</c:v>
                </c:pt>
                <c:pt idx="10">
                  <c:v>-3.4375858807254023</c:v>
                </c:pt>
                <c:pt idx="11">
                  <c:v>-3.043062917860099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08-446B-AE2B-42F3C5C80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0651344"/>
        <c:axId val="354126576"/>
      </c:lineChart>
      <c:catAx>
        <c:axId val="36065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354126576"/>
        <c:crosses val="autoZero"/>
        <c:auto val="1"/>
        <c:lblAlgn val="ctr"/>
        <c:lblOffset val="100"/>
        <c:noMultiLvlLbl val="0"/>
      </c:catAx>
      <c:valAx>
        <c:axId val="35412657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360651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725430441037708E-2"/>
          <c:y val="0.17777772800623537"/>
          <c:w val="0.94417699261069776"/>
          <c:h val="0.531599081267098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'Producción dptos corrido'!$AM$37</c:f>
              <c:strCache>
                <c:ptCount val="1"/>
                <c:pt idx="0">
                  <c:v>Total Nacional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5.9171597633136458E-3"/>
                  <c:y val="1.385723143088922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B0-4F16-8674-0756796380A1}"/>
                </c:ext>
              </c:extLst>
            </c:dLbl>
            <c:dLbl>
              <c:idx val="4"/>
              <c:layout>
                <c:manualLayout>
                  <c:x val="-3.9447731755424785E-3"/>
                  <c:y val="1.2093723500342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B0-4F16-8674-0756796380A1}"/>
                </c:ext>
              </c:extLst>
            </c:dLbl>
            <c:dLbl>
              <c:idx val="5"/>
              <c:layout>
                <c:manualLayout>
                  <c:x val="-3.9447731755424065E-3"/>
                  <c:y val="1.2093723500342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8B0-4F16-8674-0756796380A1}"/>
                </c:ext>
              </c:extLst>
            </c:dLbl>
            <c:dLbl>
              <c:idx val="6"/>
              <c:layout>
                <c:manualLayout>
                  <c:x val="-3.9447731755424065E-3"/>
                  <c:y val="1.8140585250513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B0-4F16-8674-0756796380A1}"/>
                </c:ext>
              </c:extLst>
            </c:dLbl>
            <c:dLbl>
              <c:idx val="7"/>
              <c:layout>
                <c:manualLayout>
                  <c:x val="-3.9447731755424065E-3"/>
                  <c:y val="1.8140585250513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8B0-4F16-8674-0756796380A1}"/>
                </c:ext>
              </c:extLst>
            </c:dLbl>
            <c:dLbl>
              <c:idx val="9"/>
              <c:layout>
                <c:manualLayout>
                  <c:x val="-3.9447731755424065E-3"/>
                  <c:y val="1.8140585250513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B0-4F16-8674-0756796380A1}"/>
                </c:ext>
              </c:extLst>
            </c:dLbl>
            <c:dLbl>
              <c:idx val="10"/>
              <c:layout>
                <c:manualLayout>
                  <c:x val="-5.9171597633136093E-3"/>
                  <c:y val="1.814058525051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B0-4F16-8674-0756796380A1}"/>
                </c:ext>
              </c:extLst>
            </c:dLbl>
            <c:dLbl>
              <c:idx val="11"/>
              <c:layout>
                <c:manualLayout>
                  <c:x val="-1.9723865877712033E-3"/>
                  <c:y val="1.8140585250513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B0-4F16-8674-0756796380A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'Producción dptos corrido'!$AJ$38:$AK$49</c:f>
              <c:multiLvlStrCache>
                <c:ptCount val="12"/>
                <c:lvl>
                  <c:pt idx="0">
                    <c:v>Nov</c:v>
                  </c:pt>
                  <c:pt idx="1">
                    <c:v>Dic</c:v>
                  </c:pt>
                  <c:pt idx="2">
                    <c:v>Ene</c:v>
                  </c:pt>
                  <c:pt idx="3">
                    <c:v>Feb</c:v>
                  </c:pt>
                  <c:pt idx="4">
                    <c:v>Mar</c:v>
                  </c:pt>
                  <c:pt idx="5">
                    <c:v>Abr</c:v>
                  </c:pt>
                  <c:pt idx="6">
                    <c:v>May</c:v>
                  </c:pt>
                  <c:pt idx="7">
                    <c:v>Jun</c:v>
                  </c:pt>
                  <c:pt idx="8">
                    <c:v>Jul</c:v>
                  </c:pt>
                  <c:pt idx="9">
                    <c:v>Ago</c:v>
                  </c:pt>
                  <c:pt idx="10">
                    <c:v>Sep</c:v>
                  </c:pt>
                  <c:pt idx="11">
                    <c:v>Oct</c:v>
                  </c:pt>
                </c:lvl>
                <c:lvl>
                  <c:pt idx="0">
                    <c:v>2023</c:v>
                  </c:pt>
                  <c:pt idx="2">
                    <c:v>2024</c:v>
                  </c:pt>
                </c:lvl>
              </c:multiLvlStrCache>
            </c:multiLvlStrRef>
          </c:cat>
          <c:val>
            <c:numRef>
              <c:f>'Producción dptos corrido'!$AM$38:$AM$49</c:f>
              <c:numCache>
                <c:formatCode>0.0</c:formatCode>
                <c:ptCount val="12"/>
                <c:pt idx="0">
                  <c:v>-4.8577680486061086</c:v>
                </c:pt>
                <c:pt idx="1">
                  <c:v>-5.0041063825844185</c:v>
                </c:pt>
                <c:pt idx="2">
                  <c:v>-4.1797421370509076</c:v>
                </c:pt>
                <c:pt idx="3">
                  <c:v>-3.1841627070107141</c:v>
                </c:pt>
                <c:pt idx="4">
                  <c:v>-5.970325157041354</c:v>
                </c:pt>
                <c:pt idx="5">
                  <c:v>-3.5880566629759247</c:v>
                </c:pt>
                <c:pt idx="6">
                  <c:v>-3.5710250208368688</c:v>
                </c:pt>
                <c:pt idx="7">
                  <c:v>-3.802603827212689</c:v>
                </c:pt>
                <c:pt idx="8">
                  <c:v>-2.9699840206618267</c:v>
                </c:pt>
                <c:pt idx="9">
                  <c:v>-2.8292721527452449</c:v>
                </c:pt>
                <c:pt idx="10">
                  <c:v>-2.9763223035300701</c:v>
                </c:pt>
                <c:pt idx="11">
                  <c:v>-2.5561946164676232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B0-4F16-8674-0756796380A1}"/>
            </c:ext>
          </c:extLst>
        </c:ser>
        <c:ser>
          <c:idx val="1"/>
          <c:order val="1"/>
          <c:tx>
            <c:strRef>
              <c:f>'Producción dptos corrido'!$AL$37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5.9171597633136093E-3"/>
                  <c:y val="-1.385723143088922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B0-4F16-8674-0756796380A1}"/>
                </c:ext>
              </c:extLst>
            </c:dLbl>
            <c:dLbl>
              <c:idx val="4"/>
              <c:layout>
                <c:manualLayout>
                  <c:x val="3.9447731755424065E-3"/>
                  <c:y val="1.2093723500342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B0-4F16-8674-0756796380A1}"/>
                </c:ext>
              </c:extLst>
            </c:dLbl>
            <c:dLbl>
              <c:idx val="5"/>
              <c:layout>
                <c:manualLayout>
                  <c:x val="1.9723865877711308E-3"/>
                  <c:y val="1.8140585250513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B0-4F16-8674-0756796380A1}"/>
                </c:ext>
              </c:extLst>
            </c:dLbl>
            <c:dLbl>
              <c:idx val="6"/>
              <c:layout>
                <c:manualLayout>
                  <c:x val="5.9171597633136822E-3"/>
                  <c:y val="1.2093723500342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B0-4F16-8674-0756796380A1}"/>
                </c:ext>
              </c:extLst>
            </c:dLbl>
            <c:dLbl>
              <c:idx val="7"/>
              <c:layout>
                <c:manualLayout>
                  <c:x val="5.9171597633135373E-3"/>
                  <c:y val="1.8140585250513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8B0-4F16-8674-0756796380A1}"/>
                </c:ext>
              </c:extLst>
            </c:dLbl>
            <c:dLbl>
              <c:idx val="9"/>
              <c:layout>
                <c:manualLayout>
                  <c:x val="5.9171597633134645E-3"/>
                  <c:y val="1.2093723500342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B0-4F16-8674-0756796380A1}"/>
                </c:ext>
              </c:extLst>
            </c:dLbl>
            <c:dLbl>
              <c:idx val="10"/>
              <c:layout>
                <c:manualLayout>
                  <c:x val="5.9171597633136093E-3"/>
                  <c:y val="1.8140585250513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8B0-4F16-8674-0756796380A1}"/>
                </c:ext>
              </c:extLst>
            </c:dLbl>
            <c:dLbl>
              <c:idx val="11"/>
              <c:layout>
                <c:manualLayout>
                  <c:x val="5.9171597633134645E-3"/>
                  <c:y val="1.8140585250513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8B0-4F16-8674-0756796380A1}"/>
                </c:ext>
              </c:extLst>
            </c:dLbl>
            <c:dLbl>
              <c:idx val="12"/>
              <c:layout>
                <c:manualLayout>
                  <c:x val="1.9723865877712033E-3"/>
                  <c:y val="1.8140585250513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8B0-4F16-8674-0756796380A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'Producción dptos corrido'!$AJ$38:$AK$49</c:f>
              <c:multiLvlStrCache>
                <c:ptCount val="12"/>
                <c:lvl>
                  <c:pt idx="0">
                    <c:v>Nov</c:v>
                  </c:pt>
                  <c:pt idx="1">
                    <c:v>Dic</c:v>
                  </c:pt>
                  <c:pt idx="2">
                    <c:v>Ene</c:v>
                  </c:pt>
                  <c:pt idx="3">
                    <c:v>Feb</c:v>
                  </c:pt>
                  <c:pt idx="4">
                    <c:v>Mar</c:v>
                  </c:pt>
                  <c:pt idx="5">
                    <c:v>Abr</c:v>
                  </c:pt>
                  <c:pt idx="6">
                    <c:v>May</c:v>
                  </c:pt>
                  <c:pt idx="7">
                    <c:v>Jun</c:v>
                  </c:pt>
                  <c:pt idx="8">
                    <c:v>Jul</c:v>
                  </c:pt>
                  <c:pt idx="9">
                    <c:v>Ago</c:v>
                  </c:pt>
                  <c:pt idx="10">
                    <c:v>Sep</c:v>
                  </c:pt>
                  <c:pt idx="11">
                    <c:v>Oct</c:v>
                  </c:pt>
                </c:lvl>
                <c:lvl>
                  <c:pt idx="0">
                    <c:v>2023</c:v>
                  </c:pt>
                  <c:pt idx="2">
                    <c:v>2024</c:v>
                  </c:pt>
                </c:lvl>
              </c:multiLvlStrCache>
            </c:multiLvlStrRef>
          </c:cat>
          <c:val>
            <c:numRef>
              <c:f>'Producción dptos corrido'!$AL$38:$AL$49</c:f>
              <c:numCache>
                <c:formatCode>0.0</c:formatCode>
                <c:ptCount val="12"/>
                <c:pt idx="0">
                  <c:v>-5.7472615951463011</c:v>
                </c:pt>
                <c:pt idx="1">
                  <c:v>-6.1202811999307247</c:v>
                </c:pt>
                <c:pt idx="2">
                  <c:v>-0.51458293554082934</c:v>
                </c:pt>
                <c:pt idx="3">
                  <c:v>8.2244914541677691E-2</c:v>
                </c:pt>
                <c:pt idx="4">
                  <c:v>-4.6278725098766129</c:v>
                </c:pt>
                <c:pt idx="5">
                  <c:v>-1.3233406095578877</c:v>
                </c:pt>
                <c:pt idx="6">
                  <c:v>-2.5570273619870902</c:v>
                </c:pt>
                <c:pt idx="7">
                  <c:v>-3.4045191567159705</c:v>
                </c:pt>
                <c:pt idx="8">
                  <c:v>-2.7786904212648733</c:v>
                </c:pt>
                <c:pt idx="9">
                  <c:v>-3.3108069793712591</c:v>
                </c:pt>
                <c:pt idx="10">
                  <c:v>-3.4375858807254023</c:v>
                </c:pt>
                <c:pt idx="11">
                  <c:v>-3.043062917860099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B0-4F16-8674-075679638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566128"/>
        <c:axId val="234319792"/>
      </c:barChart>
      <c:catAx>
        <c:axId val="40756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34319792"/>
        <c:crosses val="autoZero"/>
        <c:auto val="1"/>
        <c:lblAlgn val="ctr"/>
        <c:lblOffset val="100"/>
        <c:noMultiLvlLbl val="0"/>
      </c:catAx>
      <c:valAx>
        <c:axId val="234319792"/>
        <c:scaling>
          <c:orientation val="minMax"/>
          <c:min val="-25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07566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686282092930922"/>
          <c:y val="3.7817662203279171E-3"/>
          <c:w val="0.1541303133948301"/>
          <c:h val="0.117647833812841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492095649891109E-2"/>
          <c:y val="6.4525575360745074E-2"/>
          <c:w val="0.94781514073864692"/>
          <c:h val="0.73589501869024632"/>
        </c:manualLayout>
      </c:layout>
      <c:lineChart>
        <c:grouping val="standard"/>
        <c:varyColors val="0"/>
        <c:ser>
          <c:idx val="0"/>
          <c:order val="0"/>
          <c:tx>
            <c:strRef>
              <c:f>'Ventas dptos anual'!$AL$37</c:f>
              <c:strCache>
                <c:ptCount val="1"/>
                <c:pt idx="0">
                  <c:v>Bogotá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1.884963952114321E-2"/>
                  <c:y val="-6.2164410427000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5D-449B-89C1-FA3029FFD57D}"/>
                </c:ext>
              </c:extLst>
            </c:dLbl>
            <c:dLbl>
              <c:idx val="4"/>
              <c:layout>
                <c:manualLayout>
                  <c:x val="-2.374722739163055E-2"/>
                  <c:y val="6.10207788980583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95-41EE-A440-4F7BD264EE5C}"/>
                </c:ext>
              </c:extLst>
            </c:dLbl>
            <c:dLbl>
              <c:idx val="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10-4D74-A5C1-46E4D5CE9AD0}"/>
                </c:ext>
              </c:extLst>
            </c:dLbl>
            <c:dLbl>
              <c:idx val="6"/>
              <c:layout>
                <c:manualLayout>
                  <c:x val="-2.9114472728871368E-2"/>
                  <c:y val="8.11909102540238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7209544006774962E-2"/>
                      <c:h val="0.101587050010513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510-4D74-A5C1-46E4D5CE9AD0}"/>
                </c:ext>
              </c:extLst>
            </c:dLbl>
            <c:dLbl>
              <c:idx val="7"/>
              <c:layout>
                <c:manualLayout>
                  <c:x val="-1.8849639521143165E-2"/>
                  <c:y val="4.34228947087643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95-41EE-A440-4F7BD264EE5C}"/>
                </c:ext>
              </c:extLst>
            </c:dLbl>
            <c:dLbl>
              <c:idx val="8"/>
              <c:layout>
                <c:manualLayout>
                  <c:x val="-1.8849639521143165E-2"/>
                  <c:y val="-4.45665262377063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95-41EE-A440-4F7BD264EE5C}"/>
                </c:ext>
              </c:extLst>
            </c:dLbl>
            <c:dLbl>
              <c:idx val="9"/>
              <c:layout>
                <c:manualLayout>
                  <c:x val="-2.0074036488765091E-2"/>
                  <c:y val="4.3422894708764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95-41EE-A440-4F7BD264EE5C}"/>
                </c:ext>
              </c:extLst>
            </c:dLbl>
            <c:dLbl>
              <c:idx val="11"/>
              <c:layout>
                <c:manualLayout>
                  <c:x val="-5.3812728773031671E-3"/>
                  <c:y val="-4.45665262377063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57-4899-8B2D-FA93908EEE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'Ventas dptos anual'!$AJ$38:$AK$49</c:f>
              <c:multiLvlStrCache>
                <c:ptCount val="12"/>
                <c:lvl>
                  <c:pt idx="0">
                    <c:v>Nov</c:v>
                  </c:pt>
                  <c:pt idx="1">
                    <c:v>Dic</c:v>
                  </c:pt>
                  <c:pt idx="2">
                    <c:v>Ene</c:v>
                  </c:pt>
                  <c:pt idx="3">
                    <c:v>Feb</c:v>
                  </c:pt>
                  <c:pt idx="4">
                    <c:v>Mar</c:v>
                  </c:pt>
                  <c:pt idx="5">
                    <c:v>Abr</c:v>
                  </c:pt>
                  <c:pt idx="6">
                    <c:v>May</c:v>
                  </c:pt>
                  <c:pt idx="7">
                    <c:v>Jun</c:v>
                  </c:pt>
                  <c:pt idx="8">
                    <c:v>Jul</c:v>
                  </c:pt>
                  <c:pt idx="9">
                    <c:v>Ago</c:v>
                  </c:pt>
                  <c:pt idx="10">
                    <c:v>Sep</c:v>
                  </c:pt>
                  <c:pt idx="11">
                    <c:v>Oct</c:v>
                  </c:pt>
                </c:lvl>
                <c:lvl>
                  <c:pt idx="0">
                    <c:v>2023</c:v>
                  </c:pt>
                  <c:pt idx="2">
                    <c:v>2024</c:v>
                  </c:pt>
                </c:lvl>
              </c:multiLvlStrCache>
            </c:multiLvlStrRef>
          </c:cat>
          <c:val>
            <c:numRef>
              <c:f>'Ventas dptos anual'!$AL$38:$AL$49</c:f>
              <c:numCache>
                <c:formatCode>0.0</c:formatCode>
                <c:ptCount val="12"/>
                <c:pt idx="0">
                  <c:v>-8.4746184746973956</c:v>
                </c:pt>
                <c:pt idx="1">
                  <c:v>-2.8724168485693089</c:v>
                </c:pt>
                <c:pt idx="2">
                  <c:v>-1.0519886622999708</c:v>
                </c:pt>
                <c:pt idx="3">
                  <c:v>-1.1485121225923058</c:v>
                </c:pt>
                <c:pt idx="4">
                  <c:v>-9.5999698186758078</c:v>
                </c:pt>
                <c:pt idx="5">
                  <c:v>9.8655537987463884</c:v>
                </c:pt>
                <c:pt idx="6">
                  <c:v>-2.0092013426858091</c:v>
                </c:pt>
                <c:pt idx="7">
                  <c:v>-4.3016148063136184</c:v>
                </c:pt>
                <c:pt idx="8">
                  <c:v>2.565335895430115E-2</c:v>
                </c:pt>
                <c:pt idx="9">
                  <c:v>-7.1302172446130392</c:v>
                </c:pt>
                <c:pt idx="10">
                  <c:v>-5.1874408775516443</c:v>
                </c:pt>
                <c:pt idx="11">
                  <c:v>-0.77701796204029194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10-4D74-A5C1-46E4D5CE9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6824784"/>
        <c:axId val="404800080"/>
      </c:lineChart>
      <c:catAx>
        <c:axId val="46682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04800080"/>
        <c:crosses val="autoZero"/>
        <c:auto val="1"/>
        <c:lblAlgn val="ctr"/>
        <c:lblOffset val="100"/>
        <c:noMultiLvlLbl val="0"/>
      </c:catAx>
      <c:valAx>
        <c:axId val="40480008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66824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'Ventas dptos anual'!$AM$37</c:f>
              <c:strCache>
                <c:ptCount val="1"/>
                <c:pt idx="0">
                  <c:v>Total Nacional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9347181008902166E-3"/>
                  <c:y val="1.7857142857142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FC-4DC7-A976-F9856D4BC968}"/>
                </c:ext>
              </c:extLst>
            </c:dLbl>
            <c:dLbl>
              <c:idx val="7"/>
              <c:layout>
                <c:manualLayout>
                  <c:x val="-1.1869436201780343E-2"/>
                  <c:y val="1.78571428571429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9FC-4DC7-A976-F9856D4BC968}"/>
                </c:ext>
              </c:extLst>
            </c:dLbl>
            <c:dLbl>
              <c:idx val="9"/>
              <c:layout>
                <c:manualLayout>
                  <c:x val="-5.9347181008902079E-3"/>
                  <c:y val="1.1904761904761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FC-4DC7-A976-F9856D4BC968}"/>
                </c:ext>
              </c:extLst>
            </c:dLbl>
            <c:dLbl>
              <c:idx val="10"/>
              <c:layout>
                <c:manualLayout>
                  <c:x val="-5.9347181008903528E-3"/>
                  <c:y val="1.78571428571429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9FC-4DC7-A976-F9856D4BC9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'Ventas dptos anual'!$AJ$38:$AK$49</c:f>
              <c:multiLvlStrCache>
                <c:ptCount val="12"/>
                <c:lvl>
                  <c:pt idx="0">
                    <c:v>Nov</c:v>
                  </c:pt>
                  <c:pt idx="1">
                    <c:v>Dic</c:v>
                  </c:pt>
                  <c:pt idx="2">
                    <c:v>Ene</c:v>
                  </c:pt>
                  <c:pt idx="3">
                    <c:v>Feb</c:v>
                  </c:pt>
                  <c:pt idx="4">
                    <c:v>Mar</c:v>
                  </c:pt>
                  <c:pt idx="5">
                    <c:v>Abr</c:v>
                  </c:pt>
                  <c:pt idx="6">
                    <c:v>May</c:v>
                  </c:pt>
                  <c:pt idx="7">
                    <c:v>Jun</c:v>
                  </c:pt>
                  <c:pt idx="8">
                    <c:v>Jul</c:v>
                  </c:pt>
                  <c:pt idx="9">
                    <c:v>Ago</c:v>
                  </c:pt>
                  <c:pt idx="10">
                    <c:v>Sep</c:v>
                  </c:pt>
                  <c:pt idx="11">
                    <c:v>Oct</c:v>
                  </c:pt>
                </c:lvl>
                <c:lvl>
                  <c:pt idx="0">
                    <c:v>2023</c:v>
                  </c:pt>
                  <c:pt idx="2">
                    <c:v>2024</c:v>
                  </c:pt>
                </c:lvl>
              </c:multiLvlStrCache>
            </c:multiLvlStrRef>
          </c:cat>
          <c:val>
            <c:numRef>
              <c:f>'Ventas dptos anual'!$AM$38:$AM$49</c:f>
              <c:numCache>
                <c:formatCode>0.0</c:formatCode>
                <c:ptCount val="12"/>
                <c:pt idx="0">
                  <c:v>-7.3966713748724651</c:v>
                </c:pt>
                <c:pt idx="1">
                  <c:v>-3.4502631436116094</c:v>
                </c:pt>
                <c:pt idx="2">
                  <c:v>-3.8303912311931989</c:v>
                </c:pt>
                <c:pt idx="3">
                  <c:v>-2.5321275889680579</c:v>
                </c:pt>
                <c:pt idx="4">
                  <c:v>-10.382064143801879</c:v>
                </c:pt>
                <c:pt idx="5">
                  <c:v>4.3780844406665906</c:v>
                </c:pt>
                <c:pt idx="6">
                  <c:v>-3.0115086202965524</c:v>
                </c:pt>
                <c:pt idx="7">
                  <c:v>-4.5530286092998278</c:v>
                </c:pt>
                <c:pt idx="8">
                  <c:v>0.76868840855155551</c:v>
                </c:pt>
                <c:pt idx="9">
                  <c:v>-2.7945500151695581</c:v>
                </c:pt>
                <c:pt idx="10">
                  <c:v>-3.7129056171893984</c:v>
                </c:pt>
                <c:pt idx="11">
                  <c:v>0.59081938932099698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C-4DC7-A976-F9856D4BC968}"/>
            </c:ext>
          </c:extLst>
        </c:ser>
        <c:ser>
          <c:idx val="1"/>
          <c:order val="1"/>
          <c:tx>
            <c:strRef>
              <c:f>'Ventas dptos anual'!$AL$37</c:f>
              <c:strCache>
                <c:ptCount val="1"/>
                <c:pt idx="0">
                  <c:v>Bogotá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9564787339267868E-3"/>
                  <c:y val="1.7857142857142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FC-4DC7-A976-F9856D4BC968}"/>
                </c:ext>
              </c:extLst>
            </c:dLbl>
            <c:dLbl>
              <c:idx val="7"/>
              <c:layout>
                <c:manualLayout>
                  <c:x val="7.9129574678535371E-3"/>
                  <c:y val="4.686914135733033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9FC-4DC7-A976-F9856D4BC968}"/>
                </c:ext>
              </c:extLst>
            </c:dLbl>
            <c:dLbl>
              <c:idx val="9"/>
              <c:layout>
                <c:manualLayout>
                  <c:x val="5.9347181008902079E-3"/>
                  <c:y val="5.95238095238092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FC-4DC7-A976-F9856D4BC9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'Ventas dptos anual'!$AJ$38:$AK$49</c:f>
              <c:multiLvlStrCache>
                <c:ptCount val="12"/>
                <c:lvl>
                  <c:pt idx="0">
                    <c:v>Nov</c:v>
                  </c:pt>
                  <c:pt idx="1">
                    <c:v>Dic</c:v>
                  </c:pt>
                  <c:pt idx="2">
                    <c:v>Ene</c:v>
                  </c:pt>
                  <c:pt idx="3">
                    <c:v>Feb</c:v>
                  </c:pt>
                  <c:pt idx="4">
                    <c:v>Mar</c:v>
                  </c:pt>
                  <c:pt idx="5">
                    <c:v>Abr</c:v>
                  </c:pt>
                  <c:pt idx="6">
                    <c:v>May</c:v>
                  </c:pt>
                  <c:pt idx="7">
                    <c:v>Jun</c:v>
                  </c:pt>
                  <c:pt idx="8">
                    <c:v>Jul</c:v>
                  </c:pt>
                  <c:pt idx="9">
                    <c:v>Ago</c:v>
                  </c:pt>
                  <c:pt idx="10">
                    <c:v>Sep</c:v>
                  </c:pt>
                  <c:pt idx="11">
                    <c:v>Oct</c:v>
                  </c:pt>
                </c:lvl>
                <c:lvl>
                  <c:pt idx="0">
                    <c:v>2023</c:v>
                  </c:pt>
                  <c:pt idx="2">
                    <c:v>2024</c:v>
                  </c:pt>
                </c:lvl>
              </c:multiLvlStrCache>
            </c:multiLvlStrRef>
          </c:cat>
          <c:val>
            <c:numRef>
              <c:f>'Ventas dptos anual'!$AL$38:$AL$49</c:f>
              <c:numCache>
                <c:formatCode>0.0</c:formatCode>
                <c:ptCount val="12"/>
                <c:pt idx="0">
                  <c:v>-8.4746184746973956</c:v>
                </c:pt>
                <c:pt idx="1">
                  <c:v>-2.8724168485693089</c:v>
                </c:pt>
                <c:pt idx="2">
                  <c:v>-1.0519886622999708</c:v>
                </c:pt>
                <c:pt idx="3">
                  <c:v>-1.1485121225923058</c:v>
                </c:pt>
                <c:pt idx="4">
                  <c:v>-9.5999698186758078</c:v>
                </c:pt>
                <c:pt idx="5">
                  <c:v>9.8655537987463884</c:v>
                </c:pt>
                <c:pt idx="6">
                  <c:v>-2.0092013426858091</c:v>
                </c:pt>
                <c:pt idx="7">
                  <c:v>-4.3016148063136184</c:v>
                </c:pt>
                <c:pt idx="8">
                  <c:v>2.565335895430115E-2</c:v>
                </c:pt>
                <c:pt idx="9">
                  <c:v>-7.1302172446130392</c:v>
                </c:pt>
                <c:pt idx="10">
                  <c:v>-5.1874408775516443</c:v>
                </c:pt>
                <c:pt idx="11">
                  <c:v>-0.77701796204029194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FC-4DC7-A976-F9856D4BC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5037120"/>
        <c:axId val="264950864"/>
      </c:barChart>
      <c:catAx>
        <c:axId val="45503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64950864"/>
        <c:crosses val="autoZero"/>
        <c:auto val="1"/>
        <c:lblAlgn val="ctr"/>
        <c:lblOffset val="100"/>
        <c:noMultiLvlLbl val="0"/>
      </c:catAx>
      <c:valAx>
        <c:axId val="26495086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5503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754168886783891"/>
          <c:y val="0.84412874706451169"/>
          <c:w val="0.14757389274748206"/>
          <c:h val="0.115385422975974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'Ventas dptos corrido'!$AL$33</c:f>
              <c:strCache>
                <c:ptCount val="1"/>
                <c:pt idx="0">
                  <c:v>Bogotá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9498525073746312E-2"/>
                  <c:y val="-3.411513095598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B8-4D73-BE9C-334A1E704692}"/>
                </c:ext>
              </c:extLst>
            </c:dLbl>
            <c:dLbl>
              <c:idx val="1"/>
              <c:layout>
                <c:manualLayout>
                  <c:x val="-3.3431661750245818E-2"/>
                  <c:y val="3.98009861153207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B8-4D73-BE9C-334A1E704692}"/>
                </c:ext>
              </c:extLst>
            </c:dLbl>
            <c:dLbl>
              <c:idx val="2"/>
              <c:layout>
                <c:manualLayout>
                  <c:x val="-2.2321179764373072E-2"/>
                  <c:y val="6.5606390295205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B8-4D73-BE9C-334A1E704692}"/>
                </c:ext>
              </c:extLst>
            </c:dLbl>
            <c:dLbl>
              <c:idx val="3"/>
              <c:layout>
                <c:manualLayout>
                  <c:x val="-2.7531956735496594E-2"/>
                  <c:y val="5.11726964339838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B8-4D73-BE9C-334A1E704692}"/>
                </c:ext>
              </c:extLst>
            </c:dLbl>
            <c:dLbl>
              <c:idx val="4"/>
              <c:layout>
                <c:manualLayout>
                  <c:x val="-2.3598808485466721E-2"/>
                  <c:y val="4.85484516864177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8B8-4D73-BE9C-334A1E704692}"/>
                </c:ext>
              </c:extLst>
            </c:dLbl>
            <c:dLbl>
              <c:idx val="5"/>
              <c:layout>
                <c:manualLayout>
                  <c:x val="-4.0308280744324361E-2"/>
                  <c:y val="-1.26095075687068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8B8-4D73-BE9C-334A1E704692}"/>
                </c:ext>
              </c:extLst>
            </c:dLbl>
            <c:dLbl>
              <c:idx val="6"/>
              <c:layout>
                <c:manualLayout>
                  <c:x val="-3.3877080044948389E-2"/>
                  <c:y val="5.82480728931152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82815692499917E-2"/>
                      <c:h val="8.349664878087308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8B8-4D73-BE9C-334A1E704692}"/>
                </c:ext>
              </c:extLst>
            </c:dLbl>
            <c:dLbl>
              <c:idx val="7"/>
              <c:layout>
                <c:manualLayout>
                  <c:x val="-1.9866221206825959E-2"/>
                  <c:y val="8.0322563212662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8B8-4D73-BE9C-334A1E704692}"/>
                </c:ext>
              </c:extLst>
            </c:dLbl>
            <c:dLbl>
              <c:idx val="8"/>
              <c:layout>
                <c:manualLayout>
                  <c:x val="-9.5448925534365701E-3"/>
                  <c:y val="7.78782586685745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8B8-4D73-BE9C-334A1E704692}"/>
                </c:ext>
              </c:extLst>
            </c:dLbl>
            <c:dLbl>
              <c:idx val="9"/>
              <c:layout>
                <c:manualLayout>
                  <c:x val="-1.9765922322185679E-2"/>
                  <c:y val="5.4414413082849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8B8-4D73-BE9C-334A1E704692}"/>
                </c:ext>
              </c:extLst>
            </c:dLbl>
            <c:dLbl>
              <c:idx val="10"/>
              <c:layout>
                <c:manualLayout>
                  <c:x val="-1.7999877267162227E-2"/>
                  <c:y val="8.6368660431503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8B8-4D73-BE9C-334A1E704692}"/>
                </c:ext>
              </c:extLst>
            </c:dLbl>
            <c:dLbl>
              <c:idx val="11"/>
              <c:layout>
                <c:manualLayout>
                  <c:x val="-1.4262142649244408E-2"/>
                  <c:y val="7.0751737207833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8B8-4D73-BE9C-334A1E704692}"/>
                </c:ext>
              </c:extLst>
            </c:dLbl>
            <c:dLbl>
              <c:idx val="12"/>
              <c:layout>
                <c:manualLayout>
                  <c:x val="-7.86627335299901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8B8-4D73-BE9C-334A1E7046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'Ventas dptos corrido'!$AJ$34:$AK$45</c:f>
              <c:multiLvlStrCache>
                <c:ptCount val="12"/>
                <c:lvl>
                  <c:pt idx="0">
                    <c:v>Nov</c:v>
                  </c:pt>
                  <c:pt idx="1">
                    <c:v>Dic</c:v>
                  </c:pt>
                  <c:pt idx="2">
                    <c:v>Ene</c:v>
                  </c:pt>
                  <c:pt idx="3">
                    <c:v>Feb</c:v>
                  </c:pt>
                  <c:pt idx="4">
                    <c:v>Mar</c:v>
                  </c:pt>
                  <c:pt idx="5">
                    <c:v>Abr</c:v>
                  </c:pt>
                  <c:pt idx="6">
                    <c:v>May</c:v>
                  </c:pt>
                  <c:pt idx="7">
                    <c:v>Jun</c:v>
                  </c:pt>
                  <c:pt idx="8">
                    <c:v>Jul</c:v>
                  </c:pt>
                  <c:pt idx="9">
                    <c:v>Ago</c:v>
                  </c:pt>
                  <c:pt idx="10">
                    <c:v>Sep</c:v>
                  </c:pt>
                  <c:pt idx="11">
                    <c:v>Oct</c:v>
                  </c:pt>
                </c:lvl>
                <c:lvl>
                  <c:pt idx="0">
                    <c:v>2023</c:v>
                  </c:pt>
                  <c:pt idx="2">
                    <c:v>2024</c:v>
                  </c:pt>
                </c:lvl>
              </c:multiLvlStrCache>
            </c:multiLvlStrRef>
          </c:cat>
          <c:val>
            <c:numRef>
              <c:f>'Ventas dptos corrido'!$AL$34:$AL$45</c:f>
              <c:numCache>
                <c:formatCode>#,##0.0</c:formatCode>
                <c:ptCount val="12"/>
                <c:pt idx="0">
                  <c:v>-4.5690106685840535</c:v>
                </c:pt>
                <c:pt idx="1">
                  <c:v>-4.4185173619761251</c:v>
                </c:pt>
                <c:pt idx="2">
                  <c:v>-1.0519886622999708</c:v>
                </c:pt>
                <c:pt idx="3">
                  <c:v>-1.1020005731636611</c:v>
                </c:pt>
                <c:pt idx="4">
                  <c:v>-4.1125696955477729</c:v>
                </c:pt>
                <c:pt idx="5">
                  <c:v>-0.72383107753554987</c:v>
                </c:pt>
                <c:pt idx="6">
                  <c:v>-0.99816316064270927</c:v>
                </c:pt>
                <c:pt idx="7">
                  <c:v>-1.5653574552836256</c:v>
                </c:pt>
                <c:pt idx="8">
                  <c:v>-1.3350960163734751</c:v>
                </c:pt>
                <c:pt idx="9">
                  <c:v>-2.1047601548765122</c:v>
                </c:pt>
                <c:pt idx="10">
                  <c:v>-2.4621809325606256</c:v>
                </c:pt>
                <c:pt idx="11">
                  <c:v>-2.284819378053466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B8-4D73-BE9C-334A1E704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7565328"/>
        <c:axId val="466483696"/>
      </c:lineChart>
      <c:catAx>
        <c:axId val="407565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66483696"/>
        <c:crosses val="autoZero"/>
        <c:auto val="1"/>
        <c:lblAlgn val="ctr"/>
        <c:lblOffset val="100"/>
        <c:noMultiLvlLbl val="0"/>
      </c:catAx>
      <c:valAx>
        <c:axId val="46648369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07565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hyperlink" Target="#'Producci&#243;n Bogot&#225; anual'!A1"/><Relationship Id="rId7" Type="http://schemas.openxmlformats.org/officeDocument/2006/relationships/chart" Target="../charts/chart13.xml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image" Target="../media/image5.png"/><Relationship Id="rId5" Type="http://schemas.openxmlformats.org/officeDocument/2006/relationships/hyperlink" Target="#'Ocupados dptos anual'!A1"/><Relationship Id="rId4" Type="http://schemas.openxmlformats.org/officeDocument/2006/relationships/image" Target="../media/image4.png"/><Relationship Id="rId9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hyperlink" Target="#'Producci&#243;n Bogot&#225; corrido'!A1"/><Relationship Id="rId7" Type="http://schemas.openxmlformats.org/officeDocument/2006/relationships/chart" Target="../charts/chart15.xml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image" Target="../media/image5.png"/><Relationship Id="rId5" Type="http://schemas.openxmlformats.org/officeDocument/2006/relationships/hyperlink" Target="#'Ocupados dptos corrido'!A1"/><Relationship Id="rId4" Type="http://schemas.openxmlformats.org/officeDocument/2006/relationships/image" Target="../media/image4.png"/><Relationship Id="rId9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hyperlink" Target="#'Ventas Bogot&#225; anual'!A1"/><Relationship Id="rId7" Type="http://schemas.openxmlformats.org/officeDocument/2006/relationships/chart" Target="../charts/chart17.xml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image" Target="../media/image5.png"/><Relationship Id="rId5" Type="http://schemas.openxmlformats.org/officeDocument/2006/relationships/hyperlink" Target="#'Producci&#243;n Bogot&#225; anual'!A1"/><Relationship Id="rId4" Type="http://schemas.openxmlformats.org/officeDocument/2006/relationships/image" Target="../media/image4.png"/><Relationship Id="rId9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hyperlink" Target="#'Ventas Bogot&#225; corrido'!A1"/><Relationship Id="rId7" Type="http://schemas.openxmlformats.org/officeDocument/2006/relationships/chart" Target="../charts/chart19.xml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image" Target="../media/image5.png"/><Relationship Id="rId5" Type="http://schemas.openxmlformats.org/officeDocument/2006/relationships/hyperlink" Target="#'Producci&#243;n Bogot&#225; corrido'!A1"/><Relationship Id="rId4" Type="http://schemas.openxmlformats.org/officeDocument/2006/relationships/image" Target="../media/image4.png"/><Relationship Id="rId9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3" Type="http://schemas.openxmlformats.org/officeDocument/2006/relationships/hyperlink" Target="#'Ocupados Bogot&#225; anual'!A1"/><Relationship Id="rId7" Type="http://schemas.openxmlformats.org/officeDocument/2006/relationships/chart" Target="../charts/chart21.xml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image" Target="../media/image5.png"/><Relationship Id="rId5" Type="http://schemas.openxmlformats.org/officeDocument/2006/relationships/hyperlink" Target="#'Ventas Bogot&#225; anual'!A1"/><Relationship Id="rId4" Type="http://schemas.openxmlformats.org/officeDocument/2006/relationships/image" Target="../media/image4.png"/><Relationship Id="rId9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hyperlink" Target="#'Ocupados Bogot&#225; corrido'!A1"/><Relationship Id="rId7" Type="http://schemas.openxmlformats.org/officeDocument/2006/relationships/chart" Target="../charts/chart23.xml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image" Target="../media/image5.png"/><Relationship Id="rId5" Type="http://schemas.openxmlformats.org/officeDocument/2006/relationships/hyperlink" Target="#'Ventas Bogot&#225; corrido'!A1"/><Relationship Id="rId4" Type="http://schemas.openxmlformats.org/officeDocument/2006/relationships/image" Target="../media/image4.png"/><Relationship Id="rId9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'Ocupados Bogot&#225; anual'!A1"/><Relationship Id="rId7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4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2" Type="http://schemas.openxmlformats.org/officeDocument/2006/relationships/hyperlink" Target="#&#205;ndice!A1"/><Relationship Id="rId1" Type="http://schemas.openxmlformats.org/officeDocument/2006/relationships/image" Target="../media/image2.jpeg"/><Relationship Id="rId6" Type="http://schemas.openxmlformats.org/officeDocument/2006/relationships/hyperlink" Target="#&#205;ndice!&#193;rea_de_impresi&#243;n"/><Relationship Id="rId5" Type="http://schemas.openxmlformats.org/officeDocument/2006/relationships/image" Target="../media/image4.png"/><Relationship Id="rId4" Type="http://schemas.openxmlformats.org/officeDocument/2006/relationships/hyperlink" Target="#'Industria variaci&#243;n anual'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Industria variaci&#243;n corrido'!A1"/><Relationship Id="rId7" Type="http://schemas.openxmlformats.org/officeDocument/2006/relationships/chart" Target="../charts/chart1.xml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image" Target="../media/image5.png"/><Relationship Id="rId5" Type="http://schemas.openxmlformats.org/officeDocument/2006/relationships/hyperlink" Target="#'Producci&#243;n departamentos'!A1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Producci&#243;n dptos anual'!A1"/><Relationship Id="rId7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image" Target="../media/image5.png"/><Relationship Id="rId5" Type="http://schemas.openxmlformats.org/officeDocument/2006/relationships/hyperlink" Target="#'Industria variaci&#243;n anual'!A1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hyperlink" Target="#'Industria variaci&#243;n corrido'!A1"/><Relationship Id="rId7" Type="http://schemas.openxmlformats.org/officeDocument/2006/relationships/chart" Target="../charts/chart3.xml"/><Relationship Id="rId2" Type="http://schemas.openxmlformats.org/officeDocument/2006/relationships/image" Target="../media/image4.png"/><Relationship Id="rId1" Type="http://schemas.openxmlformats.org/officeDocument/2006/relationships/hyperlink" Target="#'Producci&#243;n dptos corrido'!A1"/><Relationship Id="rId6" Type="http://schemas.openxmlformats.org/officeDocument/2006/relationships/image" Target="../media/image3.png"/><Relationship Id="rId5" Type="http://schemas.openxmlformats.org/officeDocument/2006/relationships/hyperlink" Target="#&#205;ndice!A1"/><Relationship Id="rId4" Type="http://schemas.openxmlformats.org/officeDocument/2006/relationships/image" Target="../media/image5.png"/><Relationship Id="rId9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'Producci&#243;n dptos anual'!A1"/><Relationship Id="rId3" Type="http://schemas.openxmlformats.org/officeDocument/2006/relationships/chart" Target="../charts/chart5.xml"/><Relationship Id="rId7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hyperlink" Target="#'Ventas dptos anual'!A1"/><Relationship Id="rId5" Type="http://schemas.openxmlformats.org/officeDocument/2006/relationships/image" Target="../media/image1.png"/><Relationship Id="rId4" Type="http://schemas.openxmlformats.org/officeDocument/2006/relationships/chart" Target="../charts/chart6.xml"/><Relationship Id="rId9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hyperlink" Target="#'Ventas dptos corrido'!A1"/><Relationship Id="rId7" Type="http://schemas.openxmlformats.org/officeDocument/2006/relationships/chart" Target="../charts/chart7.xml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image" Target="../media/image5.png"/><Relationship Id="rId5" Type="http://schemas.openxmlformats.org/officeDocument/2006/relationships/hyperlink" Target="#'Producci&#243;n dptos corrido'!A1"/><Relationship Id="rId4" Type="http://schemas.openxmlformats.org/officeDocument/2006/relationships/image" Target="../media/image4.png"/><Relationship Id="rId9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hyperlink" Target="#'Ocupados dptos anual'!A1"/><Relationship Id="rId7" Type="http://schemas.openxmlformats.org/officeDocument/2006/relationships/chart" Target="../charts/chart9.xml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image" Target="../media/image5.png"/><Relationship Id="rId5" Type="http://schemas.openxmlformats.org/officeDocument/2006/relationships/hyperlink" Target="#'Ventas dptos anual'!A1"/><Relationship Id="rId4" Type="http://schemas.openxmlformats.org/officeDocument/2006/relationships/image" Target="../media/image4.png"/><Relationship Id="rId9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hyperlink" Target="#'Ocupados dptos corrido'!A1"/><Relationship Id="rId7" Type="http://schemas.openxmlformats.org/officeDocument/2006/relationships/chart" Target="../charts/chart11.xml"/><Relationship Id="rId2" Type="http://schemas.openxmlformats.org/officeDocument/2006/relationships/image" Target="../media/image3.png"/><Relationship Id="rId1" Type="http://schemas.openxmlformats.org/officeDocument/2006/relationships/hyperlink" Target="#&#205;ndice!A1"/><Relationship Id="rId6" Type="http://schemas.openxmlformats.org/officeDocument/2006/relationships/image" Target="../media/image5.png"/><Relationship Id="rId5" Type="http://schemas.openxmlformats.org/officeDocument/2006/relationships/hyperlink" Target="#'Ventas dptos corrido'!A1"/><Relationship Id="rId4" Type="http://schemas.openxmlformats.org/officeDocument/2006/relationships/image" Target="../media/image4.png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2</xdr:row>
      <xdr:rowOff>161925</xdr:rowOff>
    </xdr:from>
    <xdr:to>
      <xdr:col>9</xdr:col>
      <xdr:colOff>590550</xdr:colOff>
      <xdr:row>8</xdr:row>
      <xdr:rowOff>19050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467100" y="561975"/>
          <a:ext cx="3733800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US" sz="1400" b="1" baseline="0">
              <a:solidFill>
                <a:schemeClr val="bg1"/>
              </a:solidFill>
              <a:latin typeface="Arial"/>
              <a:cs typeface="Arial"/>
            </a:rPr>
            <a:t>No. 17 Diciembre 2015</a:t>
          </a:r>
          <a:endParaRPr lang="es-US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704851</xdr:colOff>
      <xdr:row>0</xdr:row>
      <xdr:rowOff>0</xdr:rowOff>
    </xdr:from>
    <xdr:to>
      <xdr:col>13</xdr:col>
      <xdr:colOff>85726</xdr:colOff>
      <xdr:row>1</xdr:row>
      <xdr:rowOff>171450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315201" y="0"/>
          <a:ext cx="2343150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US" sz="1400" b="1" baseline="0">
              <a:solidFill>
                <a:schemeClr val="bg1"/>
              </a:solidFill>
              <a:latin typeface="Arial"/>
              <a:cs typeface="Arial"/>
            </a:rPr>
            <a:t>No. 41 Enero 2020</a:t>
          </a:r>
          <a:endParaRPr lang="es-US" sz="14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22860</xdr:colOff>
      <xdr:row>9</xdr:row>
      <xdr:rowOff>129540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ED5D29-88E4-4420-8739-F3C46354F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91800" cy="16383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12</xdr:row>
      <xdr:rowOff>9525</xdr:rowOff>
    </xdr:from>
    <xdr:to>
      <xdr:col>1</xdr:col>
      <xdr:colOff>75306</xdr:colOff>
      <xdr:row>13</xdr:row>
      <xdr:rowOff>99119</xdr:rowOff>
    </xdr:to>
    <xdr:pic>
      <xdr:nvPicPr>
        <xdr:cNvPr id="11" name="10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625" y="160972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428623</xdr:colOff>
      <xdr:row>12</xdr:row>
      <xdr:rowOff>9523</xdr:rowOff>
    </xdr:from>
    <xdr:to>
      <xdr:col>1</xdr:col>
      <xdr:colOff>705462</xdr:colOff>
      <xdr:row>13</xdr:row>
      <xdr:rowOff>101985</xdr:rowOff>
    </xdr:to>
    <xdr:pic>
      <xdr:nvPicPr>
        <xdr:cNvPr id="12" name="11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76273" y="2295523"/>
          <a:ext cx="276839" cy="282962"/>
        </a:xfrm>
        <a:prstGeom prst="rect">
          <a:avLst/>
        </a:prstGeom>
      </xdr:spPr>
    </xdr:pic>
    <xdr:clientData/>
  </xdr:twoCellAnchor>
  <xdr:twoCellAnchor editAs="oneCell">
    <xdr:from>
      <xdr:col>1</xdr:col>
      <xdr:colOff>95248</xdr:colOff>
      <xdr:row>12</xdr:row>
      <xdr:rowOff>9523</xdr:rowOff>
    </xdr:from>
    <xdr:to>
      <xdr:col>1</xdr:col>
      <xdr:colOff>373447</xdr:colOff>
      <xdr:row>13</xdr:row>
      <xdr:rowOff>101985</xdr:rowOff>
    </xdr:to>
    <xdr:pic>
      <xdr:nvPicPr>
        <xdr:cNvPr id="13" name="12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42898" y="2295523"/>
          <a:ext cx="278199" cy="282962"/>
        </a:xfrm>
        <a:prstGeom prst="rect">
          <a:avLst/>
        </a:prstGeom>
      </xdr:spPr>
    </xdr:pic>
    <xdr:clientData/>
  </xdr:twoCellAnchor>
  <xdr:twoCellAnchor>
    <xdr:from>
      <xdr:col>1</xdr:col>
      <xdr:colOff>53599</xdr:colOff>
      <xdr:row>35</xdr:row>
      <xdr:rowOff>122636</xdr:rowOff>
    </xdr:from>
    <xdr:to>
      <xdr:col>14</xdr:col>
      <xdr:colOff>0</xdr:colOff>
      <xdr:row>47</xdr:row>
      <xdr:rowOff>166687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53593</xdr:colOff>
      <xdr:row>50</xdr:row>
      <xdr:rowOff>110725</xdr:rowOff>
    </xdr:from>
    <xdr:to>
      <xdr:col>13</xdr:col>
      <xdr:colOff>321468</xdr:colOff>
      <xdr:row>60</xdr:row>
      <xdr:rowOff>178594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15240</xdr:colOff>
      <xdr:row>8</xdr:row>
      <xdr:rowOff>160020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FBA19C5-1550-456E-B50F-2F5DC01DE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10359390" cy="168402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10</xdr:row>
      <xdr:rowOff>9525</xdr:rowOff>
    </xdr:from>
    <xdr:to>
      <xdr:col>0</xdr:col>
      <xdr:colOff>313431</xdr:colOff>
      <xdr:row>11</xdr:row>
      <xdr:rowOff>67541</xdr:rowOff>
    </xdr:to>
    <xdr:pic>
      <xdr:nvPicPr>
        <xdr:cNvPr id="3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0" y="160972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66673</xdr:colOff>
      <xdr:row>10</xdr:row>
      <xdr:rowOff>9523</xdr:rowOff>
    </xdr:from>
    <xdr:to>
      <xdr:col>1</xdr:col>
      <xdr:colOff>343512</xdr:colOff>
      <xdr:row>11</xdr:row>
      <xdr:rowOff>70407</xdr:rowOff>
    </xdr:to>
    <xdr:pic>
      <xdr:nvPicPr>
        <xdr:cNvPr id="4" name="3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81023" y="1609723"/>
          <a:ext cx="27683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304798</xdr:colOff>
      <xdr:row>10</xdr:row>
      <xdr:rowOff>9523</xdr:rowOff>
    </xdr:from>
    <xdr:to>
      <xdr:col>1</xdr:col>
      <xdr:colOff>68647</xdr:colOff>
      <xdr:row>11</xdr:row>
      <xdr:rowOff>70407</xdr:rowOff>
    </xdr:to>
    <xdr:pic>
      <xdr:nvPicPr>
        <xdr:cNvPr id="5" name="4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04798" y="160972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29</xdr:row>
      <xdr:rowOff>100012</xdr:rowOff>
    </xdr:from>
    <xdr:to>
      <xdr:col>7</xdr:col>
      <xdr:colOff>476250</xdr:colOff>
      <xdr:row>44</xdr:row>
      <xdr:rowOff>80962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38099</xdr:colOff>
      <xdr:row>29</xdr:row>
      <xdr:rowOff>33337</xdr:rowOff>
    </xdr:from>
    <xdr:to>
      <xdr:col>15</xdr:col>
      <xdr:colOff>466724</xdr:colOff>
      <xdr:row>44</xdr:row>
      <xdr:rowOff>14287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129988</xdr:colOff>
      <xdr:row>8</xdr:row>
      <xdr:rowOff>91440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96D4008-1DE3-422C-ACBB-CC4B47B49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10809194" cy="13464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10</xdr:row>
      <xdr:rowOff>9525</xdr:rowOff>
    </xdr:from>
    <xdr:to>
      <xdr:col>0</xdr:col>
      <xdr:colOff>322956</xdr:colOff>
      <xdr:row>11</xdr:row>
      <xdr:rowOff>101159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625" y="160972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133348</xdr:colOff>
      <xdr:row>10</xdr:row>
      <xdr:rowOff>9523</xdr:rowOff>
    </xdr:from>
    <xdr:to>
      <xdr:col>1</xdr:col>
      <xdr:colOff>410187</xdr:colOff>
      <xdr:row>11</xdr:row>
      <xdr:rowOff>104025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47698" y="1628773"/>
          <a:ext cx="276839" cy="256427"/>
        </a:xfrm>
        <a:prstGeom prst="rect">
          <a:avLst/>
        </a:prstGeom>
      </xdr:spPr>
    </xdr:pic>
    <xdr:clientData/>
  </xdr:twoCellAnchor>
  <xdr:twoCellAnchor editAs="oneCell">
    <xdr:from>
      <xdr:col>0</xdr:col>
      <xdr:colOff>342898</xdr:colOff>
      <xdr:row>10</xdr:row>
      <xdr:rowOff>9523</xdr:rowOff>
    </xdr:from>
    <xdr:to>
      <xdr:col>1</xdr:col>
      <xdr:colOff>106747</xdr:colOff>
      <xdr:row>11</xdr:row>
      <xdr:rowOff>104025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42898" y="160972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29</xdr:row>
      <xdr:rowOff>138112</xdr:rowOff>
    </xdr:from>
    <xdr:to>
      <xdr:col>8</xdr:col>
      <xdr:colOff>19050</xdr:colOff>
      <xdr:row>44</xdr:row>
      <xdr:rowOff>119062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66676</xdr:colOff>
      <xdr:row>29</xdr:row>
      <xdr:rowOff>109537</xdr:rowOff>
    </xdr:from>
    <xdr:to>
      <xdr:col>15</xdr:col>
      <xdr:colOff>485776</xdr:colOff>
      <xdr:row>44</xdr:row>
      <xdr:rowOff>90487</xdr:rowOff>
    </xdr:to>
    <xdr:graphicFrame macro="">
      <xdr:nvGraphicFramePr>
        <xdr:cNvPr id="15" name="14 Gráfico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16</xdr:col>
      <xdr:colOff>15240</xdr:colOff>
      <xdr:row>8</xdr:row>
      <xdr:rowOff>106680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1CBA89F-97EB-45BA-9EFA-1F5F3604A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11683365" cy="140208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10</xdr:row>
      <xdr:rowOff>9525</xdr:rowOff>
    </xdr:from>
    <xdr:to>
      <xdr:col>0</xdr:col>
      <xdr:colOff>313431</xdr:colOff>
      <xdr:row>11</xdr:row>
      <xdr:rowOff>101159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0" y="160972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66673</xdr:colOff>
      <xdr:row>10</xdr:row>
      <xdr:rowOff>9523</xdr:rowOff>
    </xdr:from>
    <xdr:to>
      <xdr:col>1</xdr:col>
      <xdr:colOff>343512</xdr:colOff>
      <xdr:row>11</xdr:row>
      <xdr:rowOff>104025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81023" y="1609723"/>
          <a:ext cx="27683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314323</xdr:colOff>
      <xdr:row>10</xdr:row>
      <xdr:rowOff>9523</xdr:rowOff>
    </xdr:from>
    <xdr:to>
      <xdr:col>1</xdr:col>
      <xdr:colOff>78172</xdr:colOff>
      <xdr:row>11</xdr:row>
      <xdr:rowOff>104025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14323" y="160972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29</xdr:row>
      <xdr:rowOff>80962</xdr:rowOff>
    </xdr:from>
    <xdr:to>
      <xdr:col>7</xdr:col>
      <xdr:colOff>514350</xdr:colOff>
      <xdr:row>44</xdr:row>
      <xdr:rowOff>61912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</xdr:colOff>
      <xdr:row>30</xdr:row>
      <xdr:rowOff>28575</xdr:rowOff>
    </xdr:from>
    <xdr:to>
      <xdr:col>16</xdr:col>
      <xdr:colOff>1</xdr:colOff>
      <xdr:row>44</xdr:row>
      <xdr:rowOff>100012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243840</xdr:colOff>
      <xdr:row>8</xdr:row>
      <xdr:rowOff>68580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7AE6CEB-198A-45EF-8015-2FF68A6A9B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10854690" cy="136398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10</xdr:row>
      <xdr:rowOff>9525</xdr:rowOff>
    </xdr:from>
    <xdr:to>
      <xdr:col>0</xdr:col>
      <xdr:colOff>332481</xdr:colOff>
      <xdr:row>11</xdr:row>
      <xdr:rowOff>101159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150" y="160972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133348</xdr:colOff>
      <xdr:row>10</xdr:row>
      <xdr:rowOff>9523</xdr:rowOff>
    </xdr:from>
    <xdr:to>
      <xdr:col>1</xdr:col>
      <xdr:colOff>410187</xdr:colOff>
      <xdr:row>11</xdr:row>
      <xdr:rowOff>104025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47698" y="1628773"/>
          <a:ext cx="276839" cy="256427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352423</xdr:colOff>
      <xdr:row>10</xdr:row>
      <xdr:rowOff>9523</xdr:rowOff>
    </xdr:from>
    <xdr:to>
      <xdr:col>1</xdr:col>
      <xdr:colOff>116272</xdr:colOff>
      <xdr:row>11</xdr:row>
      <xdr:rowOff>104025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52423" y="160972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47626</xdr:colOff>
      <xdr:row>29</xdr:row>
      <xdr:rowOff>52387</xdr:rowOff>
    </xdr:from>
    <xdr:to>
      <xdr:col>7</xdr:col>
      <xdr:colOff>514350</xdr:colOff>
      <xdr:row>44</xdr:row>
      <xdr:rowOff>33337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38099</xdr:colOff>
      <xdr:row>29</xdr:row>
      <xdr:rowOff>66675</xdr:rowOff>
    </xdr:from>
    <xdr:to>
      <xdr:col>15</xdr:col>
      <xdr:colOff>504824</xdr:colOff>
      <xdr:row>44</xdr:row>
      <xdr:rowOff>71437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16</xdr:col>
      <xdr:colOff>15240</xdr:colOff>
      <xdr:row>8</xdr:row>
      <xdr:rowOff>114300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77DD919-EB9F-4944-A99D-89EBF0C04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10778490" cy="14097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10</xdr:row>
      <xdr:rowOff>9525</xdr:rowOff>
    </xdr:from>
    <xdr:to>
      <xdr:col>0</xdr:col>
      <xdr:colOff>313431</xdr:colOff>
      <xdr:row>11</xdr:row>
      <xdr:rowOff>101159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0" y="160972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57148</xdr:colOff>
      <xdr:row>10</xdr:row>
      <xdr:rowOff>9523</xdr:rowOff>
    </xdr:from>
    <xdr:to>
      <xdr:col>1</xdr:col>
      <xdr:colOff>333987</xdr:colOff>
      <xdr:row>11</xdr:row>
      <xdr:rowOff>104025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71498" y="1609723"/>
          <a:ext cx="27683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304798</xdr:colOff>
      <xdr:row>10</xdr:row>
      <xdr:rowOff>9523</xdr:rowOff>
    </xdr:from>
    <xdr:to>
      <xdr:col>1</xdr:col>
      <xdr:colOff>68647</xdr:colOff>
      <xdr:row>11</xdr:row>
      <xdr:rowOff>104025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04798" y="160972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29</xdr:row>
      <xdr:rowOff>109537</xdr:rowOff>
    </xdr:from>
    <xdr:to>
      <xdr:col>7</xdr:col>
      <xdr:colOff>542925</xdr:colOff>
      <xdr:row>44</xdr:row>
      <xdr:rowOff>90487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9525</xdr:colOff>
      <xdr:row>29</xdr:row>
      <xdr:rowOff>147637</xdr:rowOff>
    </xdr:from>
    <xdr:to>
      <xdr:col>15</xdr:col>
      <xdr:colOff>514351</xdr:colOff>
      <xdr:row>44</xdr:row>
      <xdr:rowOff>128587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16</xdr:col>
      <xdr:colOff>0</xdr:colOff>
      <xdr:row>8</xdr:row>
      <xdr:rowOff>76200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020EBDC-B249-4613-A347-160A2EF16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10982325" cy="13716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10</xdr:row>
      <xdr:rowOff>9525</xdr:rowOff>
    </xdr:from>
    <xdr:to>
      <xdr:col>0</xdr:col>
      <xdr:colOff>322956</xdr:colOff>
      <xdr:row>11</xdr:row>
      <xdr:rowOff>101159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625" y="160972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0</xdr:col>
      <xdr:colOff>323848</xdr:colOff>
      <xdr:row>10</xdr:row>
      <xdr:rowOff>19048</xdr:rowOff>
    </xdr:from>
    <xdr:to>
      <xdr:col>1</xdr:col>
      <xdr:colOff>87697</xdr:colOff>
      <xdr:row>11</xdr:row>
      <xdr:rowOff>113550</xdr:rowOff>
    </xdr:to>
    <xdr:pic>
      <xdr:nvPicPr>
        <xdr:cNvPr id="4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23848" y="1619248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142873</xdr:colOff>
      <xdr:row>29</xdr:row>
      <xdr:rowOff>138112</xdr:rowOff>
    </xdr:from>
    <xdr:to>
      <xdr:col>7</xdr:col>
      <xdr:colOff>533400</xdr:colOff>
      <xdr:row>44</xdr:row>
      <xdr:rowOff>119062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47625</xdr:colOff>
      <xdr:row>29</xdr:row>
      <xdr:rowOff>109537</xdr:rowOff>
    </xdr:from>
    <xdr:to>
      <xdr:col>15</xdr:col>
      <xdr:colOff>514349</xdr:colOff>
      <xdr:row>44</xdr:row>
      <xdr:rowOff>90487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16</xdr:col>
      <xdr:colOff>15240</xdr:colOff>
      <xdr:row>8</xdr:row>
      <xdr:rowOff>76200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D105605-6D9C-4FA4-B5BD-2E3FE39B5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10930890" cy="1371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1977366</xdr:colOff>
      <xdr:row>10</xdr:row>
      <xdr:rowOff>198119</xdr:rowOff>
    </xdr:from>
    <xdr:to>
      <xdr:col>5</xdr:col>
      <xdr:colOff>660020</xdr:colOff>
      <xdr:row>36</xdr:row>
      <xdr:rowOff>26669</xdr:rowOff>
    </xdr:to>
    <xdr:pic>
      <xdr:nvPicPr>
        <xdr:cNvPr id="2051" name="rg_hi" descr="http://t0.gstatic.com/images?q=tbn:ANd9GcSHMB7Iz92xVNdQZu8FQdG2VObIrtrx2xK2cgRNMejROK73x63Y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06906" y="1874519"/>
          <a:ext cx="3125114" cy="423291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0</xdr:col>
      <xdr:colOff>57150</xdr:colOff>
      <xdr:row>7</xdr:row>
      <xdr:rowOff>180975</xdr:rowOff>
    </xdr:from>
    <xdr:to>
      <xdr:col>1</xdr:col>
      <xdr:colOff>208656</xdr:colOff>
      <xdr:row>9</xdr:row>
      <xdr:rowOff>113406</xdr:rowOff>
    </xdr:to>
    <xdr:pic>
      <xdr:nvPicPr>
        <xdr:cNvPr id="2" name="1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7150" y="1581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542923</xdr:colOff>
      <xdr:row>7</xdr:row>
      <xdr:rowOff>161923</xdr:rowOff>
    </xdr:from>
    <xdr:to>
      <xdr:col>1</xdr:col>
      <xdr:colOff>821122</xdr:colOff>
      <xdr:row>9</xdr:row>
      <xdr:rowOff>116272</xdr:rowOff>
    </xdr:to>
    <xdr:pic>
      <xdr:nvPicPr>
        <xdr:cNvPr id="3" name="2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66748" y="156209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257173</xdr:colOff>
      <xdr:row>7</xdr:row>
      <xdr:rowOff>171448</xdr:rowOff>
    </xdr:from>
    <xdr:to>
      <xdr:col>1</xdr:col>
      <xdr:colOff>535372</xdr:colOff>
      <xdr:row>9</xdr:row>
      <xdr:rowOff>116272</xdr:rowOff>
    </xdr:to>
    <xdr:pic>
      <xdr:nvPicPr>
        <xdr:cNvPr id="4" name="3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80998" y="1571623"/>
          <a:ext cx="278199" cy="278199"/>
        </a:xfrm>
        <a:prstGeom prst="rect">
          <a:avLst/>
        </a:prstGeom>
      </xdr:spPr>
    </xdr:pic>
    <xdr:clientData/>
  </xdr:twoCellAnchor>
  <xdr:twoCellAnchor>
    <xdr:from>
      <xdr:col>5</xdr:col>
      <xdr:colOff>588756</xdr:colOff>
      <xdr:row>20</xdr:row>
      <xdr:rowOff>160021</xdr:rowOff>
    </xdr:from>
    <xdr:to>
      <xdr:col>7</xdr:col>
      <xdr:colOff>602827</xdr:colOff>
      <xdr:row>21</xdr:row>
      <xdr:rowOff>160021</xdr:rowOff>
    </xdr:to>
    <xdr:sp macro="" textlink="X6">
      <xdr:nvSpPr>
        <xdr:cNvPr id="16" name="15 CuadroText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5160756" y="3550921"/>
          <a:ext cx="1446631" cy="167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fld id="{07146641-1BE7-49A1-9C82-E13F9A660120}" type="TxLink">
            <a:rPr lang="en-US" sz="1000" b="0" i="0" u="none" strike="noStrike">
              <a:solidFill>
                <a:schemeClr val="tx2"/>
              </a:solidFill>
              <a:latin typeface="Arial"/>
              <a:cs typeface="Arial"/>
            </a:rPr>
            <a:pPr algn="l"/>
            <a:t>Bogotá, D.C: 0,4</a:t>
          </a:fld>
          <a:endParaRPr lang="es-ES" sz="1000" b="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792480</xdr:colOff>
      <xdr:row>17</xdr:row>
      <xdr:rowOff>138112</xdr:rowOff>
    </xdr:from>
    <xdr:to>
      <xdr:col>1</xdr:col>
      <xdr:colOff>1996439</xdr:colOff>
      <xdr:row>19</xdr:row>
      <xdr:rowOff>30480</xdr:rowOff>
    </xdr:to>
    <xdr:sp macro="" textlink="X5">
      <xdr:nvSpPr>
        <xdr:cNvPr id="23" name="22 CuadroTexto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922020" y="3026092"/>
          <a:ext cx="1203959" cy="2276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fld id="{0066D7FE-F279-41DD-A429-B7D33DBF495A}" type="TxLink">
            <a:rPr lang="en-US" sz="1000" b="0" i="0" u="none" strike="noStrike">
              <a:solidFill>
                <a:schemeClr val="tx2"/>
              </a:solidFill>
              <a:latin typeface="Arial"/>
              <a:cs typeface="Arial"/>
            </a:rPr>
            <a:pPr algn="l"/>
            <a:t>Antioquia: 2,3</a:t>
          </a:fld>
          <a:endParaRPr lang="es-ES" sz="1000" b="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306161</xdr:colOff>
      <xdr:row>22</xdr:row>
      <xdr:rowOff>78581</xdr:rowOff>
    </xdr:from>
    <xdr:to>
      <xdr:col>1</xdr:col>
      <xdr:colOff>1857374</xdr:colOff>
      <xdr:row>23</xdr:row>
      <xdr:rowOff>126206</xdr:rowOff>
    </xdr:to>
    <xdr:sp macro="" textlink="X7">
      <xdr:nvSpPr>
        <xdr:cNvPr id="24" name="23 CuadroTexto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429986" y="3726656"/>
          <a:ext cx="1551213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fld id="{B1BAF5FC-8202-46EF-B004-A9E7530905FD}" type="TxLink">
            <a:rPr lang="en-US" sz="1000" b="0" i="0" u="none" strike="noStrike">
              <a:solidFill>
                <a:schemeClr val="tx2"/>
              </a:solidFill>
              <a:latin typeface="Arial"/>
              <a:cs typeface="Arial"/>
            </a:rPr>
            <a:pPr algn="l"/>
            <a:t>Valle del Cauca: 2,3</a:t>
          </a:fld>
          <a:endParaRPr lang="es-ES" sz="1000" b="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1641634</xdr:colOff>
      <xdr:row>11</xdr:row>
      <xdr:rowOff>176213</xdr:rowOff>
    </xdr:from>
    <xdr:to>
      <xdr:col>2</xdr:col>
      <xdr:colOff>555784</xdr:colOff>
      <xdr:row>13</xdr:row>
      <xdr:rowOff>50006</xdr:rowOff>
    </xdr:to>
    <xdr:sp macro="" textlink="X11">
      <xdr:nvSpPr>
        <xdr:cNvPr id="26" name="25 CuadroTexto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771174" y="2050733"/>
          <a:ext cx="1207770" cy="2319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fld id="{8CF77115-1212-4F8B-B4A0-3F1BE36C871F}" type="TxLink">
            <a:rPr lang="en-US" sz="1000" b="0" i="0" u="none" strike="noStrike">
              <a:solidFill>
                <a:schemeClr val="tx2"/>
              </a:solidFill>
              <a:latin typeface="Arial"/>
              <a:cs typeface="Arial"/>
            </a:rPr>
            <a:pPr algn="l"/>
            <a:t>Atlántico: -4,0</a:t>
          </a:fld>
          <a:endParaRPr lang="es-ES" sz="1000" b="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295275</xdr:colOff>
      <xdr:row>21</xdr:row>
      <xdr:rowOff>133351</xdr:rowOff>
    </xdr:from>
    <xdr:to>
      <xdr:col>5</xdr:col>
      <xdr:colOff>666750</xdr:colOff>
      <xdr:row>22</xdr:row>
      <xdr:rowOff>104775</xdr:rowOff>
    </xdr:to>
    <xdr:cxnSp macro="">
      <xdr:nvCxnSpPr>
        <xdr:cNvPr id="28" name="27 Conector recto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>
        <a:xfrm flipV="1">
          <a:off x="3352800" y="3648076"/>
          <a:ext cx="1762125" cy="17144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1981200</xdr:colOff>
      <xdr:row>19</xdr:row>
      <xdr:rowOff>19050</xdr:rowOff>
    </xdr:from>
    <xdr:to>
      <xdr:col>2</xdr:col>
      <xdr:colOff>676275</xdr:colOff>
      <xdr:row>19</xdr:row>
      <xdr:rowOff>180976</xdr:rowOff>
    </xdr:to>
    <xdr:cxnSp macro="">
      <xdr:nvCxnSpPr>
        <xdr:cNvPr id="31" name="30 Conector recto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/>
      </xdr:nvCxnSpPr>
      <xdr:spPr>
        <a:xfrm>
          <a:off x="2105025" y="3200400"/>
          <a:ext cx="933450" cy="16192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1695450</xdr:colOff>
      <xdr:row>23</xdr:row>
      <xdr:rowOff>38100</xdr:rowOff>
    </xdr:from>
    <xdr:to>
      <xdr:col>2</xdr:col>
      <xdr:colOff>326572</xdr:colOff>
      <xdr:row>23</xdr:row>
      <xdr:rowOff>103415</xdr:rowOff>
    </xdr:to>
    <xdr:cxnSp macro="">
      <xdr:nvCxnSpPr>
        <xdr:cNvPr id="34" name="33 Conector recto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CxnSpPr/>
      </xdr:nvCxnSpPr>
      <xdr:spPr>
        <a:xfrm>
          <a:off x="1819275" y="3829050"/>
          <a:ext cx="859972" cy="6531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217714</xdr:colOff>
      <xdr:row>13</xdr:row>
      <xdr:rowOff>0</xdr:rowOff>
    </xdr:from>
    <xdr:to>
      <xdr:col>3</xdr:col>
      <xdr:colOff>76200</xdr:colOff>
      <xdr:row>15</xdr:row>
      <xdr:rowOff>28575</xdr:rowOff>
    </xdr:to>
    <xdr:cxnSp macro="">
      <xdr:nvCxnSpPr>
        <xdr:cNvPr id="40" name="39 Conector recto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CxnSpPr/>
      </xdr:nvCxnSpPr>
      <xdr:spPr>
        <a:xfrm>
          <a:off x="2574471" y="1975757"/>
          <a:ext cx="555172" cy="38236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</xdr:colOff>
      <xdr:row>14</xdr:row>
      <xdr:rowOff>70757</xdr:rowOff>
    </xdr:from>
    <xdr:to>
      <xdr:col>3</xdr:col>
      <xdr:colOff>0</xdr:colOff>
      <xdr:row>15</xdr:row>
      <xdr:rowOff>85725</xdr:rowOff>
    </xdr:to>
    <xdr:cxnSp macro="">
      <xdr:nvCxnSpPr>
        <xdr:cNvPr id="42" name="41 Conector recto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CxnSpPr/>
      </xdr:nvCxnSpPr>
      <xdr:spPr>
        <a:xfrm>
          <a:off x="2471057" y="2198914"/>
          <a:ext cx="582386" cy="21635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476250</xdr:colOff>
      <xdr:row>17</xdr:row>
      <xdr:rowOff>133350</xdr:rowOff>
    </xdr:from>
    <xdr:to>
      <xdr:col>4</xdr:col>
      <xdr:colOff>676275</xdr:colOff>
      <xdr:row>19</xdr:row>
      <xdr:rowOff>76199</xdr:rowOff>
    </xdr:to>
    <xdr:cxnSp macro="">
      <xdr:nvCxnSpPr>
        <xdr:cNvPr id="48" name="47 Conector recto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CxnSpPr/>
      </xdr:nvCxnSpPr>
      <xdr:spPr>
        <a:xfrm flipV="1">
          <a:off x="3533775" y="2847975"/>
          <a:ext cx="895350" cy="34289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590548</xdr:colOff>
      <xdr:row>16</xdr:row>
      <xdr:rowOff>142876</xdr:rowOff>
    </xdr:from>
    <xdr:to>
      <xdr:col>6</xdr:col>
      <xdr:colOff>457199</xdr:colOff>
      <xdr:row>17</xdr:row>
      <xdr:rowOff>104775</xdr:rowOff>
    </xdr:to>
    <xdr:sp macro="" textlink="X9">
      <xdr:nvSpPr>
        <xdr:cNvPr id="52" name="51 CuadroTexto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4343398" y="2657476"/>
          <a:ext cx="1257301" cy="1619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endParaRPr lang="en-US" sz="1000" b="0" i="0" u="none" strike="noStrike">
            <a:solidFill>
              <a:schemeClr val="tx2"/>
            </a:solidFill>
            <a:latin typeface="Arial"/>
            <a:cs typeface="Arial"/>
          </a:endParaRPr>
        </a:p>
        <a:p>
          <a:pPr algn="l"/>
          <a:fld id="{AAC6B3BD-43BA-4AAE-9AE4-A22321D57AA5}" type="TxLink">
            <a:rPr lang="en-US" sz="1000" b="0" i="0" u="none" strike="noStrike">
              <a:solidFill>
                <a:schemeClr val="tx2"/>
              </a:solidFill>
              <a:latin typeface="Arial"/>
              <a:cs typeface="Arial"/>
            </a:rPr>
            <a:pPr algn="l"/>
            <a:t>Santander: -2,0</a:t>
          </a:fld>
          <a:endParaRPr lang="es-CO" sz="1000" b="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1654628</xdr:colOff>
      <xdr:row>20</xdr:row>
      <xdr:rowOff>163286</xdr:rowOff>
    </xdr:from>
    <xdr:to>
      <xdr:col>3</xdr:col>
      <xdr:colOff>0</xdr:colOff>
      <xdr:row>21</xdr:row>
      <xdr:rowOff>81643</xdr:rowOff>
    </xdr:to>
    <xdr:cxnSp macro="">
      <xdr:nvCxnSpPr>
        <xdr:cNvPr id="54" name="53 Conector recto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CxnSpPr/>
      </xdr:nvCxnSpPr>
      <xdr:spPr>
        <a:xfrm>
          <a:off x="1779814" y="3499757"/>
          <a:ext cx="1273629" cy="11974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1616528</xdr:colOff>
      <xdr:row>21</xdr:row>
      <xdr:rowOff>119744</xdr:rowOff>
    </xdr:from>
    <xdr:to>
      <xdr:col>2</xdr:col>
      <xdr:colOff>517072</xdr:colOff>
      <xdr:row>21</xdr:row>
      <xdr:rowOff>185057</xdr:rowOff>
    </xdr:to>
    <xdr:cxnSp macro="">
      <xdr:nvCxnSpPr>
        <xdr:cNvPr id="56" name="55 Conector recto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CxnSpPr/>
      </xdr:nvCxnSpPr>
      <xdr:spPr>
        <a:xfrm flipV="1">
          <a:off x="1741714" y="3657601"/>
          <a:ext cx="1132115" cy="6531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740093</xdr:colOff>
      <xdr:row>19</xdr:row>
      <xdr:rowOff>30004</xdr:rowOff>
    </xdr:from>
    <xdr:to>
      <xdr:col>1</xdr:col>
      <xdr:colOff>1746001</xdr:colOff>
      <xdr:row>21</xdr:row>
      <xdr:rowOff>36307</xdr:rowOff>
    </xdr:to>
    <xdr:sp macro="" textlink="X12">
      <xdr:nvSpPr>
        <xdr:cNvPr id="58" name="57 CuadroTexto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869633" y="3253264"/>
          <a:ext cx="1005908" cy="341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fld id="{D5195AE0-541B-4485-A78E-BCB55561726E}" type="TxLink">
            <a:rPr lang="en-US" sz="1000" b="0" i="0" u="none" strike="noStrike">
              <a:solidFill>
                <a:schemeClr val="tx2"/>
              </a:solidFill>
              <a:latin typeface="Arial"/>
              <a:cs typeface="Arial"/>
            </a:rPr>
            <a:pPr algn="l"/>
            <a:t>Caldas: 7,7</a:t>
          </a:fld>
          <a:endParaRPr lang="es-ES" sz="1000" b="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171450</xdr:colOff>
      <xdr:row>13</xdr:row>
      <xdr:rowOff>54429</xdr:rowOff>
    </xdr:from>
    <xdr:to>
      <xdr:col>7</xdr:col>
      <xdr:colOff>523875</xdr:colOff>
      <xdr:row>15</xdr:row>
      <xdr:rowOff>133350</xdr:rowOff>
    </xdr:to>
    <xdr:sp macro="" textlink="X4">
      <xdr:nvSpPr>
        <xdr:cNvPr id="29" name="28 CuadroTexto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4610100" y="2235654"/>
          <a:ext cx="1743075" cy="3932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indent="0" algn="l"/>
          <a:fld id="{505D6F41-4543-434D-9E83-55F104B8E78D}" type="TxLink">
            <a:rPr lang="en-US" sz="1000" b="1" i="0" u="none" strike="noStrike">
              <a:solidFill>
                <a:schemeClr val="tx2"/>
              </a:solidFill>
              <a:latin typeface="Arial"/>
              <a:cs typeface="Arial"/>
            </a:rPr>
            <a:pPr marL="0" indent="0" algn="l"/>
            <a:t>Total Nacional: 1,1</a:t>
          </a:fld>
          <a:endParaRPr lang="es-ES" sz="1000" b="1">
            <a:solidFill>
              <a:schemeClr val="tx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oneCellAnchor>
    <xdr:from>
      <xdr:col>1</xdr:col>
      <xdr:colOff>1485901</xdr:colOff>
      <xdr:row>13</xdr:row>
      <xdr:rowOff>65315</xdr:rowOff>
    </xdr:from>
    <xdr:ext cx="1096432" cy="239809"/>
    <xdr:sp macro="" textlink="X10">
      <xdr:nvSpPr>
        <xdr:cNvPr id="8" name="7 Cuadro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612901" y="2234898"/>
          <a:ext cx="1096432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fld id="{F1CBA851-2282-4E05-AAF8-AB9704C8F307}" type="TxLink">
            <a:rPr lang="en-US" sz="1000" b="0" i="0" u="none" strike="noStrike">
              <a:solidFill>
                <a:schemeClr val="tx2"/>
              </a:solidFill>
              <a:latin typeface="Arial"/>
              <a:ea typeface="+mn-ea"/>
              <a:cs typeface="Arial"/>
            </a:rPr>
            <a:pPr/>
            <a:t>Bolívar: 5,0</a:t>
          </a:fld>
          <a:endParaRPr lang="es-CO" sz="1000" b="0">
            <a:solidFill>
              <a:schemeClr val="tx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>
    <xdr:from>
      <xdr:col>2</xdr:col>
      <xdr:colOff>47625</xdr:colOff>
      <xdr:row>16</xdr:row>
      <xdr:rowOff>50509</xdr:rowOff>
    </xdr:from>
    <xdr:to>
      <xdr:col>2</xdr:col>
      <xdr:colOff>556509</xdr:colOff>
      <xdr:row>17</xdr:row>
      <xdr:rowOff>31296</xdr:rowOff>
    </xdr:to>
    <xdr:cxnSp macro="">
      <xdr:nvCxnSpPr>
        <xdr:cNvPr id="30" name="29 Conector recto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>
          <a:stCxn id="32" idx="3"/>
        </xdr:cNvCxnSpPr>
      </xdr:nvCxnSpPr>
      <xdr:spPr>
        <a:xfrm>
          <a:off x="2400300" y="2727034"/>
          <a:ext cx="508884" cy="1427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1085850</xdr:colOff>
      <xdr:row>15</xdr:row>
      <xdr:rowOff>92529</xdr:rowOff>
    </xdr:from>
    <xdr:ext cx="1190625" cy="239809"/>
    <xdr:sp macro="" textlink="X17">
      <xdr:nvSpPr>
        <xdr:cNvPr id="32" name="31 CuadroTexto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1209675" y="2607129"/>
          <a:ext cx="1190625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fld id="{D04F1655-B33D-4B83-ACE6-23E1AAE06854}" type="TxLink">
            <a:rPr lang="en-US" sz="1000" b="0" i="0" u="none" strike="noStrike">
              <a:solidFill>
                <a:schemeClr val="tx2"/>
              </a:solidFill>
              <a:latin typeface="Arial"/>
              <a:ea typeface="+mn-ea"/>
              <a:cs typeface="Arial"/>
            </a:rPr>
            <a:pPr/>
            <a:t>Córdoba: -3,4</a:t>
          </a:fld>
          <a:endParaRPr lang="es-CO" sz="1000" b="0">
            <a:solidFill>
              <a:schemeClr val="tx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>
    <xdr:from>
      <xdr:col>1</xdr:col>
      <xdr:colOff>600074</xdr:colOff>
      <xdr:row>21</xdr:row>
      <xdr:rowOff>9524</xdr:rowOff>
    </xdr:from>
    <xdr:to>
      <xdr:col>1</xdr:col>
      <xdr:colOff>1731167</xdr:colOff>
      <xdr:row>22</xdr:row>
      <xdr:rowOff>142873</xdr:rowOff>
    </xdr:to>
    <xdr:sp macro="" textlink="X13">
      <xdr:nvSpPr>
        <xdr:cNvPr id="35" name="34 CuadroTexto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723899" y="3476624"/>
          <a:ext cx="1131093" cy="295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fld id="{4F40D045-A83D-438A-9A46-25AF374DA97B}" type="TxLink">
            <a:rPr lang="en-US" sz="1000" b="0" i="0" u="none" strike="noStrike">
              <a:solidFill>
                <a:schemeClr val="tx2"/>
              </a:solidFill>
              <a:latin typeface="Arial"/>
              <a:cs typeface="Arial"/>
            </a:rPr>
            <a:pPr algn="l"/>
            <a:t>Risaralda: 11,0</a:t>
          </a:fld>
          <a:endParaRPr lang="es-ES" sz="1000" b="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582382</xdr:colOff>
      <xdr:row>19</xdr:row>
      <xdr:rowOff>29663</xdr:rowOff>
    </xdr:from>
    <xdr:to>
      <xdr:col>7</xdr:col>
      <xdr:colOff>642936</xdr:colOff>
      <xdr:row>20</xdr:row>
      <xdr:rowOff>65722</xdr:rowOff>
    </xdr:to>
    <xdr:sp macro="" textlink="X8">
      <xdr:nvSpPr>
        <xdr:cNvPr id="36" name="35 CuadroTexto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5154382" y="3252923"/>
          <a:ext cx="1493114" cy="203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fld id="{889127F7-6EF3-4F1C-BCA1-3DCA8B7F765F}" type="TxLink">
            <a:rPr lang="en-US" sz="1000" b="0" i="0" u="none" strike="noStrike">
              <a:solidFill>
                <a:schemeClr val="tx2"/>
              </a:solidFill>
              <a:latin typeface="Arial"/>
              <a:cs typeface="Arial"/>
            </a:rPr>
            <a:pPr algn="l"/>
            <a:t>Cundinamarca: 0,2</a:t>
          </a:fld>
          <a:endParaRPr lang="es-CO" sz="1000" b="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326571</xdr:colOff>
      <xdr:row>19</xdr:row>
      <xdr:rowOff>131989</xdr:rowOff>
    </xdr:from>
    <xdr:to>
      <xdr:col>5</xdr:col>
      <xdr:colOff>582382</xdr:colOff>
      <xdr:row>21</xdr:row>
      <xdr:rowOff>71850</xdr:rowOff>
    </xdr:to>
    <xdr:cxnSp macro="">
      <xdr:nvCxnSpPr>
        <xdr:cNvPr id="37" name="36 Conector recto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>
          <a:endCxn id="36" idx="1"/>
        </xdr:cNvCxnSpPr>
      </xdr:nvCxnSpPr>
      <xdr:spPr>
        <a:xfrm flipV="1">
          <a:off x="3466011" y="3355249"/>
          <a:ext cx="1688371" cy="27514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1007456</xdr:colOff>
      <xdr:row>23</xdr:row>
      <xdr:rowOff>162100</xdr:rowOff>
    </xdr:from>
    <xdr:to>
      <xdr:col>1</xdr:col>
      <xdr:colOff>2156460</xdr:colOff>
      <xdr:row>25</xdr:row>
      <xdr:rowOff>60960</xdr:rowOff>
    </xdr:to>
    <xdr:sp macro="" textlink="X14">
      <xdr:nvSpPr>
        <xdr:cNvPr id="41" name="40 CuadroTexto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1136996" y="4055920"/>
          <a:ext cx="1149004" cy="2341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fld id="{70A100D6-D621-4EA8-9DEE-56044627C50F}" type="TxLink">
            <a:rPr lang="en-US" sz="1000" b="0" i="0" u="none" strike="noStrike">
              <a:solidFill>
                <a:schemeClr val="tx2"/>
              </a:solidFill>
              <a:latin typeface="Arial"/>
              <a:cs typeface="Arial"/>
            </a:rPr>
            <a:pPr algn="l"/>
            <a:t>Cauca: 4,8</a:t>
          </a:fld>
          <a:endParaRPr lang="es-ES" sz="1000" b="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1876425</xdr:colOff>
      <xdr:row>24</xdr:row>
      <xdr:rowOff>123825</xdr:rowOff>
    </xdr:from>
    <xdr:to>
      <xdr:col>2</xdr:col>
      <xdr:colOff>589190</xdr:colOff>
      <xdr:row>25</xdr:row>
      <xdr:rowOff>46265</xdr:rowOff>
    </xdr:to>
    <xdr:cxnSp macro="">
      <xdr:nvCxnSpPr>
        <xdr:cNvPr id="43" name="42 Conector recto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CxnSpPr/>
      </xdr:nvCxnSpPr>
      <xdr:spPr>
        <a:xfrm>
          <a:off x="2000250" y="4076700"/>
          <a:ext cx="941615" cy="8436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21771</xdr:colOff>
      <xdr:row>23</xdr:row>
      <xdr:rowOff>48985</xdr:rowOff>
    </xdr:from>
    <xdr:to>
      <xdr:col>6</xdr:col>
      <xdr:colOff>48986</xdr:colOff>
      <xdr:row>23</xdr:row>
      <xdr:rowOff>59872</xdr:rowOff>
    </xdr:to>
    <xdr:cxnSp macro="">
      <xdr:nvCxnSpPr>
        <xdr:cNvPr id="46" name="45 Conector recto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CxnSpPr/>
      </xdr:nvCxnSpPr>
      <xdr:spPr>
        <a:xfrm flipV="1">
          <a:off x="3075214" y="3989614"/>
          <a:ext cx="2117272" cy="1088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56188</xdr:colOff>
      <xdr:row>22</xdr:row>
      <xdr:rowOff>144716</xdr:rowOff>
    </xdr:from>
    <xdr:to>
      <xdr:col>7</xdr:col>
      <xdr:colOff>305199</xdr:colOff>
      <xdr:row>23</xdr:row>
      <xdr:rowOff>173291</xdr:rowOff>
    </xdr:to>
    <xdr:sp macro="" textlink="X15">
      <xdr:nvSpPr>
        <xdr:cNvPr id="49" name="48 CuadroTexto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5199688" y="3883959"/>
          <a:ext cx="945697" cy="2299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fld id="{545FFD91-35FD-4A14-817A-307D7621EF4E}" type="TxLink">
            <a:rPr lang="en-US" sz="1000" b="0" i="0" u="none" strike="noStrike">
              <a:solidFill>
                <a:schemeClr val="tx2"/>
              </a:solidFill>
              <a:latin typeface="Arial"/>
              <a:cs typeface="Arial"/>
            </a:rPr>
            <a:pPr algn="l"/>
            <a:t>Tolima: 5,2</a:t>
          </a:fld>
          <a:endParaRPr lang="es-ES" sz="1000" b="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566057</xdr:colOff>
      <xdr:row>18</xdr:row>
      <xdr:rowOff>119743</xdr:rowOff>
    </xdr:from>
    <xdr:to>
      <xdr:col>5</xdr:col>
      <xdr:colOff>190500</xdr:colOff>
      <xdr:row>20</xdr:row>
      <xdr:rowOff>185060</xdr:rowOff>
    </xdr:to>
    <xdr:cxnSp macro="">
      <xdr:nvCxnSpPr>
        <xdr:cNvPr id="51" name="50 Conector recto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CxnSpPr/>
      </xdr:nvCxnSpPr>
      <xdr:spPr>
        <a:xfrm flipV="1">
          <a:off x="3619500" y="3053443"/>
          <a:ext cx="1017814" cy="4680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174169</xdr:colOff>
      <xdr:row>17</xdr:row>
      <xdr:rowOff>166825</xdr:rowOff>
    </xdr:from>
    <xdr:to>
      <xdr:col>7</xdr:col>
      <xdr:colOff>40819</xdr:colOff>
      <xdr:row>18</xdr:row>
      <xdr:rowOff>159203</xdr:rowOff>
    </xdr:to>
    <xdr:sp macro="" textlink="X16">
      <xdr:nvSpPr>
        <xdr:cNvPr id="55" name="54 CuadroTexto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4746169" y="3054805"/>
          <a:ext cx="1299210" cy="1600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fld id="{CEC0A203-819A-448E-9457-9990E27FFDF5}" type="TxLink">
            <a:rPr lang="en-US" sz="1000" b="0" i="0" u="none" strike="noStrike">
              <a:solidFill>
                <a:schemeClr val="tx2"/>
              </a:solidFill>
              <a:latin typeface="Arial"/>
              <a:cs typeface="Arial"/>
            </a:rPr>
            <a:pPr algn="l"/>
            <a:t>Boyacá: -13,1</a:t>
          </a:fld>
          <a:endParaRPr lang="es-CO" sz="1000" b="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334327</xdr:colOff>
      <xdr:row>31</xdr:row>
      <xdr:rowOff>4291</xdr:rowOff>
    </xdr:from>
    <xdr:to>
      <xdr:col>8</xdr:col>
      <xdr:colOff>15240</xdr:colOff>
      <xdr:row>33</xdr:row>
      <xdr:rowOff>7621</xdr:rowOff>
    </xdr:to>
    <xdr:sp macro="" textlink="$X$18">
      <xdr:nvSpPr>
        <xdr:cNvPr id="57" name="56 CuadroTexto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4906327" y="5246851"/>
          <a:ext cx="1875473" cy="3386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fld id="{EB5D8B44-40CD-44DD-A4A3-8676E6F93978}" type="TxLink">
            <a:rPr lang="en-US" sz="1000" b="0" i="0" u="none" strike="noStrike">
              <a:solidFill>
                <a:schemeClr val="tx2"/>
              </a:solidFill>
              <a:latin typeface="Arial"/>
              <a:cs typeface="Arial"/>
            </a:rPr>
            <a:pPr algn="l"/>
            <a:t>Otros Departamentos*: 4,4</a:t>
          </a:fld>
          <a:endParaRPr lang="es-ES" sz="1000" b="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16933</xdr:colOff>
      <xdr:row>7</xdr:row>
      <xdr:rowOff>33867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BC04111-1D97-4AD4-9F0B-F24F38945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6897793" cy="12073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10</xdr:row>
      <xdr:rowOff>0</xdr:rowOff>
    </xdr:from>
    <xdr:to>
      <xdr:col>0</xdr:col>
      <xdr:colOff>313431</xdr:colOff>
      <xdr:row>11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0" y="160020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38098</xdr:colOff>
      <xdr:row>10</xdr:row>
      <xdr:rowOff>19048</xdr:rowOff>
    </xdr:from>
    <xdr:to>
      <xdr:col>1</xdr:col>
      <xdr:colOff>316297</xdr:colOff>
      <xdr:row>11</xdr:row>
      <xdr:rowOff>135322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90548" y="161924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314323</xdr:colOff>
      <xdr:row>10</xdr:row>
      <xdr:rowOff>9523</xdr:rowOff>
    </xdr:from>
    <xdr:to>
      <xdr:col>1</xdr:col>
      <xdr:colOff>7269</xdr:colOff>
      <xdr:row>11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14323" y="1609723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66674</xdr:colOff>
      <xdr:row>26</xdr:row>
      <xdr:rowOff>53226</xdr:rowOff>
    </xdr:from>
    <xdr:to>
      <xdr:col>10</xdr:col>
      <xdr:colOff>144780</xdr:colOff>
      <xdr:row>48</xdr:row>
      <xdr:rowOff>166687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604059</xdr:colOff>
      <xdr:row>7</xdr:row>
      <xdr:rowOff>139530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400607E-539F-44EC-BE73-ED6C7C836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8202930" cy="12730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10</xdr:row>
      <xdr:rowOff>9525</xdr:rowOff>
    </xdr:from>
    <xdr:to>
      <xdr:col>0</xdr:col>
      <xdr:colOff>351531</xdr:colOff>
      <xdr:row>11</xdr:row>
      <xdr:rowOff>103881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6200" y="160972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142873</xdr:colOff>
      <xdr:row>9</xdr:row>
      <xdr:rowOff>200023</xdr:rowOff>
    </xdr:from>
    <xdr:to>
      <xdr:col>1</xdr:col>
      <xdr:colOff>421072</xdr:colOff>
      <xdr:row>11</xdr:row>
      <xdr:rowOff>97222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95323" y="160019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409573</xdr:colOff>
      <xdr:row>9</xdr:row>
      <xdr:rowOff>200023</xdr:rowOff>
    </xdr:from>
    <xdr:to>
      <xdr:col>1</xdr:col>
      <xdr:colOff>135322</xdr:colOff>
      <xdr:row>11</xdr:row>
      <xdr:rowOff>97222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09573" y="1600198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60959</xdr:colOff>
      <xdr:row>26</xdr:row>
      <xdr:rowOff>53228</xdr:rowOff>
    </xdr:from>
    <xdr:to>
      <xdr:col>9</xdr:col>
      <xdr:colOff>670559</xdr:colOff>
      <xdr:row>47</xdr:row>
      <xdr:rowOff>133350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7</xdr:row>
      <xdr:rowOff>66675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2CA3C3F-2041-46A7-AEFE-92E5F01C95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8201025" cy="12858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272139</xdr:colOff>
      <xdr:row>12</xdr:row>
      <xdr:rowOff>28573</xdr:rowOff>
    </xdr:from>
    <xdr:to>
      <xdr:col>1</xdr:col>
      <xdr:colOff>548978</xdr:colOff>
      <xdr:row>13</xdr:row>
      <xdr:rowOff>125797</xdr:rowOff>
    </xdr:to>
    <xdr:pic>
      <xdr:nvPicPr>
        <xdr:cNvPr id="3" name="2 Imagen" descr="j0432679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3139" y="1661430"/>
          <a:ext cx="276839" cy="280921"/>
        </a:xfrm>
        <a:prstGeom prst="rect">
          <a:avLst/>
        </a:prstGeom>
      </xdr:spPr>
    </xdr:pic>
    <xdr:clientData/>
  </xdr:twoCellAnchor>
  <xdr:twoCellAnchor editAs="oneCell">
    <xdr:from>
      <xdr:col>0</xdr:col>
      <xdr:colOff>367389</xdr:colOff>
      <xdr:row>12</xdr:row>
      <xdr:rowOff>28573</xdr:rowOff>
    </xdr:from>
    <xdr:to>
      <xdr:col>1</xdr:col>
      <xdr:colOff>264588</xdr:colOff>
      <xdr:row>13</xdr:row>
      <xdr:rowOff>125797</xdr:rowOff>
    </xdr:to>
    <xdr:pic>
      <xdr:nvPicPr>
        <xdr:cNvPr id="12" name="11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7389" y="1661430"/>
          <a:ext cx="278199" cy="280921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12</xdr:row>
      <xdr:rowOff>19050</xdr:rowOff>
    </xdr:from>
    <xdr:to>
      <xdr:col>0</xdr:col>
      <xdr:colOff>351531</xdr:colOff>
      <xdr:row>13</xdr:row>
      <xdr:rowOff>113406</xdr:rowOff>
    </xdr:to>
    <xdr:pic>
      <xdr:nvPicPr>
        <xdr:cNvPr id="13" name="12 Imagen" descr="j0432680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6200" y="1619250"/>
          <a:ext cx="275331" cy="275331"/>
        </a:xfrm>
        <a:prstGeom prst="rect">
          <a:avLst/>
        </a:prstGeom>
      </xdr:spPr>
    </xdr:pic>
    <xdr:clientData/>
  </xdr:twoCellAnchor>
  <xdr:twoCellAnchor>
    <xdr:from>
      <xdr:col>1</xdr:col>
      <xdr:colOff>85725</xdr:colOff>
      <xdr:row>50</xdr:row>
      <xdr:rowOff>23812</xdr:rowOff>
    </xdr:from>
    <xdr:to>
      <xdr:col>13</xdr:col>
      <xdr:colOff>266700</xdr:colOff>
      <xdr:row>61</xdr:row>
      <xdr:rowOff>38100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13607</xdr:colOff>
      <xdr:row>35</xdr:row>
      <xdr:rowOff>70755</xdr:rowOff>
    </xdr:from>
    <xdr:to>
      <xdr:col>14</xdr:col>
      <xdr:colOff>13606</xdr:colOff>
      <xdr:row>47</xdr:row>
      <xdr:rowOff>95249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295751</xdr:colOff>
      <xdr:row>9</xdr:row>
      <xdr:rowOff>182880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55C4CF1-2574-4E92-8639-68022FB14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10649426" cy="169735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12</xdr:row>
      <xdr:rowOff>9525</xdr:rowOff>
    </xdr:from>
    <xdr:to>
      <xdr:col>0</xdr:col>
      <xdr:colOff>332481</xdr:colOff>
      <xdr:row>13</xdr:row>
      <xdr:rowOff>87742</xdr:rowOff>
    </xdr:to>
    <xdr:pic>
      <xdr:nvPicPr>
        <xdr:cNvPr id="11" name="10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150" y="1609725"/>
          <a:ext cx="275331" cy="275331"/>
        </a:xfrm>
        <a:prstGeom prst="rect">
          <a:avLst/>
        </a:prstGeom>
      </xdr:spPr>
    </xdr:pic>
    <xdr:clientData/>
  </xdr:twoCellAnchor>
  <xdr:twoCellAnchor>
    <xdr:from>
      <xdr:col>1</xdr:col>
      <xdr:colOff>59055</xdr:colOff>
      <xdr:row>35</xdr:row>
      <xdr:rowOff>105727</xdr:rowOff>
    </xdr:from>
    <xdr:to>
      <xdr:col>13</xdr:col>
      <xdr:colOff>723900</xdr:colOff>
      <xdr:row>47</xdr:row>
      <xdr:rowOff>53340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50</xdr:row>
      <xdr:rowOff>61912</xdr:rowOff>
    </xdr:from>
    <xdr:to>
      <xdr:col>13</xdr:col>
      <xdr:colOff>352425</xdr:colOff>
      <xdr:row>60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7620</xdr:colOff>
      <xdr:row>9</xdr:row>
      <xdr:rowOff>60960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E27CADF-D744-4231-8F0F-B9FC8E866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10837545" cy="1775460"/>
        </a:xfrm>
        <a:prstGeom prst="rect">
          <a:avLst/>
        </a:prstGeom>
      </xdr:spPr>
    </xdr:pic>
    <xdr:clientData/>
  </xdr:twoCellAnchor>
  <xdr:twoCellAnchor editAs="oneCell">
    <xdr:from>
      <xdr:col>1</xdr:col>
      <xdr:colOff>244930</xdr:colOff>
      <xdr:row>12</xdr:row>
      <xdr:rowOff>22860</xdr:rowOff>
    </xdr:from>
    <xdr:to>
      <xdr:col>1</xdr:col>
      <xdr:colOff>521769</xdr:colOff>
      <xdr:row>13</xdr:row>
      <xdr:rowOff>98071</xdr:rowOff>
    </xdr:to>
    <xdr:pic>
      <xdr:nvPicPr>
        <xdr:cNvPr id="4" name="20 Imagen" descr="j0432679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B6A31A7-752D-4E8A-8832-C01F77467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633550" y="2232660"/>
          <a:ext cx="276839" cy="258091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12</xdr:row>
      <xdr:rowOff>22860</xdr:rowOff>
    </xdr:from>
    <xdr:to>
      <xdr:col>1</xdr:col>
      <xdr:colOff>240099</xdr:colOff>
      <xdr:row>13</xdr:row>
      <xdr:rowOff>98071</xdr:rowOff>
    </xdr:to>
    <xdr:pic>
      <xdr:nvPicPr>
        <xdr:cNvPr id="6" name="21 Imagen" descr="j0432678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5568A09-1A89-4934-B716-D7A75EE3C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342900" y="2232660"/>
          <a:ext cx="285819" cy="25809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12</xdr:row>
      <xdr:rowOff>0</xdr:rowOff>
    </xdr:from>
    <xdr:to>
      <xdr:col>0</xdr:col>
      <xdr:colOff>313431</xdr:colOff>
      <xdr:row>13</xdr:row>
      <xdr:rowOff>69486</xdr:rowOff>
    </xdr:to>
    <xdr:pic>
      <xdr:nvPicPr>
        <xdr:cNvPr id="20" name="19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0" y="160020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228602</xdr:colOff>
      <xdr:row>11</xdr:row>
      <xdr:rowOff>200023</xdr:rowOff>
    </xdr:from>
    <xdr:to>
      <xdr:col>1</xdr:col>
      <xdr:colOff>505441</xdr:colOff>
      <xdr:row>13</xdr:row>
      <xdr:rowOff>77114</xdr:rowOff>
    </xdr:to>
    <xdr:pic>
      <xdr:nvPicPr>
        <xdr:cNvPr id="21" name="20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09602" y="1628773"/>
          <a:ext cx="276839" cy="286363"/>
        </a:xfrm>
        <a:prstGeom prst="rect">
          <a:avLst/>
        </a:prstGeom>
      </xdr:spPr>
    </xdr:pic>
    <xdr:clientData/>
  </xdr:twoCellAnchor>
  <xdr:twoCellAnchor editAs="oneCell">
    <xdr:from>
      <xdr:col>0</xdr:col>
      <xdr:colOff>326572</xdr:colOff>
      <xdr:row>11</xdr:row>
      <xdr:rowOff>200023</xdr:rowOff>
    </xdr:from>
    <xdr:to>
      <xdr:col>1</xdr:col>
      <xdr:colOff>223771</xdr:colOff>
      <xdr:row>13</xdr:row>
      <xdr:rowOff>77114</xdr:rowOff>
    </xdr:to>
    <xdr:pic>
      <xdr:nvPicPr>
        <xdr:cNvPr id="22" name="21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26572" y="1628773"/>
          <a:ext cx="278199" cy="286363"/>
        </a:xfrm>
        <a:prstGeom prst="rect">
          <a:avLst/>
        </a:prstGeom>
      </xdr:spPr>
    </xdr:pic>
    <xdr:clientData/>
  </xdr:twoCellAnchor>
  <xdr:twoCellAnchor>
    <xdr:from>
      <xdr:col>1</xdr:col>
      <xdr:colOff>13607</xdr:colOff>
      <xdr:row>35</xdr:row>
      <xdr:rowOff>61912</xdr:rowOff>
    </xdr:from>
    <xdr:to>
      <xdr:col>14</xdr:col>
      <xdr:colOff>0</xdr:colOff>
      <xdr:row>47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13607</xdr:colOff>
      <xdr:row>50</xdr:row>
      <xdr:rowOff>47625</xdr:rowOff>
    </xdr:from>
    <xdr:to>
      <xdr:col>14</xdr:col>
      <xdr:colOff>13607</xdr:colOff>
      <xdr:row>61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7620</xdr:colOff>
      <xdr:row>9</xdr:row>
      <xdr:rowOff>53340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6905F66-E30F-4AAB-8C20-7BD2E6C4C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10904220" cy="176784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12</xdr:row>
      <xdr:rowOff>0</xdr:rowOff>
    </xdr:from>
    <xdr:to>
      <xdr:col>0</xdr:col>
      <xdr:colOff>322956</xdr:colOff>
      <xdr:row>13</xdr:row>
      <xdr:rowOff>118169</xdr:rowOff>
    </xdr:to>
    <xdr:pic>
      <xdr:nvPicPr>
        <xdr:cNvPr id="11" name="10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625" y="160020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242205</xdr:colOff>
      <xdr:row>11</xdr:row>
      <xdr:rowOff>200023</xdr:rowOff>
    </xdr:from>
    <xdr:to>
      <xdr:col>1</xdr:col>
      <xdr:colOff>519044</xdr:colOff>
      <xdr:row>13</xdr:row>
      <xdr:rowOff>125797</xdr:rowOff>
    </xdr:to>
    <xdr:pic>
      <xdr:nvPicPr>
        <xdr:cNvPr id="12" name="11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23205" y="1628773"/>
          <a:ext cx="276839" cy="286363"/>
        </a:xfrm>
        <a:prstGeom prst="rect">
          <a:avLst/>
        </a:prstGeom>
      </xdr:spPr>
    </xdr:pic>
    <xdr:clientData/>
  </xdr:twoCellAnchor>
  <xdr:twoCellAnchor editAs="oneCell">
    <xdr:from>
      <xdr:col>0</xdr:col>
      <xdr:colOff>340179</xdr:colOff>
      <xdr:row>12</xdr:row>
      <xdr:rowOff>9523</xdr:rowOff>
    </xdr:from>
    <xdr:to>
      <xdr:col>1</xdr:col>
      <xdr:colOff>237378</xdr:colOff>
      <xdr:row>13</xdr:row>
      <xdr:rowOff>130560</xdr:rowOff>
    </xdr:to>
    <xdr:pic>
      <xdr:nvPicPr>
        <xdr:cNvPr id="13" name="12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40179" y="1642380"/>
          <a:ext cx="278199" cy="282281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</xdr:row>
      <xdr:rowOff>90487</xdr:rowOff>
    </xdr:from>
    <xdr:to>
      <xdr:col>13</xdr:col>
      <xdr:colOff>361950</xdr:colOff>
      <xdr:row>47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38099</xdr:colOff>
      <xdr:row>50</xdr:row>
      <xdr:rowOff>109537</xdr:rowOff>
    </xdr:from>
    <xdr:to>
      <xdr:col>13</xdr:col>
      <xdr:colOff>352424</xdr:colOff>
      <xdr:row>62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22860</xdr:colOff>
      <xdr:row>10</xdr:row>
      <xdr:rowOff>144780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320CF55-28D8-4947-96C0-44ABBC6CB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10843260" cy="176403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12</xdr:row>
      <xdr:rowOff>9525</xdr:rowOff>
    </xdr:from>
    <xdr:to>
      <xdr:col>1</xdr:col>
      <xdr:colOff>84831</xdr:colOff>
      <xdr:row>13</xdr:row>
      <xdr:rowOff>108644</xdr:rowOff>
    </xdr:to>
    <xdr:pic>
      <xdr:nvPicPr>
        <xdr:cNvPr id="20" name="19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150" y="160972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419098</xdr:colOff>
      <xdr:row>12</xdr:row>
      <xdr:rowOff>9523</xdr:rowOff>
    </xdr:from>
    <xdr:to>
      <xdr:col>1</xdr:col>
      <xdr:colOff>695937</xdr:colOff>
      <xdr:row>13</xdr:row>
      <xdr:rowOff>111510</xdr:rowOff>
    </xdr:to>
    <xdr:pic>
      <xdr:nvPicPr>
        <xdr:cNvPr id="21" name="20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66748" y="2295523"/>
          <a:ext cx="276839" cy="263912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12</xdr:row>
      <xdr:rowOff>9523</xdr:rowOff>
    </xdr:from>
    <xdr:to>
      <xdr:col>1</xdr:col>
      <xdr:colOff>382974</xdr:colOff>
      <xdr:row>13</xdr:row>
      <xdr:rowOff>111510</xdr:rowOff>
    </xdr:to>
    <xdr:pic>
      <xdr:nvPicPr>
        <xdr:cNvPr id="22" name="21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52425" y="2295523"/>
          <a:ext cx="278199" cy="263912"/>
        </a:xfrm>
        <a:prstGeom prst="rect">
          <a:avLst/>
        </a:prstGeom>
      </xdr:spPr>
    </xdr:pic>
    <xdr:clientData/>
  </xdr:twoCellAnchor>
  <xdr:twoCellAnchor>
    <xdr:from>
      <xdr:col>1</xdr:col>
      <xdr:colOff>38100</xdr:colOff>
      <xdr:row>35</xdr:row>
      <xdr:rowOff>100012</xdr:rowOff>
    </xdr:from>
    <xdr:to>
      <xdr:col>14</xdr:col>
      <xdr:colOff>0</xdr:colOff>
      <xdr:row>47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28575</xdr:colOff>
      <xdr:row>50</xdr:row>
      <xdr:rowOff>42862</xdr:rowOff>
    </xdr:from>
    <xdr:to>
      <xdr:col>13</xdr:col>
      <xdr:colOff>371475</xdr:colOff>
      <xdr:row>61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7620</xdr:colOff>
      <xdr:row>10</xdr:row>
      <xdr:rowOff>38100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2FDD024-00AA-49A3-A464-AB2905687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10342245" cy="1657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sp\KimR$\My%20Documents\xl%20stuff\PYRAMI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pc.int/Documents%20and%20Settings/kimr/Local%20Settings/Temporary%20Internet%20Files/OLK16/PPA_Indicato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nry\Downloads\Users\dD\Downloads\iva%20ene15%20torta%20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-1563\bases%20de%20datos%20-%20deser\Industria\bases%20de%20datos%20-%20deser\Demogr&#225;ficas%20y%20mercado%20laboral\Documents%20and%20Settings\home\Mis%20documentos\Downloads\Users\dD\Downloads\iva%20ene15%20torta%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nry\Downloads\Usuario\C&#225;mara%20Fedemol\Base%20de%20Datos\BD%20Precios\BD%20Precios%20harina%20de%20trigo%20mayor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RAMID"/>
      <sheetName val="GRAPH3"/>
      <sheetName val="GRAPH2"/>
      <sheetName val="GRAPH1"/>
    </sheetNames>
    <sheetDataSet>
      <sheetData sheetId="0" refreshError="1">
        <row r="1">
          <cell r="A1" t="str">
            <v>Table</v>
          </cell>
        </row>
        <row r="2">
          <cell r="A2" t="str">
            <v>COUNTRY: YEAR</v>
          </cell>
        </row>
        <row r="3">
          <cell r="A3" t="str">
            <v>Population, by Age and Sex</v>
          </cell>
        </row>
        <row r="4">
          <cell r="A4" t="str">
            <v>-</v>
          </cell>
          <cell r="B4" t="str">
            <v>-</v>
          </cell>
          <cell r="C4" t="str">
            <v>-</v>
          </cell>
        </row>
        <row r="5">
          <cell r="A5" t="str">
            <v>Age</v>
          </cell>
          <cell r="B5" t="str">
            <v>Male</v>
          </cell>
          <cell r="C5" t="str">
            <v>Female</v>
          </cell>
        </row>
        <row r="6">
          <cell r="A6" t="str">
            <v>-</v>
          </cell>
          <cell r="B6" t="str">
            <v>-</v>
          </cell>
          <cell r="C6" t="str">
            <v>-</v>
          </cell>
        </row>
        <row r="7">
          <cell r="A7" t="str">
            <v xml:space="preserve">  All ages</v>
          </cell>
          <cell r="B7">
            <v>2743766</v>
          </cell>
          <cell r="C7">
            <v>2992008</v>
          </cell>
        </row>
        <row r="9">
          <cell r="A9" t="str">
            <v>0-4</v>
          </cell>
          <cell r="B9">
            <v>427049</v>
          </cell>
          <cell r="C9">
            <v>447127</v>
          </cell>
        </row>
        <row r="10">
          <cell r="A10" t="str">
            <v>5-9</v>
          </cell>
          <cell r="B10">
            <v>433122</v>
          </cell>
          <cell r="C10">
            <v>392707</v>
          </cell>
        </row>
        <row r="11">
          <cell r="A11" t="str">
            <v>10-14</v>
          </cell>
          <cell r="B11">
            <v>347827</v>
          </cell>
          <cell r="C11">
            <v>273082</v>
          </cell>
        </row>
        <row r="12">
          <cell r="A12" t="str">
            <v>15-19</v>
          </cell>
          <cell r="B12">
            <v>201747</v>
          </cell>
          <cell r="C12">
            <v>191734</v>
          </cell>
        </row>
        <row r="13">
          <cell r="A13" t="str">
            <v>20-24</v>
          </cell>
          <cell r="B13">
            <v>211138</v>
          </cell>
          <cell r="C13">
            <v>244120</v>
          </cell>
        </row>
        <row r="14">
          <cell r="A14" t="str">
            <v>25-29</v>
          </cell>
          <cell r="B14">
            <v>221585</v>
          </cell>
          <cell r="C14">
            <v>271959</v>
          </cell>
        </row>
        <row r="15">
          <cell r="A15" t="str">
            <v>30-34</v>
          </cell>
          <cell r="B15">
            <v>199065</v>
          </cell>
          <cell r="C15">
            <v>271057</v>
          </cell>
        </row>
        <row r="16">
          <cell r="A16" t="str">
            <v>35-39</v>
          </cell>
          <cell r="B16">
            <v>200920</v>
          </cell>
          <cell r="C16">
            <v>237384</v>
          </cell>
        </row>
        <row r="17">
          <cell r="A17" t="str">
            <v>40-44</v>
          </cell>
          <cell r="B17">
            <v>160220</v>
          </cell>
          <cell r="C17">
            <v>193519</v>
          </cell>
        </row>
        <row r="18">
          <cell r="A18" t="str">
            <v>45-49</v>
          </cell>
          <cell r="B18">
            <v>128343</v>
          </cell>
          <cell r="C18">
            <v>139475</v>
          </cell>
        </row>
        <row r="19">
          <cell r="A19" t="str">
            <v>50-54</v>
          </cell>
          <cell r="B19">
            <v>63882</v>
          </cell>
          <cell r="C19">
            <v>89318</v>
          </cell>
        </row>
        <row r="20">
          <cell r="A20" t="str">
            <v>55-59</v>
          </cell>
          <cell r="B20">
            <v>39991</v>
          </cell>
          <cell r="C20">
            <v>63055</v>
          </cell>
        </row>
        <row r="21">
          <cell r="A21" t="str">
            <v>60-64</v>
          </cell>
          <cell r="B21">
            <v>46506</v>
          </cell>
          <cell r="C21">
            <v>86385</v>
          </cell>
        </row>
        <row r="22">
          <cell r="A22" t="str">
            <v>65-69</v>
          </cell>
          <cell r="B22">
            <v>32966</v>
          </cell>
          <cell r="C22">
            <v>45181</v>
          </cell>
        </row>
        <row r="23">
          <cell r="A23" t="str">
            <v>70-74</v>
          </cell>
          <cell r="B23">
            <v>17110</v>
          </cell>
          <cell r="C23">
            <v>25671</v>
          </cell>
        </row>
        <row r="24">
          <cell r="A24" t="str">
            <v>75-79</v>
          </cell>
          <cell r="B24">
            <v>6670</v>
          </cell>
          <cell r="C24">
            <v>10859</v>
          </cell>
        </row>
        <row r="25">
          <cell r="A25" t="str">
            <v>80-84</v>
          </cell>
          <cell r="B25">
            <v>3000</v>
          </cell>
          <cell r="C25">
            <v>5000</v>
          </cell>
        </row>
        <row r="26">
          <cell r="A26" t="str">
            <v>85-89</v>
          </cell>
          <cell r="B26">
            <v>1500</v>
          </cell>
          <cell r="C26">
            <v>2500</v>
          </cell>
        </row>
        <row r="27">
          <cell r="A27" t="str">
            <v>90-94</v>
          </cell>
          <cell r="B27">
            <v>750</v>
          </cell>
          <cell r="C27">
            <v>1250</v>
          </cell>
        </row>
        <row r="28">
          <cell r="A28" t="str">
            <v>95+</v>
          </cell>
          <cell r="B28">
            <v>375</v>
          </cell>
          <cell r="C28">
            <v>625</v>
          </cell>
        </row>
        <row r="29">
          <cell r="A29" t="str">
            <v>-</v>
          </cell>
          <cell r="B29" t="str">
            <v>-</v>
          </cell>
          <cell r="C29" t="str">
            <v>-</v>
          </cell>
        </row>
        <row r="30">
          <cell r="A30" t="str">
            <v>Source:</v>
          </cell>
        </row>
        <row r="42">
          <cell r="A42" t="str">
            <v>[FILENAME]  [DISK NAME]  [DATE]  [INITIALS]</v>
          </cell>
        </row>
        <row r="61">
          <cell r="A61" t="str">
            <v>U.S. BUREAU OF THE CENSUS      INTERNATIONAL PROGRAMS CENTER</v>
          </cell>
        </row>
        <row r="62">
          <cell r="B62" t="str">
            <v>POPULATION ANALYSIS SPREADSHEETS (PAS)</v>
          </cell>
        </row>
        <row r="64">
          <cell r="A64" t="str">
            <v>DOCUMENTATION:   PYRAMID</v>
          </cell>
        </row>
        <row r="66">
          <cell r="A66" t="str">
            <v>**** D E S C R I P T I O N ****</v>
          </cell>
        </row>
        <row r="68">
          <cell r="A68" t="str">
            <v>This spreadsheet produces population pyramid graphs for data</v>
          </cell>
        </row>
        <row r="69">
          <cell r="A69" t="str">
            <v>by 5-year age groups.  The pyramid can be plotted by</v>
          </cell>
        </row>
        <row r="70">
          <cell r="A70" t="str">
            <v>population, by percent of the total population for each sex,</v>
          </cell>
        </row>
        <row r="71">
          <cell r="A71" t="str">
            <v>or by percent of the total population for both sexes.</v>
          </cell>
        </row>
        <row r="73">
          <cell r="A73" t="str">
            <v>PRESS PgDn FOR FURTHER INSTRUCTIONS</v>
          </cell>
        </row>
        <row r="81">
          <cell r="A81" t="str">
            <v>**** I N P U T ****</v>
          </cell>
        </row>
        <row r="83">
          <cell r="A83" t="str">
            <v>CELL</v>
          </cell>
          <cell r="B83" t="str">
            <v>ITEM</v>
          </cell>
        </row>
        <row r="84">
          <cell r="A84" t="str">
            <v>------------</v>
          </cell>
          <cell r="B84" t="str">
            <v>-</v>
          </cell>
          <cell r="C84" t="str">
            <v>-</v>
          </cell>
          <cell r="D84" t="str">
            <v>-</v>
          </cell>
          <cell r="E84" t="str">
            <v>-</v>
          </cell>
          <cell r="F84" t="str">
            <v>-</v>
          </cell>
          <cell r="G84" t="str">
            <v>-</v>
          </cell>
        </row>
        <row r="85">
          <cell r="A85" t="str">
            <v>A1</v>
          </cell>
          <cell r="B85" t="str">
            <v>Table number.  Type both "Table" and the number.</v>
          </cell>
        </row>
        <row r="86">
          <cell r="A86" t="str">
            <v>A2</v>
          </cell>
          <cell r="B86" t="str">
            <v xml:space="preserve">Country name and year (e.g. Burundi:  1975).  </v>
          </cell>
        </row>
        <row r="87">
          <cell r="B87" t="str">
            <v xml:space="preserve"> Type over "COUNTRY:  YEAR".</v>
          </cell>
        </row>
        <row r="88">
          <cell r="A88" t="str">
            <v>B9-B28</v>
          </cell>
          <cell r="B88" t="str">
            <v>* Male population by 5-year age groups.</v>
          </cell>
        </row>
        <row r="89">
          <cell r="A89" t="str">
            <v>C9-C28</v>
          </cell>
          <cell r="B89" t="str">
            <v>* Female population by 5-year age groups.</v>
          </cell>
        </row>
        <row r="91">
          <cell r="A91" t="str">
            <v>*</v>
          </cell>
          <cell r="B91" t="str">
            <v>Enter data for all 5-year age groups plus the open-ended age</v>
          </cell>
        </row>
        <row r="92">
          <cell r="B92" t="str">
            <v>group.  The open-ended age group must be in the range 65+ to</v>
          </cell>
        </row>
        <row r="93">
          <cell r="B93" t="str">
            <v>95+. For age groups after the open-ended age group, enter 0.</v>
          </cell>
        </row>
        <row r="94">
          <cell r="B94" t="str">
            <v>Labels will change automatically after calculation.</v>
          </cell>
        </row>
        <row r="96">
          <cell r="A96" t="str">
            <v>A30-F41</v>
          </cell>
          <cell r="B96" t="str">
            <v>Sources of the input data.</v>
          </cell>
        </row>
        <row r="97">
          <cell r="A97" t="str">
            <v>A42</v>
          </cell>
          <cell r="B97" t="str">
            <v xml:space="preserve">Filename, disk name, date, and initials.  Type all of these </v>
          </cell>
        </row>
        <row r="98">
          <cell r="B98" t="str">
            <v xml:space="preserve"> into the same cell.</v>
          </cell>
        </row>
        <row r="100">
          <cell r="A100" t="str">
            <v>PRESS PgDn FOR FURTHER INSTRUCTIONS</v>
          </cell>
        </row>
        <row r="101">
          <cell r="A101" t="str">
            <v>**** I N P U T (continued) ****</v>
          </cell>
        </row>
        <row r="103">
          <cell r="A103" t="str">
            <v>CELL</v>
          </cell>
          <cell r="B103" t="str">
            <v>ITEM</v>
          </cell>
        </row>
        <row r="104">
          <cell r="A104" t="str">
            <v>------------</v>
          </cell>
          <cell r="B104" t="str">
            <v>-</v>
          </cell>
          <cell r="C104" t="str">
            <v>-</v>
          </cell>
          <cell r="D104" t="str">
            <v>-</v>
          </cell>
          <cell r="E104" t="str">
            <v>-</v>
          </cell>
          <cell r="F104" t="str">
            <v>-</v>
          </cell>
          <cell r="G104" t="str">
            <v>-</v>
          </cell>
        </row>
        <row r="105">
          <cell r="A105" t="str">
            <v>**** R E S U L T S ****</v>
          </cell>
        </row>
        <row r="106">
          <cell r="A106" t="str">
            <v xml:space="preserve"> </v>
          </cell>
        </row>
        <row r="107">
          <cell r="A107" t="str">
            <v>CELL</v>
          </cell>
          <cell r="B107" t="str">
            <v>ITEM</v>
          </cell>
        </row>
        <row r="108">
          <cell r="A108" t="str">
            <v>------------</v>
          </cell>
          <cell r="B108" t="str">
            <v>-</v>
          </cell>
          <cell r="C108" t="str">
            <v>-</v>
          </cell>
          <cell r="D108" t="str">
            <v>-</v>
          </cell>
          <cell r="E108" t="str">
            <v>-</v>
          </cell>
          <cell r="F108" t="str">
            <v>-</v>
          </cell>
          <cell r="G108" t="str">
            <v>-</v>
          </cell>
        </row>
        <row r="109">
          <cell r="A109" t="str">
            <v>A1-F43</v>
          </cell>
          <cell r="B109" t="str">
            <v>Population, by age and sex.</v>
          </cell>
        </row>
        <row r="112">
          <cell r="A112" t="str">
            <v>**** G R A P H S ****</v>
          </cell>
        </row>
        <row r="114">
          <cell r="A114" t="str">
            <v>NAME</v>
          </cell>
          <cell r="B114" t="str">
            <v>ITEM</v>
          </cell>
        </row>
        <row r="115">
          <cell r="A115" t="str">
            <v>-------------</v>
          </cell>
          <cell r="B115" t="str">
            <v>-</v>
          </cell>
          <cell r="C115" t="str">
            <v>-</v>
          </cell>
          <cell r="D115" t="str">
            <v>-</v>
          </cell>
          <cell r="E115" t="str">
            <v>-</v>
          </cell>
          <cell r="F115" t="str">
            <v>-</v>
          </cell>
          <cell r="G115" t="str">
            <v>-</v>
          </cell>
        </row>
        <row r="116">
          <cell r="A116" t="str">
            <v>GRAPH1</v>
          </cell>
          <cell r="B116" t="str">
            <v>Pyramid (population by age and sex).</v>
          </cell>
        </row>
        <row r="117">
          <cell r="A117" t="str">
            <v>GRAPH2</v>
          </cell>
          <cell r="B117" t="str">
            <v>Pyramid (percent of each sex).</v>
          </cell>
        </row>
        <row r="118">
          <cell r="A118" t="str">
            <v>GRAPH3</v>
          </cell>
          <cell r="B118" t="str">
            <v>Pyramid (percent of total population).</v>
          </cell>
        </row>
        <row r="120">
          <cell r="A120" t="str">
            <v>PRESS PgDn FOR HELP SCREEN</v>
          </cell>
        </row>
        <row r="184">
          <cell r="A184" t="str">
            <v>0-4</v>
          </cell>
          <cell r="B184">
            <v>15.564337483590073</v>
          </cell>
          <cell r="C184">
            <v>14.944044267261317</v>
          </cell>
          <cell r="D184">
            <v>7.4453595975015752</v>
          </cell>
        </row>
        <row r="185">
          <cell r="A185" t="str">
            <v>5-9</v>
          </cell>
          <cell r="B185">
            <v>15.785675600616088</v>
          </cell>
          <cell r="C185">
            <v>13.125198863104645</v>
          </cell>
          <cell r="D185">
            <v>7.5512389435148597</v>
          </cell>
        </row>
        <row r="186">
          <cell r="A186" t="str">
            <v>10-14</v>
          </cell>
          <cell r="B186">
            <v>12.676992134168875</v>
          </cell>
          <cell r="C186">
            <v>9.1270477886422761</v>
          </cell>
          <cell r="D186">
            <v>6.0641684975733003</v>
          </cell>
        </row>
        <row r="187">
          <cell r="A187" t="str">
            <v>15-19</v>
          </cell>
          <cell r="B187">
            <v>7.3529229533422313</v>
          </cell>
          <cell r="C187">
            <v>6.4082047908962814</v>
          </cell>
          <cell r="D187">
            <v>3.5173456973723161</v>
          </cell>
        </row>
        <row r="188">
          <cell r="A188" t="str">
            <v>20-24</v>
          </cell>
          <cell r="B188">
            <v>7.6951897501463318</v>
          </cell>
          <cell r="C188">
            <v>8.1590690933981467</v>
          </cell>
          <cell r="D188">
            <v>3.6810725108764744</v>
          </cell>
        </row>
        <row r="189">
          <cell r="A189" t="str">
            <v>25-29</v>
          </cell>
          <cell r="B189">
            <v>8.0759437940407448</v>
          </cell>
          <cell r="C189">
            <v>9.0895144665388603</v>
          </cell>
          <cell r="D189">
            <v>3.8632100916110015</v>
          </cell>
        </row>
        <row r="190">
          <cell r="A190" t="str">
            <v>30-34</v>
          </cell>
          <cell r="B190">
            <v>7.255174092834447</v>
          </cell>
          <cell r="C190">
            <v>9.0593674883222235</v>
          </cell>
          <cell r="D190">
            <v>3.4705865328724599</v>
          </cell>
        </row>
        <row r="191">
          <cell r="A191" t="str">
            <v>35-39</v>
          </cell>
          <cell r="B191">
            <v>7.3227818990394953</v>
          </cell>
          <cell r="C191">
            <v>7.933936005518702</v>
          </cell>
          <cell r="D191">
            <v>3.5029274165962607</v>
          </cell>
        </row>
        <row r="192">
          <cell r="A192" t="str">
            <v>40-44</v>
          </cell>
          <cell r="B192">
            <v>5.8394192507670111</v>
          </cell>
          <cell r="C192">
            <v>6.467863722289513</v>
          </cell>
          <cell r="D192">
            <v>2.7933457629258056</v>
          </cell>
        </row>
        <row r="193">
          <cell r="A193" t="str">
            <v>45-49</v>
          </cell>
          <cell r="B193">
            <v>4.6776219254848996</v>
          </cell>
          <cell r="C193">
            <v>4.6615851294515256</v>
          </cell>
          <cell r="D193">
            <v>2.2375881615977198</v>
          </cell>
        </row>
        <row r="194">
          <cell r="A194" t="str">
            <v>50-54</v>
          </cell>
          <cell r="B194">
            <v>2.3282597714236566</v>
          </cell>
          <cell r="C194">
            <v>2.9852192908575113</v>
          </cell>
          <cell r="D194">
            <v>1.1137468108053072</v>
          </cell>
        </row>
        <row r="195">
          <cell r="A195" t="str">
            <v>55-59</v>
          </cell>
          <cell r="B195">
            <v>1.457522252262037</v>
          </cell>
          <cell r="C195">
            <v>2.1074475736695892</v>
          </cell>
          <cell r="D195">
            <v>0.69722063665688361</v>
          </cell>
        </row>
        <row r="196">
          <cell r="A196" t="str">
            <v>60-64</v>
          </cell>
          <cell r="B196">
            <v>1.6949696147557773</v>
          </cell>
          <cell r="C196">
            <v>2.8871914780976522</v>
          </cell>
          <cell r="D196">
            <v>0.81080600456015173</v>
          </cell>
        </row>
        <row r="197">
          <cell r="A197" t="str">
            <v>65-69</v>
          </cell>
          <cell r="B197">
            <v>1.2014872988439975</v>
          </cell>
          <cell r="C197">
            <v>1.5100561228445912</v>
          </cell>
          <cell r="D197">
            <v>0.57474370503440342</v>
          </cell>
        </row>
        <row r="198">
          <cell r="A198" t="str">
            <v>70-74</v>
          </cell>
          <cell r="B198">
            <v>0.6235954523818722</v>
          </cell>
          <cell r="C198">
            <v>0.85798567383509672</v>
          </cell>
          <cell r="D198">
            <v>0.29830324556023302</v>
          </cell>
        </row>
        <row r="199">
          <cell r="A199" t="str">
            <v>75-79</v>
          </cell>
          <cell r="B199">
            <v>0.24309653228445866</v>
          </cell>
          <cell r="C199">
            <v>0.36293352156812414</v>
          </cell>
          <cell r="D199">
            <v>0.11628770589636203</v>
          </cell>
        </row>
        <row r="200">
          <cell r="A200" t="str">
            <v>80-84</v>
          </cell>
          <cell r="B200">
            <v>0.10933877014293493</v>
          </cell>
          <cell r="C200">
            <v>0.16711185264210524</v>
          </cell>
          <cell r="D200">
            <v>5.2303315995365231E-2</v>
          </cell>
        </row>
        <row r="201">
          <cell r="A201" t="str">
            <v>85-89</v>
          </cell>
          <cell r="B201">
            <v>5.4669385071467465E-2</v>
          </cell>
          <cell r="C201">
            <v>8.3555926321052618E-2</v>
          </cell>
          <cell r="D201">
            <v>2.6151657997682615E-2</v>
          </cell>
        </row>
        <row r="202">
          <cell r="A202" t="str">
            <v>90-94</v>
          </cell>
          <cell r="B202">
            <v>2.7334692535733732E-2</v>
          </cell>
          <cell r="C202">
            <v>4.1777963160526309E-2</v>
          </cell>
          <cell r="D202">
            <v>1.3075828998841308E-2</v>
          </cell>
        </row>
        <row r="203">
          <cell r="A203" t="str">
            <v>95+</v>
          </cell>
          <cell r="B203">
            <v>1.3667346267866866E-2</v>
          </cell>
          <cell r="C203">
            <v>2.0888981580263154E-2</v>
          </cell>
          <cell r="D203">
            <v>6.5379144994206538E-3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opulation"/>
      <sheetName val="Pyramids"/>
      <sheetName val="Marital status"/>
      <sheetName val="Fertility"/>
      <sheetName val="Households"/>
      <sheetName val="Elected"/>
      <sheetName val="Elected_data"/>
      <sheetName val="Sheet1"/>
      <sheetName val="Government"/>
      <sheetName val="Gov Officials"/>
      <sheetName val="Enterprises"/>
      <sheetName val="Safety"/>
      <sheetName val="Crime"/>
      <sheetName val="Literacy"/>
      <sheetName val="Quals"/>
      <sheetName val="Enrolment"/>
      <sheetName val="Scholarships"/>
      <sheetName val="Teachers"/>
      <sheetName val="IMR"/>
      <sheetName val="Life Expect"/>
      <sheetName val="Sheet2"/>
      <sheetName val="Mortality"/>
      <sheetName val="Maternal"/>
      <sheetName val="Children"/>
      <sheetName val="Fam Planning"/>
      <sheetName val="Threats"/>
      <sheetName val="Migration"/>
      <sheetName val="Immigration"/>
      <sheetName val="Utilities"/>
      <sheetName val="Time"/>
      <sheetName val="Employ"/>
      <sheetName val="Industry"/>
      <sheetName val="Occupation"/>
      <sheetName val="Income"/>
      <sheetName val="Informal"/>
      <sheetName val="Employees"/>
    </sheetNames>
    <sheetDataSet>
      <sheetData sheetId="0" refreshError="1"/>
      <sheetData sheetId="1" refreshError="1">
        <row r="1">
          <cell r="A1" t="str">
            <v>Population by age group and sex, 1976 - 2001</v>
          </cell>
          <cell r="U1" t="str">
            <v>Child to woman ratio, 1986 - 2001</v>
          </cell>
        </row>
        <row r="61">
          <cell r="A61" t="str">
            <v>Percentage distribution of the population by age group for each sex, and women per 100</v>
          </cell>
        </row>
        <row r="118">
          <cell r="A118" t="str">
            <v>Percentage distribution of the population by urban and rural residence, 1981 - 2001</v>
          </cell>
        </row>
      </sheetData>
      <sheetData sheetId="2"/>
      <sheetData sheetId="3" refreshError="1">
        <row r="43">
          <cell r="A43" t="str">
            <v>Percentage distribution of women and men aged 15 years and over by age group, marital status and sex, 1996</v>
          </cell>
          <cell r="O43" t="str">
            <v>Percentage distribution of women and men aged 15 years and over by age group, marital status and sex, 2001</v>
          </cell>
        </row>
      </sheetData>
      <sheetData sheetId="4" refreshError="1">
        <row r="30">
          <cell r="A30" t="str">
            <v>Age specific fertility rates (per 1,000 women) and total fertility rate, 1991 - 2001</v>
          </cell>
        </row>
        <row r="62">
          <cell r="A62" t="str">
            <v xml:space="preserve">Crude birth rate for the Cook Islands, per 1,000 population, 1967 – 1996 </v>
          </cell>
        </row>
      </sheetData>
      <sheetData sheetId="5" refreshError="1">
        <row r="43">
          <cell r="A43" t="str">
            <v>Percentage distribution of women-headed and male-headed households by size</v>
          </cell>
        </row>
        <row r="81">
          <cell r="A81" t="str">
            <v xml:space="preserve">Percentage of households headed by women and by men by size of the household </v>
          </cell>
        </row>
      </sheetData>
      <sheetData sheetId="6" refreshError="1">
        <row r="14">
          <cell r="A14" t="str">
            <v>Percentage of elected and appointed positions occupied by women and men for two periods</v>
          </cell>
        </row>
        <row r="27">
          <cell r="A27" t="str">
            <v>Percentage distribution of elected and appointed women and men by level of position for two periods</v>
          </cell>
        </row>
      </sheetData>
      <sheetData sheetId="7" refreshError="1"/>
      <sheetData sheetId="8" refreshError="1"/>
      <sheetData sheetId="9" refreshError="1"/>
      <sheetData sheetId="10" refreshError="1">
        <row r="13">
          <cell r="A13" t="str">
            <v>Percentage distribution of senior-level officials by field and sex, 2001</v>
          </cell>
        </row>
      </sheetData>
      <sheetData sheetId="11" refreshError="1">
        <row r="15">
          <cell r="A15" t="str">
            <v>Percentage distribution of women and men managers by type of enterprise managed, 1996 - 2001</v>
          </cell>
        </row>
        <row r="25">
          <cell r="A25" t="str">
            <v>Percentage of women among managers in enterprises, 1996 - 2001</v>
          </cell>
        </row>
      </sheetData>
      <sheetData sheetId="12" refreshError="1">
        <row r="13">
          <cell r="A13" t="str">
            <v>Percentage of women in selected public order and safety occupations, 1996 - 2001</v>
          </cell>
        </row>
      </sheetData>
      <sheetData sheetId="13" refreshError="1">
        <row r="25">
          <cell r="I25" t="str">
            <v>Victims of violence, by sex, age group and type of violence inflicted, 2001</v>
          </cell>
        </row>
        <row r="27">
          <cell r="A27" t="str">
            <v>Percentage distribution of convicted women and men by type of offence, 1996 - 2001</v>
          </cell>
        </row>
      </sheetData>
      <sheetData sheetId="14" refreshError="1">
        <row r="1">
          <cell r="A1" t="str">
            <v>Percentage of the population aged 15 years and over by literacy status, sex and age group, 1991 - 2001</v>
          </cell>
        </row>
        <row r="24">
          <cell r="A24" t="str">
            <v>Illiteracy rates by sex and age group, 1991 - 2001</v>
          </cell>
        </row>
      </sheetData>
      <sheetData sheetId="15" refreshError="1">
        <row r="39">
          <cell r="A39" t="str">
            <v>Percentage distribution of the population aged 20 years and over by sex, age group and level of education completed, 2001</v>
          </cell>
        </row>
      </sheetData>
      <sheetData sheetId="16" refreshError="1">
        <row r="16">
          <cell r="A16" t="str">
            <v>Gross enrolment ratio at primary and secondary levels of education by sex, 1990 - 2001</v>
          </cell>
        </row>
        <row r="24">
          <cell r="A24" t="str">
            <v>Girls enrolled per 100 boys and percentage of girls among drop-outs by level of education, 1990 - 2001</v>
          </cell>
        </row>
      </sheetData>
      <sheetData sheetId="17" refreshError="1">
        <row r="24">
          <cell r="A24" t="str">
            <v>Percentage distribution of tertiary scholarship students by sex and field of study, 1990 - 2001</v>
          </cell>
        </row>
        <row r="47">
          <cell r="A47" t="str">
            <v>Proportion of females in field of tertiary education, 1990 - 2001</v>
          </cell>
        </row>
      </sheetData>
      <sheetData sheetId="18" refreshError="1">
        <row r="11">
          <cell r="A11" t="str">
            <v>Percentage distribution of teachers by level taught and sex, 1996 - 2001</v>
          </cell>
        </row>
        <row r="21">
          <cell r="A21" t="str">
            <v>Percentage of women among teachers by level taught, 1996 - 2001</v>
          </cell>
        </row>
      </sheetData>
      <sheetData sheetId="19" refreshError="1">
        <row r="19">
          <cell r="A19" t="str">
            <v>Mortality rates by sex for specified age groups, urban and rural areas, for selected years</v>
          </cell>
        </row>
      </sheetData>
      <sheetData sheetId="20" refreshError="1">
        <row r="1">
          <cell r="A1" t="str">
            <v>Life expectancy for resident population, for selected years</v>
          </cell>
        </row>
      </sheetData>
      <sheetData sheetId="21" refreshError="1"/>
      <sheetData sheetId="22" refreshError="1">
        <row r="1">
          <cell r="Q1" t="str">
            <v>Percentage distribution of deaths by cause, sex and age group</v>
          </cell>
          <cell r="AG1" t="str">
            <v>Percentage distribution of deaths by cause, sex and age group</v>
          </cell>
        </row>
      </sheetData>
      <sheetData sheetId="23" refreshError="1">
        <row r="13">
          <cell r="A13" t="str">
            <v>Maternal mortality ratio (per 1,000 births) by age group, 2001</v>
          </cell>
        </row>
      </sheetData>
      <sheetData sheetId="24" refreshError="1">
        <row r="19">
          <cell r="A19" t="str">
            <v xml:space="preserve">Percentage of births to women aged less than 20, 1976 – 2001 </v>
          </cell>
        </row>
      </sheetData>
      <sheetData sheetId="25" refreshError="1">
        <row r="11">
          <cell r="A11" t="str">
            <v xml:space="preserve">Prevalence of contraceptive use among women, 1991 - 2001 </v>
          </cell>
        </row>
        <row r="24">
          <cell r="K24" t="str">
            <v>Percentage distribution of women family planning users by method used, 1991 - 2001</v>
          </cell>
        </row>
      </sheetData>
      <sheetData sheetId="26" refreshError="1">
        <row r="18">
          <cell r="A18" t="str">
            <v>Percentage of males and females with selected attributes related to health risks</v>
          </cell>
        </row>
      </sheetData>
      <sheetData sheetId="27" refreshError="1"/>
      <sheetData sheetId="28" refreshError="1"/>
      <sheetData sheetId="29" refreshError="1">
        <row r="44">
          <cell r="A44" t="str">
            <v>Percentage distribution of access to utilities by gender of household head, 1996</v>
          </cell>
        </row>
      </sheetData>
      <sheetData sheetId="30" refreshError="1">
        <row r="27">
          <cell r="A27" t="str">
            <v xml:space="preserve">Average time spent by women and men in selected activities per week, Rarotonga, 1998 </v>
          </cell>
        </row>
      </sheetData>
      <sheetData sheetId="31" refreshError="1">
        <row r="43">
          <cell r="A43" t="str">
            <v>Economic activity rates for women and men by age group and area, 2001</v>
          </cell>
        </row>
        <row r="60">
          <cell r="A60" t="str">
            <v>Unemployment rate of women and men by age group and area, 2001</v>
          </cell>
        </row>
        <row r="77">
          <cell r="A77" t="str">
            <v>Not economically active rate of women and men by age group and area, 2001</v>
          </cell>
        </row>
      </sheetData>
      <sheetData sheetId="32" refreshError="1">
        <row r="21">
          <cell r="U21" t="str">
            <v>Percentage of the economically active population by branch of activity and gender, 1996</v>
          </cell>
        </row>
      </sheetData>
      <sheetData sheetId="33" refreshError="1">
        <row r="17">
          <cell r="A17" t="str">
            <v>Occupations of the economically active (percent women and men), 1991 - 2001</v>
          </cell>
        </row>
        <row r="33">
          <cell r="A33" t="str">
            <v>Sex composition of occupational groups, percent, 1991 - 2001</v>
          </cell>
        </row>
      </sheetData>
      <sheetData sheetId="34" refreshError="1">
        <row r="18">
          <cell r="A18" t="str">
            <v>Women’s average income and occupation, hours worked as a percentage of men’s, 1998 - 2001, Rarotonga only</v>
          </cell>
        </row>
      </sheetData>
      <sheetData sheetId="35" refreshError="1">
        <row r="21">
          <cell r="A21" t="str">
            <v xml:space="preserve">Percentage of economically active women and men employed in the informal sector </v>
          </cell>
        </row>
      </sheetData>
      <sheetData sheetId="36" refreshError="1">
        <row r="18">
          <cell r="A18" t="str">
            <v>Employees as a percentage of those employed and occupation, 1996 - 2001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3"/>
      <sheetName val="ipc indice 4"/>
      <sheetName val="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3"/>
      <sheetName val="ipc indice 4"/>
      <sheetName val="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3" tint="-0.499984740745262"/>
    <pageSetUpPr fitToPage="1"/>
  </sheetPr>
  <dimension ref="A1:AL30"/>
  <sheetViews>
    <sheetView tabSelected="1" zoomScaleNormal="100" workbookViewId="0">
      <selection activeCell="A11" sqref="A11"/>
    </sheetView>
  </sheetViews>
  <sheetFormatPr baseColWidth="10" defaultColWidth="10.88671875" defaultRowHeight="12.45" x14ac:dyDescent="0.2"/>
  <cols>
    <col min="1" max="1" width="15.44140625" style="8" customWidth="1"/>
    <col min="2" max="3" width="9.88671875" style="8" customWidth="1"/>
    <col min="4" max="5" width="10" style="8" customWidth="1"/>
    <col min="6" max="6" width="9.88671875" style="8" customWidth="1"/>
    <col min="7" max="7" width="12.5546875" style="8" customWidth="1"/>
    <col min="8" max="8" width="13.5546875" style="8" customWidth="1"/>
    <col min="9" max="9" width="9.88671875" style="8" customWidth="1"/>
    <col min="10" max="10" width="13" style="8" customWidth="1"/>
    <col min="11" max="14" width="10" style="8" customWidth="1"/>
    <col min="15" max="15" width="9.6640625" style="8" customWidth="1"/>
    <col min="16" max="23" width="10.88671875" style="8"/>
    <col min="24" max="24" width="10.88671875" style="12"/>
    <col min="25" max="25" width="10.88671875" style="12" customWidth="1"/>
    <col min="26" max="26" width="23.44140625" style="12" customWidth="1"/>
    <col min="27" max="27" width="17.88671875" style="12" customWidth="1"/>
    <col min="28" max="28" width="18" style="12" customWidth="1"/>
    <col min="29" max="37" width="10.88671875" style="12" customWidth="1"/>
    <col min="38" max="38" width="10.88671875" style="12"/>
    <col min="39" max="16384" width="10.88671875" style="8"/>
  </cols>
  <sheetData>
    <row r="1" spans="1:36" ht="13.1" x14ac:dyDescent="0.25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  <c r="O1" s="12"/>
      <c r="P1" s="12"/>
      <c r="Q1" s="12"/>
      <c r="R1" s="12"/>
      <c r="S1" s="12"/>
      <c r="T1" s="12"/>
      <c r="U1" s="12"/>
      <c r="V1" s="12"/>
      <c r="Z1" s="2"/>
      <c r="AA1" s="199" t="s">
        <v>81</v>
      </c>
      <c r="AB1" s="200" t="s">
        <v>82</v>
      </c>
      <c r="AC1" s="2"/>
      <c r="AD1" s="2"/>
      <c r="AE1" s="2"/>
      <c r="AF1" s="2"/>
      <c r="AG1" s="2" t="s">
        <v>92</v>
      </c>
      <c r="AH1" s="2"/>
      <c r="AI1" s="2"/>
      <c r="AJ1" s="2"/>
    </row>
    <row r="2" spans="1:36" ht="13.1" x14ac:dyDescent="0.25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  <c r="O2" s="12"/>
      <c r="P2" s="12"/>
      <c r="Q2" s="12"/>
      <c r="R2" s="12"/>
      <c r="S2" s="12"/>
      <c r="T2" s="12"/>
      <c r="U2" s="12"/>
      <c r="V2" s="12"/>
      <c r="Z2" s="2"/>
      <c r="AA2" s="201">
        <v>45582</v>
      </c>
      <c r="AB2" s="201">
        <v>45642</v>
      </c>
      <c r="AC2" s="2" t="s">
        <v>102</v>
      </c>
      <c r="AD2" s="2" t="s">
        <v>103</v>
      </c>
      <c r="AE2" s="2"/>
      <c r="AF2" s="2"/>
      <c r="AG2" s="202">
        <v>45582</v>
      </c>
      <c r="AH2" s="2">
        <v>330</v>
      </c>
      <c r="AI2" s="202">
        <v>45252</v>
      </c>
      <c r="AJ2" s="2" t="s">
        <v>104</v>
      </c>
    </row>
    <row r="3" spans="1:36" ht="13.1" x14ac:dyDescent="0.25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3"/>
      <c r="O3" s="12"/>
      <c r="P3" s="12"/>
      <c r="Q3" s="12"/>
      <c r="R3" s="12"/>
      <c r="S3" s="12"/>
      <c r="T3" s="12"/>
      <c r="U3" s="12"/>
      <c r="V3" s="12"/>
      <c r="Z3" s="2">
        <v>2023</v>
      </c>
      <c r="AA3" s="200">
        <v>2024</v>
      </c>
      <c r="AB3" s="200">
        <v>2024</v>
      </c>
      <c r="AC3" s="2"/>
      <c r="AD3" s="2"/>
      <c r="AE3" s="2"/>
      <c r="AF3" s="2"/>
      <c r="AG3" s="2"/>
      <c r="AH3" s="2">
        <v>300</v>
      </c>
      <c r="AI3" s="202">
        <v>45282</v>
      </c>
      <c r="AJ3" s="2" t="s">
        <v>102</v>
      </c>
    </row>
    <row r="4" spans="1:36" ht="13.1" x14ac:dyDescent="0.25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"/>
      <c r="O4" s="12"/>
      <c r="P4" s="12"/>
      <c r="Q4" s="12"/>
      <c r="R4" s="12"/>
      <c r="S4" s="12"/>
      <c r="T4" s="12"/>
      <c r="U4" s="12"/>
      <c r="V4" s="12"/>
      <c r="Z4" s="2"/>
      <c r="AA4" s="200" t="s">
        <v>105</v>
      </c>
      <c r="AB4" s="200" t="s">
        <v>106</v>
      </c>
      <c r="AC4" s="2"/>
      <c r="AD4" s="2"/>
      <c r="AE4" s="2"/>
      <c r="AF4" s="2"/>
      <c r="AG4" s="2"/>
      <c r="AH4" s="2">
        <v>270</v>
      </c>
      <c r="AI4" s="202">
        <v>45312</v>
      </c>
      <c r="AJ4" s="2" t="s">
        <v>107</v>
      </c>
    </row>
    <row r="5" spans="1:36" ht="13.1" x14ac:dyDescent="0.25">
      <c r="A5" s="3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"/>
      <c r="O5" s="12"/>
      <c r="P5" s="12"/>
      <c r="Q5" s="12"/>
      <c r="R5" s="12"/>
      <c r="S5" s="12"/>
      <c r="T5" s="12"/>
      <c r="U5" s="12"/>
      <c r="V5" s="12"/>
      <c r="Z5" s="2"/>
      <c r="AA5" s="200" t="s">
        <v>108</v>
      </c>
      <c r="AB5" s="200">
        <v>16</v>
      </c>
      <c r="AC5" s="2"/>
      <c r="AD5" s="2"/>
      <c r="AE5" s="2"/>
      <c r="AF5" s="2"/>
      <c r="AG5" s="2"/>
      <c r="AH5" s="2">
        <v>240</v>
      </c>
      <c r="AI5" s="202">
        <v>45342</v>
      </c>
      <c r="AJ5" s="2" t="s">
        <v>109</v>
      </c>
    </row>
    <row r="6" spans="1:36" ht="13.1" x14ac:dyDescent="0.25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"/>
      <c r="O6" s="12"/>
      <c r="P6" s="12"/>
      <c r="Q6" s="12"/>
      <c r="R6" s="12"/>
      <c r="S6" s="12"/>
      <c r="T6" s="12"/>
      <c r="U6" s="12"/>
      <c r="V6" s="12"/>
      <c r="Z6" s="2"/>
      <c r="AA6" s="203">
        <v>10</v>
      </c>
      <c r="AB6" s="203" t="s">
        <v>110</v>
      </c>
      <c r="AC6" s="2"/>
      <c r="AD6" s="2"/>
      <c r="AE6" s="2"/>
      <c r="AF6" s="2"/>
      <c r="AG6" s="2"/>
      <c r="AH6" s="2">
        <v>210</v>
      </c>
      <c r="AI6" s="202">
        <v>45372</v>
      </c>
      <c r="AJ6" s="2" t="s">
        <v>111</v>
      </c>
    </row>
    <row r="7" spans="1:36" ht="13.1" x14ac:dyDescent="0.25">
      <c r="A7" s="31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"/>
      <c r="O7" s="12"/>
      <c r="P7" s="12"/>
      <c r="Q7" s="12"/>
      <c r="R7" s="12"/>
      <c r="S7" s="12"/>
      <c r="T7" s="12"/>
      <c r="U7" s="12"/>
      <c r="V7" s="12"/>
      <c r="Z7" s="2"/>
      <c r="AA7" s="2" t="s">
        <v>112</v>
      </c>
      <c r="AB7" s="2"/>
      <c r="AC7" s="2"/>
      <c r="AD7" s="2"/>
      <c r="AE7" s="2"/>
      <c r="AF7" s="2"/>
      <c r="AG7" s="2"/>
      <c r="AH7" s="2">
        <v>180</v>
      </c>
      <c r="AI7" s="202">
        <v>45402</v>
      </c>
      <c r="AJ7" s="2" t="s">
        <v>113</v>
      </c>
    </row>
    <row r="8" spans="1:36" ht="13.1" x14ac:dyDescent="0.25">
      <c r="A8" s="3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"/>
      <c r="O8" s="12"/>
      <c r="P8" s="12"/>
      <c r="Q8" s="12"/>
      <c r="R8" s="12"/>
      <c r="S8" s="12"/>
      <c r="T8" s="12"/>
      <c r="U8" s="12"/>
      <c r="V8" s="12"/>
      <c r="Z8" s="2"/>
      <c r="AA8" s="2" t="s">
        <v>114</v>
      </c>
      <c r="AB8" s="2"/>
      <c r="AC8" s="2"/>
      <c r="AD8" s="2"/>
      <c r="AE8" s="2"/>
      <c r="AF8" s="2"/>
      <c r="AG8" s="2"/>
      <c r="AH8" s="2">
        <v>150</v>
      </c>
      <c r="AI8" s="202">
        <v>45432</v>
      </c>
      <c r="AJ8" s="2" t="s">
        <v>115</v>
      </c>
    </row>
    <row r="9" spans="1:36" ht="13.1" x14ac:dyDescent="0.25">
      <c r="A9" s="3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"/>
      <c r="O9" s="12"/>
      <c r="P9" s="12"/>
      <c r="Q9" s="12"/>
      <c r="R9" s="12"/>
      <c r="S9" s="12"/>
      <c r="T9" s="12"/>
      <c r="U9" s="12"/>
      <c r="V9" s="12"/>
      <c r="Z9" s="2" t="s">
        <v>83</v>
      </c>
      <c r="AA9" s="2" t="s">
        <v>116</v>
      </c>
      <c r="AB9" s="2"/>
      <c r="AC9" s="2"/>
      <c r="AD9" s="2"/>
      <c r="AE9" s="2"/>
      <c r="AF9" s="2"/>
      <c r="AG9" s="2"/>
      <c r="AH9" s="2">
        <v>120</v>
      </c>
      <c r="AI9" s="202">
        <v>45462</v>
      </c>
      <c r="AJ9" s="2" t="s">
        <v>117</v>
      </c>
    </row>
    <row r="10" spans="1:36" ht="13.1" x14ac:dyDescent="0.25">
      <c r="A10" s="31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"/>
      <c r="O10" s="12"/>
      <c r="P10" s="12"/>
      <c r="Q10" s="12"/>
      <c r="R10" s="12"/>
      <c r="S10" s="12"/>
      <c r="T10" s="12"/>
      <c r="U10" s="12"/>
      <c r="V10" s="12"/>
      <c r="Z10" s="2" t="s">
        <v>84</v>
      </c>
      <c r="AA10" s="2" t="s">
        <v>118</v>
      </c>
      <c r="AB10" s="2"/>
      <c r="AC10" s="2"/>
      <c r="AD10" s="2"/>
      <c r="AE10" s="2"/>
      <c r="AF10" s="2"/>
      <c r="AG10" s="2"/>
      <c r="AH10" s="2">
        <v>90</v>
      </c>
      <c r="AI10" s="202">
        <v>45492</v>
      </c>
      <c r="AJ10" s="2" t="s">
        <v>119</v>
      </c>
    </row>
    <row r="11" spans="1:36" ht="13.1" x14ac:dyDescent="0.25">
      <c r="A11" s="31"/>
      <c r="B11" s="204" t="s">
        <v>0</v>
      </c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3"/>
      <c r="O11" s="12"/>
      <c r="P11" s="12"/>
      <c r="Q11" s="12"/>
      <c r="R11" s="12"/>
      <c r="S11" s="12"/>
      <c r="T11" s="12"/>
      <c r="U11" s="12"/>
      <c r="V11" s="12"/>
      <c r="Z11" s="2" t="s">
        <v>54</v>
      </c>
      <c r="AA11" s="2" t="s">
        <v>120</v>
      </c>
      <c r="AB11" s="2"/>
      <c r="AC11" s="2"/>
      <c r="AD11" s="2"/>
      <c r="AE11" s="2"/>
      <c r="AF11" s="2"/>
      <c r="AG11" s="2"/>
      <c r="AH11" s="2">
        <v>60</v>
      </c>
      <c r="AI11" s="202">
        <v>45522</v>
      </c>
      <c r="AJ11" s="2" t="s">
        <v>121</v>
      </c>
    </row>
    <row r="12" spans="1:36" ht="13.1" x14ac:dyDescent="0.25">
      <c r="A12" s="31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2"/>
      <c r="M12" s="32"/>
      <c r="N12" s="3"/>
      <c r="O12" s="12"/>
      <c r="P12" s="12"/>
      <c r="Q12" s="12"/>
      <c r="R12" s="12"/>
      <c r="S12" s="12"/>
      <c r="T12" s="12"/>
      <c r="U12" s="12"/>
      <c r="V12" s="12"/>
      <c r="Z12" s="2" t="s">
        <v>87</v>
      </c>
      <c r="AA12" s="2"/>
      <c r="AB12" s="2"/>
      <c r="AC12" s="2"/>
      <c r="AD12" s="2"/>
      <c r="AE12" s="2"/>
      <c r="AF12" s="2"/>
      <c r="AG12" s="2"/>
      <c r="AH12" s="2">
        <v>30</v>
      </c>
      <c r="AI12" s="202">
        <v>45552</v>
      </c>
      <c r="AJ12" s="2" t="s">
        <v>122</v>
      </c>
    </row>
    <row r="13" spans="1:36" ht="13.1" x14ac:dyDescent="0.25">
      <c r="A13" s="31"/>
      <c r="B13" s="35" t="s">
        <v>51</v>
      </c>
      <c r="C13" s="34"/>
      <c r="D13" s="34"/>
      <c r="G13" s="163" t="s">
        <v>69</v>
      </c>
      <c r="H13" s="164"/>
      <c r="I13" s="164"/>
      <c r="J13" s="164"/>
      <c r="K13" s="164"/>
      <c r="L13" s="165"/>
      <c r="M13" s="165"/>
      <c r="N13" s="3"/>
      <c r="O13" s="12"/>
      <c r="P13" s="12"/>
      <c r="Q13" s="12"/>
      <c r="R13" s="12"/>
      <c r="S13" s="12"/>
      <c r="T13" s="12"/>
      <c r="U13" s="12"/>
      <c r="V13" s="12"/>
      <c r="Z13" s="2" t="s">
        <v>89</v>
      </c>
      <c r="AA13" s="2" t="s">
        <v>123</v>
      </c>
      <c r="AB13" s="2"/>
      <c r="AC13" s="2"/>
      <c r="AD13" s="2"/>
      <c r="AE13" s="2"/>
      <c r="AF13" s="2"/>
      <c r="AG13" s="2"/>
      <c r="AH13" s="2">
        <v>0</v>
      </c>
      <c r="AI13" s="202">
        <v>45582</v>
      </c>
      <c r="AJ13" s="2" t="s">
        <v>105</v>
      </c>
    </row>
    <row r="14" spans="1:36" ht="13.1" x14ac:dyDescent="0.25">
      <c r="A14" s="31"/>
      <c r="B14" s="34"/>
      <c r="C14" s="34"/>
      <c r="D14" s="34"/>
      <c r="G14" s="164"/>
      <c r="H14" s="164"/>
      <c r="I14" s="164"/>
      <c r="J14" s="164"/>
      <c r="K14" s="164"/>
      <c r="L14" s="165"/>
      <c r="M14" s="165"/>
      <c r="N14" s="3"/>
      <c r="O14" s="12"/>
      <c r="P14" s="12"/>
      <c r="Q14" s="12"/>
      <c r="R14" s="12"/>
      <c r="S14" s="12"/>
      <c r="T14" s="12"/>
      <c r="U14" s="12"/>
      <c r="V14" s="12"/>
      <c r="Z14" s="2" t="s">
        <v>88</v>
      </c>
      <c r="AA14" s="2" t="s">
        <v>124</v>
      </c>
      <c r="AB14" s="2"/>
      <c r="AC14" s="2"/>
      <c r="AD14" s="2"/>
      <c r="AE14" s="2"/>
      <c r="AF14" s="2"/>
      <c r="AG14" s="2"/>
      <c r="AH14" s="2"/>
      <c r="AI14" s="2"/>
      <c r="AJ14" s="2"/>
    </row>
    <row r="15" spans="1:36" ht="16.55" customHeight="1" x14ac:dyDescent="0.25">
      <c r="A15" s="31"/>
      <c r="B15" s="35" t="s">
        <v>52</v>
      </c>
      <c r="C15" s="36"/>
      <c r="D15" s="36"/>
      <c r="G15" s="163" t="s">
        <v>53</v>
      </c>
      <c r="H15" s="166"/>
      <c r="I15" s="163" t="s">
        <v>54</v>
      </c>
      <c r="J15" s="166"/>
      <c r="K15" s="167"/>
      <c r="L15" s="164"/>
      <c r="M15" s="164"/>
      <c r="N15" s="3"/>
      <c r="Z15" s="2" t="s">
        <v>90</v>
      </c>
      <c r="AA15" s="2" t="s">
        <v>125</v>
      </c>
      <c r="AB15" s="2"/>
      <c r="AC15" s="2"/>
      <c r="AD15" s="2"/>
      <c r="AE15" s="2"/>
      <c r="AF15" s="2"/>
      <c r="AG15" s="2"/>
      <c r="AH15" s="2"/>
      <c r="AI15" s="2"/>
      <c r="AJ15" s="2"/>
    </row>
    <row r="16" spans="1:36" x14ac:dyDescent="0.2">
      <c r="A16" s="31"/>
      <c r="B16" s="37"/>
      <c r="C16" s="38"/>
      <c r="D16" s="38"/>
      <c r="G16" s="168"/>
      <c r="H16" s="166"/>
      <c r="I16" s="166"/>
      <c r="J16" s="169"/>
      <c r="K16" s="166"/>
      <c r="L16" s="170"/>
      <c r="M16" s="170"/>
      <c r="N16" s="3"/>
      <c r="Z16" s="2" t="s">
        <v>91</v>
      </c>
      <c r="AA16" s="2" t="s">
        <v>126</v>
      </c>
      <c r="AB16" s="2"/>
      <c r="AC16" s="2"/>
      <c r="AD16" s="2"/>
      <c r="AE16" s="2"/>
      <c r="AF16" s="2"/>
      <c r="AG16" s="2"/>
      <c r="AH16" s="2"/>
      <c r="AI16" s="2"/>
      <c r="AJ16" s="2"/>
    </row>
    <row r="17" spans="1:36" ht="17.2" customHeight="1" x14ac:dyDescent="0.25">
      <c r="A17" s="31"/>
      <c r="B17" s="35" t="s">
        <v>55</v>
      </c>
      <c r="C17" s="39"/>
      <c r="D17" s="39"/>
      <c r="E17" s="40"/>
      <c r="G17" s="171" t="s">
        <v>56</v>
      </c>
      <c r="H17" s="171"/>
      <c r="I17" s="171" t="s">
        <v>58</v>
      </c>
      <c r="J17" s="171"/>
      <c r="K17" s="171" t="s">
        <v>60</v>
      </c>
      <c r="L17" s="171"/>
      <c r="M17" s="172"/>
      <c r="N17" s="3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ht="17.2" customHeight="1" x14ac:dyDescent="0.25">
      <c r="A18" s="31"/>
      <c r="B18" s="35"/>
      <c r="C18" s="39"/>
      <c r="D18" s="39"/>
      <c r="E18" s="40"/>
      <c r="G18" s="171" t="s">
        <v>57</v>
      </c>
      <c r="H18" s="171"/>
      <c r="I18" s="171" t="s">
        <v>59</v>
      </c>
      <c r="J18" s="171"/>
      <c r="K18" s="171" t="s">
        <v>61</v>
      </c>
      <c r="L18" s="171"/>
      <c r="M18" s="172"/>
      <c r="N18" s="3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ht="17.2" customHeight="1" x14ac:dyDescent="0.25">
      <c r="A19" s="31"/>
      <c r="B19" s="35"/>
      <c r="C19" s="39"/>
      <c r="D19" s="39"/>
      <c r="E19" s="40"/>
      <c r="G19" s="173"/>
      <c r="H19" s="174"/>
      <c r="I19" s="173"/>
      <c r="J19" s="175"/>
      <c r="K19" s="166"/>
      <c r="L19" s="172"/>
      <c r="M19" s="172"/>
      <c r="N19" s="3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ht="17.2" customHeight="1" x14ac:dyDescent="0.25">
      <c r="A20" s="31"/>
      <c r="B20" s="35" t="s">
        <v>62</v>
      </c>
      <c r="C20" s="39"/>
      <c r="D20" s="39"/>
      <c r="E20" s="40"/>
      <c r="G20" s="171" t="s">
        <v>63</v>
      </c>
      <c r="H20" s="171"/>
      <c r="I20" s="171" t="s">
        <v>65</v>
      </c>
      <c r="J20" s="171"/>
      <c r="K20" s="171" t="s">
        <v>67</v>
      </c>
      <c r="L20" s="171"/>
      <c r="M20" s="172"/>
      <c r="N20" s="3"/>
    </row>
    <row r="21" spans="1:36" ht="16.55" customHeight="1" x14ac:dyDescent="0.2">
      <c r="A21" s="31"/>
      <c r="C21" s="39"/>
      <c r="D21" s="39"/>
      <c r="G21" s="171" t="s">
        <v>64</v>
      </c>
      <c r="H21" s="171"/>
      <c r="I21" s="171" t="s">
        <v>66</v>
      </c>
      <c r="J21" s="171"/>
      <c r="K21" s="171" t="s">
        <v>68</v>
      </c>
      <c r="L21" s="171"/>
      <c r="M21" s="176"/>
      <c r="N21" s="3"/>
    </row>
    <row r="22" spans="1:36" ht="16.55" customHeight="1" x14ac:dyDescent="0.2">
      <c r="A22" s="31"/>
      <c r="B22" s="39"/>
      <c r="C22" s="39"/>
      <c r="D22" s="39"/>
      <c r="G22" s="28"/>
      <c r="I22" s="39"/>
      <c r="J22" s="42"/>
      <c r="L22" s="43"/>
      <c r="M22" s="43"/>
      <c r="N22" s="3"/>
    </row>
    <row r="23" spans="1:36" ht="16.55" customHeight="1" x14ac:dyDescent="0.2">
      <c r="A23" s="31"/>
      <c r="B23" s="39"/>
      <c r="C23" s="39"/>
      <c r="D23" s="39"/>
      <c r="E23" s="44"/>
      <c r="F23" s="42"/>
      <c r="I23" s="42"/>
      <c r="L23" s="43"/>
      <c r="M23" s="43"/>
      <c r="N23" s="3"/>
    </row>
    <row r="24" spans="1:36" ht="16.55" customHeight="1" x14ac:dyDescent="0.2">
      <c r="A24" s="31"/>
      <c r="B24" s="39"/>
      <c r="C24" s="39"/>
      <c r="D24" s="39"/>
      <c r="E24" s="44"/>
      <c r="F24" s="42"/>
      <c r="I24" s="42"/>
      <c r="L24" s="43"/>
      <c r="M24" s="43"/>
      <c r="N24" s="3"/>
    </row>
    <row r="25" spans="1:36" ht="16.55" customHeight="1" x14ac:dyDescent="0.2">
      <c r="A25" s="31"/>
      <c r="B25" s="39"/>
      <c r="C25" s="39"/>
      <c r="D25" s="39"/>
      <c r="E25" s="44"/>
      <c r="F25" s="42"/>
      <c r="I25" s="42"/>
      <c r="L25" s="43"/>
      <c r="M25" s="43"/>
      <c r="N25" s="3"/>
    </row>
    <row r="26" spans="1:36" ht="16.55" customHeight="1" x14ac:dyDescent="0.2">
      <c r="A26" s="146" t="s">
        <v>93</v>
      </c>
      <c r="B26" s="39"/>
      <c r="C26" s="39"/>
      <c r="D26" s="39"/>
      <c r="E26" s="44"/>
      <c r="F26" s="42"/>
      <c r="I26" s="42"/>
      <c r="L26" s="43"/>
      <c r="M26" s="43"/>
      <c r="N26" s="3"/>
    </row>
    <row r="27" spans="1:36" ht="16.55" customHeight="1" x14ac:dyDescent="0.2">
      <c r="A27" s="146" t="s">
        <v>70</v>
      </c>
      <c r="C27" s="39"/>
      <c r="D27" s="39"/>
      <c r="E27" s="44"/>
      <c r="F27" s="42"/>
      <c r="I27" s="42"/>
      <c r="L27" s="43"/>
      <c r="M27" s="43"/>
      <c r="N27" s="3"/>
    </row>
    <row r="28" spans="1:36" ht="16.55" customHeight="1" x14ac:dyDescent="0.2">
      <c r="A28" s="146" t="s">
        <v>80</v>
      </c>
      <c r="C28" s="39"/>
      <c r="D28" s="39"/>
      <c r="E28" s="42"/>
      <c r="F28" s="44"/>
      <c r="G28" s="45"/>
      <c r="H28" s="41"/>
      <c r="M28" s="43"/>
      <c r="N28" s="46"/>
    </row>
    <row r="29" spans="1:36" ht="16.55" customHeight="1" x14ac:dyDescent="0.2">
      <c r="A29" s="146" t="s">
        <v>101</v>
      </c>
      <c r="C29" s="39"/>
      <c r="D29" s="39"/>
      <c r="E29" s="42"/>
      <c r="F29" s="44"/>
      <c r="G29" s="45"/>
      <c r="H29" s="41"/>
      <c r="M29" s="43"/>
      <c r="N29" s="46"/>
    </row>
    <row r="30" spans="1:36" x14ac:dyDescent="0.2">
      <c r="A30" s="27" t="s">
        <v>71</v>
      </c>
      <c r="B30" s="151" t="s">
        <v>103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47"/>
    </row>
  </sheetData>
  <mergeCells count="1">
    <mergeCell ref="B11:M11"/>
  </mergeCells>
  <hyperlinks>
    <hyperlink ref="G15" location="'Industria variación anual'!A1" display="Industria variación anual" xr:uid="{00000000-0004-0000-0000-000000000000}"/>
    <hyperlink ref="I15" location="'Industria variación corrido'!A1" display="'Industria variación corrido" xr:uid="{00000000-0004-0000-0000-000001000000}"/>
    <hyperlink ref="G17" location="'Producción dptos anual'!A1" display="Producción real var anual" xr:uid="{00000000-0004-0000-0000-000002000000}"/>
    <hyperlink ref="G18" location="'Producción dptos corrido'!A1" display="Producción real var corrido" xr:uid="{00000000-0004-0000-0000-000003000000}"/>
    <hyperlink ref="I17" location="'Ventas dptos anual'!A1" display="Ventas reales var anual" xr:uid="{00000000-0004-0000-0000-000004000000}"/>
    <hyperlink ref="I18" location="'Ventas dptos corrido'!A1" display="Ventas reales var corrido" xr:uid="{00000000-0004-0000-0000-000005000000}"/>
    <hyperlink ref="K17" location="'Ocupados dptos anual'!A1" display="Personal ocup var anual" xr:uid="{00000000-0004-0000-0000-000006000000}"/>
    <hyperlink ref="K18" location="'Ocupados dptos corrido'!A1" display="Personal ocup var corrido" xr:uid="{00000000-0004-0000-0000-000007000000}"/>
    <hyperlink ref="G20" location="'Producción Bogotá anual'!A1" display="Producción Bogotá var anual" xr:uid="{00000000-0004-0000-0000-000008000000}"/>
    <hyperlink ref="G21" location="'Producción Bogotá corrido'!A1" display="Producción Bogotá var corrido" xr:uid="{00000000-0004-0000-0000-000009000000}"/>
    <hyperlink ref="I20" location="'Ventas Bogotá anual'!A1" display="Ventas Bogotá var anual" xr:uid="{00000000-0004-0000-0000-00000A000000}"/>
    <hyperlink ref="I21" location="'Ventas Bogotá corrido'!A1" display="Ventas Bogotá var corrido" xr:uid="{00000000-0004-0000-0000-00000B000000}"/>
    <hyperlink ref="K20" location="'Ocupados Bogotá anual'!A1" display="Personal ocup Bogotá var anual" xr:uid="{00000000-0004-0000-0000-00000C000000}"/>
    <hyperlink ref="K21" location="'Ocupados Bogotá corrido'!A1" display="Personal ocup Bogotá var corrido" xr:uid="{00000000-0004-0000-0000-00000D000000}"/>
    <hyperlink ref="G13" location="'Producción departamentos'!A1" display="Producción real departamentos" xr:uid="{00000000-0004-0000-0000-00000E00000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landscape" r:id="rId1"/>
  <headerFooter alignWithMargins="0">
    <oddFooter>&amp;C&amp;"-,Negrita"&amp;12&amp;K004559Índice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tabColor theme="3"/>
    <pageSetUpPr fitToPage="1"/>
  </sheetPr>
  <dimension ref="A1:AX84"/>
  <sheetViews>
    <sheetView showGridLines="0" workbookViewId="0"/>
  </sheetViews>
  <sheetFormatPr baseColWidth="10" defaultColWidth="10.88671875" defaultRowHeight="15.05" x14ac:dyDescent="0.3"/>
  <cols>
    <col min="1" max="1" width="3.6640625" style="8" customWidth="1"/>
    <col min="2" max="2" width="19.109375" style="8" customWidth="1"/>
    <col min="3" max="14" width="10.6640625" style="8" customWidth="1"/>
    <col min="15" max="16" width="3.6640625" style="8" customWidth="1"/>
    <col min="17" max="33" width="7.6640625" style="8" customWidth="1"/>
    <col min="34" max="34" width="7.109375" style="50" customWidth="1"/>
    <col min="35" max="35" width="11" style="12" customWidth="1"/>
    <col min="36" max="36" width="10.6640625" style="12" customWidth="1"/>
    <col min="37" max="37" width="10.88671875" style="12"/>
    <col min="38" max="38" width="10" style="12" customWidth="1"/>
    <col min="39" max="39" width="14.109375" style="154" bestFit="1" customWidth="1"/>
    <col min="40" max="40" width="10.88671875" style="8"/>
    <col min="41" max="41" width="10.88671875" style="12"/>
    <col min="42" max="45" width="10.88671875" style="50"/>
    <col min="46" max="16384" width="10.88671875" style="8"/>
  </cols>
  <sheetData>
    <row r="1" spans="1:50" x14ac:dyDescent="0.3">
      <c r="A1" s="48"/>
      <c r="B1" s="177" t="s">
        <v>100</v>
      </c>
      <c r="C1" s="49">
        <v>2023</v>
      </c>
      <c r="D1" s="49">
        <v>2023</v>
      </c>
      <c r="E1" s="49">
        <v>2024</v>
      </c>
      <c r="F1" s="49">
        <v>2024</v>
      </c>
      <c r="G1" s="49">
        <v>2024</v>
      </c>
      <c r="H1" s="49">
        <v>2024</v>
      </c>
      <c r="I1" s="49">
        <v>2024</v>
      </c>
      <c r="J1" s="49">
        <v>2024</v>
      </c>
      <c r="K1" s="49">
        <v>2024</v>
      </c>
      <c r="L1" s="49">
        <v>2024</v>
      </c>
      <c r="M1" s="49">
        <v>2024</v>
      </c>
      <c r="N1" s="30">
        <v>2024</v>
      </c>
      <c r="O1" s="30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23"/>
      <c r="AP1" s="19"/>
      <c r="AQ1" s="19"/>
      <c r="AR1" s="19"/>
      <c r="AS1" s="19"/>
    </row>
    <row r="2" spans="1:50" x14ac:dyDescent="0.3">
      <c r="A2" s="31"/>
      <c r="B2" s="177" t="s">
        <v>3</v>
      </c>
      <c r="C2" s="52">
        <v>11</v>
      </c>
      <c r="D2" s="52">
        <v>12</v>
      </c>
      <c r="E2" s="52">
        <v>1</v>
      </c>
      <c r="F2" s="52">
        <v>2</v>
      </c>
      <c r="G2" s="52">
        <v>3</v>
      </c>
      <c r="H2" s="52">
        <v>4</v>
      </c>
      <c r="I2" s="52">
        <v>5</v>
      </c>
      <c r="J2" s="52">
        <v>6</v>
      </c>
      <c r="K2" s="52">
        <v>7</v>
      </c>
      <c r="L2" s="52">
        <v>8</v>
      </c>
      <c r="M2" s="52">
        <v>9</v>
      </c>
      <c r="N2" s="52">
        <v>10</v>
      </c>
      <c r="O2" s="33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23"/>
      <c r="AP2" s="19"/>
      <c r="AQ2" s="19"/>
      <c r="AR2" s="19"/>
      <c r="AS2" s="19"/>
    </row>
    <row r="3" spans="1:50" x14ac:dyDescent="0.3">
      <c r="A3" s="31"/>
      <c r="B3" s="32"/>
      <c r="C3" s="52">
        <v>-11</v>
      </c>
      <c r="D3" s="52">
        <v>-10</v>
      </c>
      <c r="E3" s="52">
        <v>-9</v>
      </c>
      <c r="F3" s="52">
        <v>-8</v>
      </c>
      <c r="G3" s="52">
        <v>-7</v>
      </c>
      <c r="H3" s="52">
        <v>-6</v>
      </c>
      <c r="I3" s="52">
        <v>-5</v>
      </c>
      <c r="J3" s="52">
        <v>-4</v>
      </c>
      <c r="K3" s="52">
        <v>-3</v>
      </c>
      <c r="L3" s="52">
        <v>-2</v>
      </c>
      <c r="M3" s="52">
        <v>-1</v>
      </c>
      <c r="N3" s="52"/>
      <c r="O3" s="33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23"/>
      <c r="AP3" s="19"/>
      <c r="AQ3" s="19"/>
      <c r="AR3" s="19"/>
      <c r="AS3" s="19"/>
    </row>
    <row r="4" spans="1:50" x14ac:dyDescent="0.3">
      <c r="A4" s="31"/>
      <c r="B4" s="32"/>
      <c r="C4" s="32"/>
      <c r="D4" s="32"/>
      <c r="E4" s="32"/>
      <c r="F4" s="32"/>
      <c r="G4" s="32"/>
      <c r="H4" s="32"/>
      <c r="I4" s="32"/>
      <c r="J4" s="52"/>
      <c r="K4" s="52"/>
      <c r="L4" s="52"/>
      <c r="M4" s="52"/>
      <c r="N4" s="52"/>
      <c r="O4" s="33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197"/>
      <c r="AH4" s="7"/>
      <c r="AI4" s="2"/>
      <c r="AJ4" s="2"/>
      <c r="AK4" s="2"/>
      <c r="AL4" s="2"/>
      <c r="AM4" s="193"/>
      <c r="AN4" s="2"/>
      <c r="AP4" s="19"/>
      <c r="AQ4" s="19"/>
      <c r="AR4" s="19"/>
      <c r="AS4" s="19"/>
    </row>
    <row r="5" spans="1:50" x14ac:dyDescent="0.3">
      <c r="A5" s="31"/>
      <c r="B5" s="32"/>
      <c r="C5" s="32"/>
      <c r="D5" s="32"/>
      <c r="E5" s="32"/>
      <c r="F5" s="32"/>
      <c r="G5" s="32"/>
      <c r="H5" s="32"/>
      <c r="I5" s="32"/>
      <c r="O5" s="33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197"/>
      <c r="AH5" s="7"/>
      <c r="AI5" s="2"/>
      <c r="AJ5" s="2"/>
      <c r="AK5" s="2"/>
      <c r="AL5" s="2"/>
      <c r="AM5" s="193"/>
      <c r="AN5" s="2"/>
      <c r="AP5" s="19"/>
      <c r="AQ5" s="19"/>
      <c r="AR5" s="19"/>
      <c r="AS5" s="19"/>
    </row>
    <row r="6" spans="1:50" x14ac:dyDescent="0.3">
      <c r="A6" s="31"/>
      <c r="B6" s="32"/>
      <c r="C6" s="32"/>
      <c r="D6" s="32"/>
      <c r="E6" s="32"/>
      <c r="F6" s="32"/>
      <c r="G6" s="32"/>
      <c r="H6" s="32"/>
      <c r="I6" s="32"/>
      <c r="O6" s="33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197"/>
      <c r="AH6" s="7"/>
      <c r="AI6" s="2"/>
      <c r="AJ6" s="2"/>
      <c r="AK6" s="2"/>
      <c r="AL6" s="2"/>
      <c r="AM6" s="193"/>
      <c r="AN6" s="2"/>
      <c r="AP6" s="19"/>
      <c r="AQ6" s="19"/>
      <c r="AR6" s="19"/>
      <c r="AS6" s="19"/>
    </row>
    <row r="7" spans="1:50" x14ac:dyDescent="0.3">
      <c r="A7" s="31"/>
      <c r="B7" s="32"/>
      <c r="C7" s="32"/>
      <c r="D7" s="32"/>
      <c r="E7" s="32"/>
      <c r="F7" s="32"/>
      <c r="G7" s="32"/>
      <c r="H7" s="32"/>
      <c r="I7" s="32"/>
      <c r="O7" s="33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197"/>
      <c r="AH7" s="7"/>
      <c r="AI7" s="2"/>
      <c r="AJ7" s="2"/>
      <c r="AK7" s="2"/>
      <c r="AL7" s="2"/>
      <c r="AM7" s="193"/>
      <c r="AN7" s="2"/>
      <c r="AP7" s="19"/>
      <c r="AQ7" s="19"/>
      <c r="AR7" s="19"/>
      <c r="AS7" s="19"/>
    </row>
    <row r="8" spans="1:50" x14ac:dyDescent="0.3">
      <c r="A8" s="31"/>
      <c r="B8" s="32"/>
      <c r="C8" s="32"/>
      <c r="D8" s="32"/>
      <c r="E8" s="32"/>
      <c r="F8" s="32"/>
      <c r="G8" s="32"/>
      <c r="H8" s="32"/>
      <c r="I8" s="32"/>
      <c r="O8" s="3"/>
      <c r="AG8" s="2"/>
      <c r="AH8" s="2"/>
      <c r="AI8" s="2"/>
      <c r="AJ8" s="2"/>
      <c r="AK8" s="2"/>
      <c r="AL8" s="2"/>
      <c r="AM8" s="193"/>
      <c r="AN8" s="2"/>
      <c r="AP8" s="19"/>
      <c r="AQ8" s="19"/>
      <c r="AR8" s="19"/>
      <c r="AS8" s="19"/>
    </row>
    <row r="9" spans="1:50" x14ac:dyDescent="0.3">
      <c r="A9" s="31"/>
      <c r="B9" s="32"/>
      <c r="C9" s="32"/>
      <c r="D9" s="32"/>
      <c r="E9" s="32"/>
      <c r="F9" s="32"/>
      <c r="G9" s="32"/>
      <c r="H9" s="32"/>
      <c r="I9" s="32"/>
      <c r="O9" s="3"/>
      <c r="AG9" s="2"/>
      <c r="AH9" s="2"/>
      <c r="AI9" s="2"/>
      <c r="AJ9" s="2"/>
      <c r="AK9" s="2"/>
      <c r="AL9" s="2"/>
      <c r="AM9" s="193"/>
      <c r="AN9" s="2"/>
      <c r="AP9" s="19"/>
      <c r="AQ9" s="19"/>
      <c r="AR9" s="19"/>
      <c r="AS9" s="19"/>
    </row>
    <row r="10" spans="1:50" x14ac:dyDescent="0.3">
      <c r="A10" s="31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"/>
      <c r="AG10" s="2"/>
      <c r="AH10" s="2"/>
      <c r="AI10" s="2"/>
      <c r="AJ10" s="2"/>
      <c r="AK10" s="2"/>
      <c r="AL10" s="2"/>
      <c r="AM10" s="193"/>
      <c r="AN10" s="2"/>
      <c r="AP10" s="19"/>
      <c r="AQ10" s="19"/>
      <c r="AR10" s="19"/>
      <c r="AS10" s="19"/>
    </row>
    <row r="11" spans="1:50" x14ac:dyDescent="0.3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"/>
      <c r="AG11" s="2"/>
      <c r="AH11" s="2"/>
      <c r="AI11" s="2"/>
      <c r="AJ11" s="2"/>
      <c r="AK11" s="2"/>
      <c r="AL11" s="2"/>
      <c r="AM11" s="193"/>
      <c r="AN11" s="2"/>
      <c r="AP11" s="19"/>
      <c r="AQ11" s="19"/>
      <c r="AR11" s="19"/>
      <c r="AS11" s="19"/>
    </row>
    <row r="12" spans="1:50" x14ac:dyDescent="0.3">
      <c r="B12" s="212" t="s">
        <v>76</v>
      </c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3"/>
      <c r="AG12" s="2"/>
      <c r="AH12" s="70"/>
      <c r="AI12" s="2"/>
      <c r="AJ12" s="2"/>
      <c r="AK12" s="2"/>
      <c r="AL12" s="2"/>
      <c r="AM12" s="193"/>
      <c r="AN12" s="2"/>
      <c r="AP12" s="8"/>
      <c r="AQ12" s="19"/>
      <c r="AR12" s="19"/>
      <c r="AS12" s="19"/>
    </row>
    <row r="13" spans="1:50" x14ac:dyDescent="0.3">
      <c r="B13" s="216" t="s">
        <v>120</v>
      </c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3"/>
      <c r="AG13" s="2"/>
      <c r="AH13" s="70"/>
      <c r="AI13" s="2"/>
      <c r="AJ13" s="2"/>
      <c r="AK13" s="2"/>
      <c r="AL13" s="2"/>
      <c r="AM13" s="193"/>
      <c r="AN13" s="2"/>
      <c r="AP13" s="8"/>
      <c r="AQ13" s="19"/>
      <c r="AR13" s="19"/>
      <c r="AS13" s="19"/>
    </row>
    <row r="14" spans="1:50" x14ac:dyDescent="0.3">
      <c r="B14" s="36"/>
      <c r="C14" s="36"/>
      <c r="D14" s="36"/>
      <c r="E14" s="36"/>
      <c r="F14" s="36"/>
      <c r="G14" s="36"/>
      <c r="H14" s="36"/>
      <c r="I14" s="36"/>
      <c r="J14" s="32"/>
      <c r="K14" s="32"/>
      <c r="L14" s="32"/>
      <c r="M14" s="32"/>
      <c r="N14" s="32"/>
      <c r="O14" s="3"/>
      <c r="AG14" s="2"/>
      <c r="AH14" s="70"/>
      <c r="AI14" s="2"/>
      <c r="AJ14" s="2"/>
      <c r="AK14" s="2"/>
      <c r="AL14" s="2"/>
      <c r="AM14" s="193"/>
      <c r="AN14" s="2"/>
      <c r="AP14" s="8"/>
      <c r="AQ14" s="12"/>
      <c r="AR14" s="12"/>
      <c r="AS14" s="12"/>
      <c r="AT14" s="12"/>
    </row>
    <row r="15" spans="1:50" ht="15.75" customHeight="1" x14ac:dyDescent="0.3">
      <c r="A15" s="31"/>
      <c r="B15" s="100"/>
      <c r="C15" s="214">
        <v>2023</v>
      </c>
      <c r="D15" s="214"/>
      <c r="E15" s="214" t="s">
        <v>114</v>
      </c>
      <c r="F15" s="214"/>
      <c r="G15" s="214"/>
      <c r="H15" s="214"/>
      <c r="I15" s="214"/>
      <c r="J15" s="214"/>
      <c r="K15" s="214"/>
      <c r="L15" s="214"/>
      <c r="M15" s="214"/>
      <c r="N15" s="214"/>
      <c r="O15" s="3"/>
      <c r="AG15" s="2"/>
      <c r="AH15" s="70"/>
      <c r="AI15" s="2"/>
      <c r="AJ15" s="2"/>
      <c r="AK15" s="2"/>
      <c r="AL15" s="2"/>
      <c r="AM15" s="193"/>
      <c r="AN15" s="70"/>
      <c r="AO15" s="78"/>
      <c r="AP15" s="67"/>
      <c r="AQ15" s="67"/>
      <c r="AR15" s="78"/>
      <c r="AS15" s="78"/>
      <c r="AT15" s="78"/>
      <c r="AU15" s="67"/>
      <c r="AV15" s="67"/>
      <c r="AW15" s="67"/>
      <c r="AX15" s="67"/>
    </row>
    <row r="16" spans="1:50" ht="11.95" customHeight="1" x14ac:dyDescent="0.3">
      <c r="A16" s="31"/>
      <c r="B16" s="36"/>
      <c r="C16" s="32" t="s">
        <v>104</v>
      </c>
      <c r="D16" s="32" t="s">
        <v>102</v>
      </c>
      <c r="E16" s="32" t="s">
        <v>107</v>
      </c>
      <c r="F16" s="32" t="s">
        <v>109</v>
      </c>
      <c r="G16" s="32" t="s">
        <v>111</v>
      </c>
      <c r="H16" s="32" t="s">
        <v>113</v>
      </c>
      <c r="I16" s="32" t="s">
        <v>115</v>
      </c>
      <c r="J16" s="32" t="s">
        <v>117</v>
      </c>
      <c r="K16" s="32" t="s">
        <v>119</v>
      </c>
      <c r="L16" s="32" t="s">
        <v>121</v>
      </c>
      <c r="M16" s="32" t="s">
        <v>122</v>
      </c>
      <c r="N16" s="32" t="s">
        <v>105</v>
      </c>
      <c r="O16" s="3"/>
      <c r="AG16" s="2"/>
      <c r="AH16" s="70"/>
      <c r="AI16" s="2"/>
      <c r="AJ16" s="2"/>
      <c r="AK16" s="2"/>
      <c r="AL16" s="2"/>
      <c r="AM16" s="193"/>
      <c r="AN16" s="70"/>
      <c r="AO16" s="78"/>
      <c r="AP16" s="67"/>
      <c r="AQ16" s="8"/>
      <c r="AR16" s="12"/>
      <c r="AS16" s="12"/>
      <c r="AT16" s="12"/>
    </row>
    <row r="17" spans="1:48" x14ac:dyDescent="0.3">
      <c r="A17" s="31"/>
      <c r="B17" s="144" t="s">
        <v>19</v>
      </c>
      <c r="C17" s="105">
        <v>-3.0659455074219681</v>
      </c>
      <c r="D17" s="105">
        <v>-3.2535409159059041</v>
      </c>
      <c r="E17" s="105">
        <v>-4.1305733235773117</v>
      </c>
      <c r="F17" s="105">
        <v>-3.9888192484311187</v>
      </c>
      <c r="G17" s="105">
        <v>-3.9627762092783225</v>
      </c>
      <c r="H17" s="105">
        <v>-3.6414916218915496</v>
      </c>
      <c r="I17" s="105">
        <v>-3.3237774796031223</v>
      </c>
      <c r="J17" s="105">
        <v>-3.1349260249926698</v>
      </c>
      <c r="K17" s="105">
        <v>-2.9643239246483404</v>
      </c>
      <c r="L17" s="105">
        <v>-2.7754359345295683</v>
      </c>
      <c r="M17" s="105">
        <v>-2.6111849539854952</v>
      </c>
      <c r="N17" s="102">
        <v>-2.4008796876069871</v>
      </c>
      <c r="O17" s="3"/>
      <c r="AG17" s="2"/>
      <c r="AH17" s="70"/>
      <c r="AI17" s="179" t="s">
        <v>19</v>
      </c>
      <c r="AJ17" s="2"/>
      <c r="AK17" s="2"/>
      <c r="AL17" s="2"/>
      <c r="AM17" s="193"/>
      <c r="AN17" s="110"/>
      <c r="AP17" s="103"/>
      <c r="AQ17" s="103"/>
      <c r="AR17" s="104"/>
      <c r="AS17" s="104"/>
      <c r="AT17" s="104"/>
      <c r="AU17" s="103"/>
      <c r="AV17" s="103"/>
    </row>
    <row r="18" spans="1:48" x14ac:dyDescent="0.3">
      <c r="A18" s="31"/>
      <c r="B18" s="144" t="s">
        <v>24</v>
      </c>
      <c r="C18" s="105">
        <v>3.5355923536904639</v>
      </c>
      <c r="D18" s="105">
        <v>3.1718824949964395</v>
      </c>
      <c r="E18" s="105">
        <v>-0.95121051984763305</v>
      </c>
      <c r="F18" s="105">
        <v>-0.54036794144378264</v>
      </c>
      <c r="G18" s="105">
        <v>-0.20919989213130902</v>
      </c>
      <c r="H18" s="105">
        <v>-0.5177348492674656</v>
      </c>
      <c r="I18" s="105">
        <v>-0.7585597504623558</v>
      </c>
      <c r="J18" s="105">
        <v>-0.69152351902394016</v>
      </c>
      <c r="K18" s="105">
        <v>-0.57281286509519291</v>
      </c>
      <c r="L18" s="105">
        <v>-0.31039290393145436</v>
      </c>
      <c r="M18" s="105">
        <v>-8.3065130006296881E-2</v>
      </c>
      <c r="N18" s="102">
        <v>0.1896639174613047</v>
      </c>
      <c r="O18" s="3"/>
      <c r="AG18" s="2"/>
      <c r="AH18" s="70"/>
      <c r="AI18" s="179" t="s">
        <v>24</v>
      </c>
      <c r="AJ18" s="2"/>
      <c r="AK18" s="2"/>
      <c r="AL18" s="2"/>
      <c r="AM18" s="193"/>
      <c r="AN18" s="2"/>
      <c r="AP18" s="8"/>
      <c r="AQ18" s="8"/>
      <c r="AR18" s="12"/>
      <c r="AS18" s="12"/>
      <c r="AT18" s="12"/>
    </row>
    <row r="19" spans="1:48" x14ac:dyDescent="0.3">
      <c r="A19" s="31"/>
      <c r="B19" s="108" t="s">
        <v>20</v>
      </c>
      <c r="C19" s="102">
        <v>-7.2543953305297879E-2</v>
      </c>
      <c r="D19" s="102">
        <v>-0.20627550624612037</v>
      </c>
      <c r="E19" s="102">
        <v>-0.47771935538907967</v>
      </c>
      <c r="F19" s="102">
        <v>-0.94878189142529346</v>
      </c>
      <c r="G19" s="102">
        <v>-1.2806963483983278</v>
      </c>
      <c r="H19" s="102">
        <v>-1.2255364941986118</v>
      </c>
      <c r="I19" s="102">
        <v>-1.2096368190930225</v>
      </c>
      <c r="J19" s="102">
        <v>-1.0986214102007774</v>
      </c>
      <c r="K19" s="102">
        <v>-0.99634408203054237</v>
      </c>
      <c r="L19" s="102">
        <v>-0.99715630750113804</v>
      </c>
      <c r="M19" s="102">
        <v>-1.0017304626012706</v>
      </c>
      <c r="N19" s="102">
        <v>-1.0310358220914528</v>
      </c>
      <c r="O19" s="3"/>
      <c r="AG19" s="2"/>
      <c r="AH19" s="70"/>
      <c r="AI19" s="179" t="s">
        <v>20</v>
      </c>
      <c r="AJ19" s="2"/>
      <c r="AK19" s="2"/>
      <c r="AL19" s="2"/>
      <c r="AM19" s="193"/>
      <c r="AN19" s="2"/>
      <c r="AP19" s="8"/>
      <c r="AQ19" s="8"/>
      <c r="AR19" s="12"/>
      <c r="AS19" s="12"/>
      <c r="AT19" s="12"/>
    </row>
    <row r="20" spans="1:48" x14ac:dyDescent="0.3">
      <c r="A20" s="31"/>
      <c r="B20" s="144" t="s">
        <v>13</v>
      </c>
      <c r="C20" s="105">
        <v>3.1365697408377824</v>
      </c>
      <c r="D20" s="105">
        <v>2.8489408899134299</v>
      </c>
      <c r="E20" s="105">
        <v>0.19102196752626829</v>
      </c>
      <c r="F20" s="105">
        <v>-0.90038678587281218</v>
      </c>
      <c r="G20" s="105">
        <v>-1.2891655237894246</v>
      </c>
      <c r="H20" s="105">
        <v>-1.3701873747020483</v>
      </c>
      <c r="I20" s="105">
        <v>-1.3200862405910831</v>
      </c>
      <c r="J20" s="105">
        <v>-1.1842838077824438</v>
      </c>
      <c r="K20" s="105">
        <v>-0.90001444356179472</v>
      </c>
      <c r="L20" s="105">
        <v>-0.5820353022228324</v>
      </c>
      <c r="M20" s="105">
        <v>-0.56280558584544771</v>
      </c>
      <c r="N20" s="102">
        <v>-0.35805723845977522</v>
      </c>
      <c r="O20" s="3"/>
      <c r="AG20" s="2"/>
      <c r="AH20" s="70"/>
      <c r="AI20" s="179" t="s">
        <v>13</v>
      </c>
      <c r="AJ20" s="2"/>
      <c r="AK20" s="2"/>
      <c r="AL20" s="2"/>
      <c r="AM20" s="193"/>
      <c r="AN20" s="2"/>
      <c r="AP20" s="8"/>
      <c r="AQ20" s="8"/>
      <c r="AR20" s="12"/>
      <c r="AS20" s="12"/>
      <c r="AT20" s="12"/>
    </row>
    <row r="21" spans="1:48" x14ac:dyDescent="0.3">
      <c r="A21" s="31"/>
      <c r="B21" s="144" t="s">
        <v>29</v>
      </c>
      <c r="C21" s="105">
        <v>-0.65846445435681189</v>
      </c>
      <c r="D21" s="105">
        <v>-0.7817296892549509</v>
      </c>
      <c r="E21" s="105">
        <v>-0.14641288433383762</v>
      </c>
      <c r="F21" s="105">
        <v>-0.56399526971712588</v>
      </c>
      <c r="G21" s="105">
        <v>-0.74965237893721104</v>
      </c>
      <c r="H21" s="105">
        <v>-0.6737203834328398</v>
      </c>
      <c r="I21" s="105">
        <v>-0.41526739609290991</v>
      </c>
      <c r="J21" s="105">
        <v>-0.30710866227083161</v>
      </c>
      <c r="K21" s="105">
        <v>-0.25306649451261681</v>
      </c>
      <c r="L21" s="105">
        <v>-0.17175917555599096</v>
      </c>
      <c r="M21" s="105">
        <v>-0.13259934905776866</v>
      </c>
      <c r="N21" s="102">
        <v>-1.9894019134454849E-2</v>
      </c>
      <c r="O21" s="3"/>
      <c r="AG21" s="2"/>
      <c r="AH21" s="70"/>
      <c r="AI21" s="179" t="s">
        <v>29</v>
      </c>
      <c r="AJ21" s="2"/>
      <c r="AK21" s="2"/>
      <c r="AL21" s="2"/>
      <c r="AM21" s="193"/>
      <c r="AN21" s="2"/>
      <c r="AP21" s="8"/>
      <c r="AQ21" s="8"/>
      <c r="AR21" s="12"/>
      <c r="AS21" s="12"/>
      <c r="AT21" s="12"/>
    </row>
    <row r="22" spans="1:48" x14ac:dyDescent="0.3">
      <c r="A22" s="31"/>
      <c r="B22" s="144" t="s">
        <v>25</v>
      </c>
      <c r="C22" s="105">
        <v>-3.9330854573432004</v>
      </c>
      <c r="D22" s="105">
        <v>-4.0845752526030976</v>
      </c>
      <c r="E22" s="105">
        <v>-4.2714996446339812</v>
      </c>
      <c r="F22" s="105">
        <v>-4.1725154407636369</v>
      </c>
      <c r="G22" s="105">
        <v>-5.2434888924773535</v>
      </c>
      <c r="H22" s="105">
        <v>-5.8857919081108179</v>
      </c>
      <c r="I22" s="105">
        <v>-6.5082757864737584</v>
      </c>
      <c r="J22" s="105">
        <v>-6.855996717873917</v>
      </c>
      <c r="K22" s="105">
        <v>-6.8565071434147793</v>
      </c>
      <c r="L22" s="105">
        <v>-6.7190100277362843</v>
      </c>
      <c r="M22" s="105">
        <v>-6.4451479195609078</v>
      </c>
      <c r="N22" s="102">
        <v>-6.0638006571741476</v>
      </c>
      <c r="O22" s="3"/>
      <c r="AG22" s="2"/>
      <c r="AH22" s="70"/>
      <c r="AI22" s="179" t="s">
        <v>25</v>
      </c>
      <c r="AJ22" s="2"/>
      <c r="AK22" s="2"/>
      <c r="AL22" s="2"/>
      <c r="AM22" s="193"/>
      <c r="AN22" s="2"/>
      <c r="AP22" s="8"/>
      <c r="AQ22" s="8"/>
      <c r="AR22" s="12"/>
      <c r="AS22" s="12"/>
      <c r="AT22" s="12"/>
    </row>
    <row r="23" spans="1:48" x14ac:dyDescent="0.3">
      <c r="A23" s="31"/>
      <c r="B23" s="144" t="s">
        <v>27</v>
      </c>
      <c r="C23" s="105">
        <v>-1.5482685079357947</v>
      </c>
      <c r="D23" s="105">
        <v>-1.5791549387085084</v>
      </c>
      <c r="E23" s="105">
        <v>-1.2043382793266484</v>
      </c>
      <c r="F23" s="105">
        <v>-0.73544027032401049</v>
      </c>
      <c r="G23" s="105">
        <v>-1.6890924706556139</v>
      </c>
      <c r="H23" s="105">
        <v>-1.7306294999669827</v>
      </c>
      <c r="I23" s="105">
        <v>-1.860041451598009</v>
      </c>
      <c r="J23" s="105">
        <v>-1.8852170856038006</v>
      </c>
      <c r="K23" s="105">
        <v>-1.8002503223135184</v>
      </c>
      <c r="L23" s="105">
        <v>-1.5664119119778757</v>
      </c>
      <c r="M23" s="105">
        <v>-1.4339462434853987</v>
      </c>
      <c r="N23" s="102">
        <v>-1.3160233579333349</v>
      </c>
      <c r="O23" s="3"/>
      <c r="AG23" s="2"/>
      <c r="AH23" s="70"/>
      <c r="AI23" s="179" t="s">
        <v>27</v>
      </c>
      <c r="AJ23" s="2"/>
      <c r="AK23" s="2"/>
      <c r="AL23" s="2"/>
      <c r="AM23" s="193"/>
      <c r="AN23" s="2"/>
      <c r="AP23" s="8"/>
      <c r="AQ23" s="8"/>
      <c r="AR23" s="12"/>
      <c r="AS23" s="12"/>
      <c r="AT23" s="12"/>
    </row>
    <row r="24" spans="1:48" s="2" customFormat="1" ht="14.25" customHeight="1" x14ac:dyDescent="0.3">
      <c r="A24" s="31"/>
      <c r="B24" s="144" t="s">
        <v>30</v>
      </c>
      <c r="C24" s="105">
        <v>-2.5694651927098806</v>
      </c>
      <c r="D24" s="105">
        <v>-2.8291770289077842</v>
      </c>
      <c r="E24" s="105">
        <v>-4.9430713690641594</v>
      </c>
      <c r="F24" s="105">
        <v>-4.9034588137241339</v>
      </c>
      <c r="G24" s="105">
        <v>-4.5297791033647226</v>
      </c>
      <c r="H24" s="105">
        <v>-5.6281898902328278</v>
      </c>
      <c r="I24" s="105">
        <v>-6.5024300318418202</v>
      </c>
      <c r="J24" s="105">
        <v>-7.3061054193129866</v>
      </c>
      <c r="K24" s="105">
        <v>-7.7466456195738225</v>
      </c>
      <c r="L24" s="105">
        <v>-6.7893532959035392</v>
      </c>
      <c r="M24" s="105">
        <v>-5.6863657515123593</v>
      </c>
      <c r="N24" s="102">
        <v>-4.7978028753188129</v>
      </c>
      <c r="O24" s="3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H24" s="70"/>
      <c r="AI24" s="179" t="s">
        <v>30</v>
      </c>
      <c r="AO24" s="12"/>
      <c r="AP24" s="8"/>
      <c r="AQ24" s="8"/>
      <c r="AR24" s="12"/>
      <c r="AS24" s="12"/>
      <c r="AT24" s="12"/>
      <c r="AU24" s="8"/>
      <c r="AV24" s="8"/>
    </row>
    <row r="25" spans="1:48" s="2" customFormat="1" ht="14.25" customHeight="1" x14ac:dyDescent="0.3">
      <c r="A25" s="31"/>
      <c r="B25" s="144" t="s">
        <v>22</v>
      </c>
      <c r="C25" s="105">
        <v>-0.31685669392301402</v>
      </c>
      <c r="D25" s="105">
        <v>-0.16336070672355818</v>
      </c>
      <c r="E25" s="105">
        <v>1.6981509707018776</v>
      </c>
      <c r="F25" s="105">
        <v>1.3521805157153517</v>
      </c>
      <c r="G25" s="105">
        <v>0.96635830141004164</v>
      </c>
      <c r="H25" s="105">
        <v>0.87331252929139913</v>
      </c>
      <c r="I25" s="105">
        <v>0.78067027553067647</v>
      </c>
      <c r="J25" s="105">
        <v>0.61936039080197347</v>
      </c>
      <c r="K25" s="105">
        <v>0.4524690675494823</v>
      </c>
      <c r="L25" s="105">
        <v>0.38799381030401908</v>
      </c>
      <c r="M25" s="105">
        <v>0.31899484622899138</v>
      </c>
      <c r="N25" s="102">
        <v>0.31231927719963726</v>
      </c>
      <c r="O25" s="3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H25" s="70"/>
      <c r="AI25" s="179" t="s">
        <v>22</v>
      </c>
      <c r="AO25" s="12"/>
      <c r="AP25" s="8"/>
      <c r="AQ25" s="8"/>
      <c r="AR25" s="12"/>
      <c r="AS25" s="12"/>
      <c r="AT25" s="12"/>
      <c r="AU25" s="8"/>
      <c r="AV25" s="8"/>
    </row>
    <row r="26" spans="1:48" s="2" customFormat="1" ht="14.25" customHeight="1" x14ac:dyDescent="0.3">
      <c r="A26" s="31"/>
      <c r="B26" s="144" t="s">
        <v>31</v>
      </c>
      <c r="C26" s="105">
        <v>0.51776634630419549</v>
      </c>
      <c r="D26" s="105">
        <v>0.49848132317923505</v>
      </c>
      <c r="E26" s="105">
        <v>0.70794235924934446</v>
      </c>
      <c r="F26" s="105">
        <v>-0.23980815347722118</v>
      </c>
      <c r="G26" s="105">
        <v>-0.62013169242562727</v>
      </c>
      <c r="H26" s="105">
        <v>-0.68906203606056338</v>
      </c>
      <c r="I26" s="105">
        <v>-0.62278016923906609</v>
      </c>
      <c r="J26" s="105">
        <v>-0.70117339220735586</v>
      </c>
      <c r="K26" s="105">
        <v>-0.57222935886954407</v>
      </c>
      <c r="L26" s="105">
        <v>-0.5184652204752821</v>
      </c>
      <c r="M26" s="105">
        <v>-0.53943393406314277</v>
      </c>
      <c r="N26" s="102">
        <v>-0.60689003478416448</v>
      </c>
      <c r="O26" s="3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H26" s="70"/>
      <c r="AI26" s="179" t="s">
        <v>31</v>
      </c>
      <c r="AO26" s="12"/>
      <c r="AP26" s="8"/>
      <c r="AQ26" s="8"/>
      <c r="AR26" s="12"/>
      <c r="AS26" s="12"/>
      <c r="AT26" s="12"/>
      <c r="AU26" s="8"/>
      <c r="AV26" s="8"/>
    </row>
    <row r="27" spans="1:48" s="2" customFormat="1" ht="14.25" customHeight="1" x14ac:dyDescent="0.3">
      <c r="A27" s="31"/>
      <c r="B27" s="144" t="s">
        <v>26</v>
      </c>
      <c r="C27" s="105">
        <v>2.5309652240439315</v>
      </c>
      <c r="D27" s="105">
        <v>2.7551831828096582</v>
      </c>
      <c r="E27" s="105">
        <v>6.4092118841996699</v>
      </c>
      <c r="F27" s="105">
        <v>6.6976145114981254</v>
      </c>
      <c r="G27" s="105">
        <v>5.9090184690029064</v>
      </c>
      <c r="H27" s="105">
        <v>5.7965837071144319</v>
      </c>
      <c r="I27" s="105">
        <v>5.7483398963293046</v>
      </c>
      <c r="J27" s="105">
        <v>5.6607917904022207</v>
      </c>
      <c r="K27" s="105">
        <v>5.4482986753274183</v>
      </c>
      <c r="L27" s="105">
        <v>5.1681840841707674</v>
      </c>
      <c r="M27" s="105">
        <v>4.9290168116548454</v>
      </c>
      <c r="N27" s="102">
        <v>4.6261601880273338</v>
      </c>
      <c r="O27" s="3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H27" s="70"/>
      <c r="AI27" s="179" t="s">
        <v>26</v>
      </c>
      <c r="AO27" s="12"/>
      <c r="AP27" s="8"/>
      <c r="AQ27" s="8"/>
      <c r="AR27" s="12"/>
      <c r="AS27" s="12"/>
      <c r="AT27" s="12"/>
      <c r="AU27" s="8"/>
      <c r="AV27" s="8"/>
    </row>
    <row r="28" spans="1:48" s="2" customFormat="1" ht="14.25" customHeight="1" x14ac:dyDescent="0.3">
      <c r="A28" s="31"/>
      <c r="B28" s="144" t="s">
        <v>23</v>
      </c>
      <c r="C28" s="105">
        <v>4.7942213651531729E-3</v>
      </c>
      <c r="D28" s="105">
        <v>-0.21406802389372381</v>
      </c>
      <c r="E28" s="105">
        <v>-1.3264334998810876</v>
      </c>
      <c r="F28" s="105">
        <v>-1.1756061719324595</v>
      </c>
      <c r="G28" s="105">
        <v>-1.3533512481988246</v>
      </c>
      <c r="H28" s="105">
        <v>-0.91376189642090377</v>
      </c>
      <c r="I28" s="105">
        <v>-0.7268696768172257</v>
      </c>
      <c r="J28" s="105">
        <v>-0.60888426335708379</v>
      </c>
      <c r="K28" s="105">
        <v>-0.48368400423644198</v>
      </c>
      <c r="L28" s="105">
        <v>-0.23021435514404334</v>
      </c>
      <c r="M28" s="105">
        <v>-1.7564174288681747E-2</v>
      </c>
      <c r="N28" s="102">
        <v>0.18162749957518221</v>
      </c>
      <c r="O28" s="3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H28" s="70"/>
      <c r="AI28" s="179" t="s">
        <v>23</v>
      </c>
      <c r="AO28" s="12"/>
      <c r="AP28" s="8"/>
      <c r="AQ28" s="8"/>
      <c r="AR28" s="12"/>
      <c r="AS28" s="12"/>
      <c r="AT28" s="12"/>
      <c r="AU28" s="8"/>
      <c r="AV28" s="8"/>
    </row>
    <row r="29" spans="1:48" s="2" customFormat="1" ht="14.25" customHeight="1" x14ac:dyDescent="0.3">
      <c r="A29" s="31"/>
      <c r="B29" s="144" t="s">
        <v>28</v>
      </c>
      <c r="C29" s="105">
        <v>-0.65754207911943596</v>
      </c>
      <c r="D29" s="105">
        <v>-0.54954068241467224</v>
      </c>
      <c r="E29" s="105">
        <v>3.4303534303534216</v>
      </c>
      <c r="F29" s="105">
        <v>3.0925716634131208</v>
      </c>
      <c r="G29" s="105">
        <v>2.150392209899898</v>
      </c>
      <c r="H29" s="105">
        <v>2.1718316956411989</v>
      </c>
      <c r="I29" s="105">
        <v>2.4777764369896347</v>
      </c>
      <c r="J29" s="105">
        <v>2.7662702124816017</v>
      </c>
      <c r="K29" s="105">
        <v>2.8297581013235682</v>
      </c>
      <c r="L29" s="105">
        <v>2.9015801916137551</v>
      </c>
      <c r="M29" s="105">
        <v>2.7070555531041545</v>
      </c>
      <c r="N29" s="102">
        <v>2.6276157260621176</v>
      </c>
      <c r="O29" s="3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H29" s="70"/>
      <c r="AI29" s="179" t="s">
        <v>28</v>
      </c>
      <c r="AO29" s="12"/>
      <c r="AP29" s="8"/>
      <c r="AQ29" s="8"/>
      <c r="AR29" s="12"/>
      <c r="AS29" s="12"/>
      <c r="AT29" s="12"/>
      <c r="AU29" s="8"/>
      <c r="AV29" s="8"/>
    </row>
    <row r="30" spans="1:48" s="2" customFormat="1" ht="14.25" customHeight="1" x14ac:dyDescent="0.3">
      <c r="A30" s="31"/>
      <c r="B30" s="145" t="s">
        <v>6</v>
      </c>
      <c r="C30" s="101">
        <v>-0.41887773674516782</v>
      </c>
      <c r="D30" s="101">
        <v>-0.53332786076624872</v>
      </c>
      <c r="E30" s="101">
        <v>-0.90201076937570945</v>
      </c>
      <c r="F30" s="101">
        <v>-0.97388060690036349</v>
      </c>
      <c r="G30" s="101">
        <v>-1.2210819150514602</v>
      </c>
      <c r="H30" s="101">
        <v>-1.1647420417124177</v>
      </c>
      <c r="I30" s="101">
        <v>-1.1590877907852146</v>
      </c>
      <c r="J30" s="101">
        <v>-1.149717650395198</v>
      </c>
      <c r="K30" s="101">
        <v>-1.1044358377637875</v>
      </c>
      <c r="L30" s="101">
        <v>-1.0357650201063688</v>
      </c>
      <c r="M30" s="101">
        <v>-0.9883267936236072</v>
      </c>
      <c r="N30" s="102">
        <v>-0.91581400025233117</v>
      </c>
      <c r="O30" s="3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H30" s="70"/>
      <c r="AI30" s="179" t="s">
        <v>3</v>
      </c>
      <c r="AO30" s="12"/>
      <c r="AP30" s="8"/>
      <c r="AQ30" s="8"/>
      <c r="AR30" s="12"/>
      <c r="AS30" s="12"/>
      <c r="AT30" s="12"/>
      <c r="AU30" s="8"/>
      <c r="AV30" s="8"/>
    </row>
    <row r="31" spans="1:48" s="2" customFormat="1" ht="14.25" customHeight="1" x14ac:dyDescent="0.3">
      <c r="A31" s="31"/>
      <c r="B31" s="144" t="s">
        <v>21</v>
      </c>
      <c r="C31" s="105">
        <v>0.49984546471592478</v>
      </c>
      <c r="D31" s="105">
        <v>0.36110906231251405</v>
      </c>
      <c r="E31" s="105">
        <v>-0.33348582986199893</v>
      </c>
      <c r="F31" s="105">
        <v>8.3999832000366578E-2</v>
      </c>
      <c r="G31" s="105">
        <v>-0.18572840608357943</v>
      </c>
      <c r="H31" s="105">
        <v>-3.9739690090154982E-2</v>
      </c>
      <c r="I31" s="105">
        <v>-0.25352388644230955</v>
      </c>
      <c r="J31" s="105">
        <v>-0.4957635295498356</v>
      </c>
      <c r="K31" s="105">
        <v>-0.61115355233000956</v>
      </c>
      <c r="L31" s="105">
        <v>-0.69970975997372709</v>
      </c>
      <c r="M31" s="105">
        <v>-0.78571712592944531</v>
      </c>
      <c r="N31" s="102">
        <v>-0.82680685191144843</v>
      </c>
      <c r="O31" s="3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H31" s="70"/>
      <c r="AI31" s="179" t="s">
        <v>21</v>
      </c>
      <c r="AO31" s="12"/>
      <c r="AP31" s="8"/>
      <c r="AQ31" s="8"/>
      <c r="AR31" s="50"/>
      <c r="AS31" s="50"/>
      <c r="AT31" s="12"/>
      <c r="AU31" s="8"/>
      <c r="AV31" s="8"/>
    </row>
    <row r="32" spans="1:48" s="2" customFormat="1" ht="14.25" customHeight="1" x14ac:dyDescent="0.2">
      <c r="A32" s="31"/>
      <c r="G32" s="58"/>
      <c r="H32" s="58"/>
      <c r="J32" s="58"/>
      <c r="K32" s="58"/>
      <c r="L32" s="58"/>
      <c r="M32" s="58"/>
      <c r="N32" s="58"/>
      <c r="O32" s="3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H32" s="70"/>
      <c r="AO32" s="12"/>
      <c r="AP32" s="8"/>
      <c r="AQ32" s="8"/>
      <c r="AR32" s="50"/>
      <c r="AS32" s="50"/>
      <c r="AT32" s="12"/>
      <c r="AU32" s="8"/>
      <c r="AV32" s="8"/>
    </row>
    <row r="33" spans="1:48" s="2" customFormat="1" ht="14.25" customHeight="1" x14ac:dyDescent="0.2">
      <c r="A33" s="31"/>
      <c r="G33" s="58"/>
      <c r="H33" s="58"/>
      <c r="J33" s="58"/>
      <c r="K33" s="58"/>
      <c r="L33" s="58"/>
      <c r="M33" s="58"/>
      <c r="N33" s="58"/>
      <c r="O33" s="3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H33" s="70"/>
      <c r="AI33" s="70"/>
      <c r="AO33" s="12"/>
      <c r="AP33" s="8"/>
      <c r="AQ33" s="8"/>
      <c r="AR33" s="50"/>
      <c r="AS33" s="50"/>
      <c r="AT33" s="12"/>
      <c r="AU33" s="8"/>
      <c r="AV33" s="8"/>
    </row>
    <row r="34" spans="1:48" s="2" customFormat="1" ht="14.25" customHeight="1" x14ac:dyDescent="0.2">
      <c r="A34" s="31"/>
      <c r="B34" s="213" t="s">
        <v>49</v>
      </c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3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H34" s="70"/>
      <c r="AI34" s="70"/>
      <c r="AN34" s="22"/>
      <c r="AO34" s="12"/>
      <c r="AP34" s="8"/>
      <c r="AQ34" s="8"/>
      <c r="AR34" s="50"/>
      <c r="AS34" s="50"/>
      <c r="AT34" s="12"/>
      <c r="AU34" s="8"/>
      <c r="AV34" s="8"/>
    </row>
    <row r="35" spans="1:48" s="2" customFormat="1" ht="14.25" customHeight="1" x14ac:dyDescent="0.2">
      <c r="A35" s="31"/>
      <c r="B35" s="211" t="s">
        <v>120</v>
      </c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3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H35" s="70"/>
      <c r="AI35" s="70"/>
      <c r="AN35" s="22"/>
      <c r="AO35" s="12"/>
      <c r="AP35" s="8"/>
      <c r="AQ35" s="8"/>
      <c r="AR35" s="50"/>
      <c r="AS35" s="50"/>
      <c r="AT35" s="12"/>
      <c r="AU35" s="8"/>
      <c r="AV35" s="8"/>
    </row>
    <row r="36" spans="1:48" s="2" customFormat="1" ht="14.25" customHeight="1" x14ac:dyDescent="0.2">
      <c r="A36" s="31"/>
      <c r="B36" s="57"/>
      <c r="C36" s="57"/>
      <c r="D36" s="57"/>
      <c r="E36" s="57"/>
      <c r="F36" s="57"/>
      <c r="G36" s="57"/>
      <c r="H36" s="57"/>
      <c r="I36" s="57"/>
      <c r="J36" s="58"/>
      <c r="K36" s="58"/>
      <c r="L36" s="58"/>
      <c r="M36" s="58"/>
      <c r="N36" s="58"/>
      <c r="O36" s="3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H36" s="70"/>
      <c r="AN36" s="22"/>
      <c r="AO36" s="12"/>
      <c r="AP36" s="8"/>
      <c r="AQ36" s="8"/>
      <c r="AR36" s="50"/>
      <c r="AS36" s="50"/>
      <c r="AT36" s="12"/>
      <c r="AU36" s="8"/>
      <c r="AV36" s="8"/>
    </row>
    <row r="37" spans="1:48" s="2" customFormat="1" ht="14.25" customHeight="1" x14ac:dyDescent="0.2">
      <c r="A37" s="31"/>
      <c r="B37" s="57"/>
      <c r="C37" s="57"/>
      <c r="D37" s="57"/>
      <c r="E37" s="57"/>
      <c r="F37" s="57"/>
      <c r="G37" s="57"/>
      <c r="H37" s="57"/>
      <c r="I37" s="57"/>
      <c r="J37" s="58"/>
      <c r="K37" s="58"/>
      <c r="L37" s="58"/>
      <c r="M37" s="58"/>
      <c r="N37" s="58"/>
      <c r="O37" s="3"/>
      <c r="P37" s="8"/>
      <c r="AH37" s="70"/>
      <c r="AN37" s="70"/>
      <c r="AO37" s="78"/>
      <c r="AP37" s="8"/>
      <c r="AQ37" s="8"/>
      <c r="AR37" s="50"/>
      <c r="AS37" s="50"/>
      <c r="AT37" s="12"/>
      <c r="AU37" s="8"/>
      <c r="AV37" s="8"/>
    </row>
    <row r="38" spans="1:48" s="2" customFormat="1" ht="14.25" customHeight="1" x14ac:dyDescent="0.2">
      <c r="A38" s="31"/>
      <c r="B38" s="57"/>
      <c r="C38" s="57"/>
      <c r="D38" s="57"/>
      <c r="E38" s="57"/>
      <c r="F38" s="57"/>
      <c r="G38" s="57"/>
      <c r="H38" s="57"/>
      <c r="I38" s="57"/>
      <c r="J38" s="58"/>
      <c r="K38" s="58"/>
      <c r="L38" s="58"/>
      <c r="M38" s="58"/>
      <c r="N38" s="58"/>
      <c r="O38" s="3"/>
      <c r="P38" s="8"/>
      <c r="AH38" s="70"/>
      <c r="AN38" s="70"/>
      <c r="AO38" s="78"/>
      <c r="AP38" s="8"/>
      <c r="AQ38" s="8"/>
      <c r="AR38" s="50"/>
      <c r="AS38" s="50"/>
      <c r="AT38" s="12"/>
      <c r="AU38" s="8"/>
      <c r="AV38" s="8"/>
    </row>
    <row r="39" spans="1:48" s="2" customFormat="1" ht="14.25" customHeight="1" x14ac:dyDescent="0.2">
      <c r="A39" s="31"/>
      <c r="B39" s="57"/>
      <c r="C39" s="57"/>
      <c r="D39" s="57"/>
      <c r="E39" s="57"/>
      <c r="F39" s="57"/>
      <c r="G39" s="57"/>
      <c r="H39" s="57"/>
      <c r="I39" s="57"/>
      <c r="J39" s="58"/>
      <c r="K39" s="58"/>
      <c r="L39" s="58"/>
      <c r="M39" s="58"/>
      <c r="N39" s="58"/>
      <c r="O39" s="3"/>
      <c r="P39" s="8"/>
      <c r="AH39" s="70"/>
      <c r="AN39" s="70"/>
      <c r="AO39" s="78"/>
      <c r="AP39" s="8"/>
      <c r="AQ39" s="8"/>
      <c r="AR39" s="50"/>
      <c r="AS39" s="50"/>
      <c r="AT39" s="12"/>
      <c r="AU39" s="8"/>
      <c r="AV39" s="8"/>
    </row>
    <row r="40" spans="1:48" s="2" customFormat="1" ht="14.25" customHeight="1" x14ac:dyDescent="0.25">
      <c r="A40" s="31"/>
      <c r="B40" s="57"/>
      <c r="C40" s="57"/>
      <c r="D40" s="57"/>
      <c r="E40" s="57"/>
      <c r="F40" s="57"/>
      <c r="G40" s="57"/>
      <c r="H40" s="57"/>
      <c r="I40" s="57"/>
      <c r="J40" s="58"/>
      <c r="K40" s="58"/>
      <c r="L40" s="58"/>
      <c r="M40" s="58"/>
      <c r="N40" s="58"/>
      <c r="O40" s="3"/>
      <c r="P40" s="8"/>
      <c r="AH40" s="70"/>
      <c r="AJ40" s="70"/>
      <c r="AK40" s="187"/>
      <c r="AL40" s="195" t="s">
        <v>2</v>
      </c>
      <c r="AM40" s="189" t="s">
        <v>6</v>
      </c>
      <c r="AN40" s="70"/>
      <c r="AO40" s="78"/>
      <c r="AP40" s="8"/>
      <c r="AQ40" s="8"/>
      <c r="AR40" s="50"/>
      <c r="AS40" s="50"/>
      <c r="AT40" s="12"/>
      <c r="AU40" s="8"/>
      <c r="AV40" s="8"/>
    </row>
    <row r="41" spans="1:48" s="2" customFormat="1" ht="14.25" customHeight="1" x14ac:dyDescent="0.25">
      <c r="A41" s="31"/>
      <c r="B41" s="57"/>
      <c r="C41" s="57"/>
      <c r="D41" s="57"/>
      <c r="E41" s="57"/>
      <c r="F41" s="57"/>
      <c r="G41" s="57"/>
      <c r="H41" s="57"/>
      <c r="I41" s="57"/>
      <c r="J41" s="58"/>
      <c r="K41" s="58"/>
      <c r="L41" s="58"/>
      <c r="M41" s="58"/>
      <c r="N41" s="58"/>
      <c r="O41" s="3"/>
      <c r="P41" s="8"/>
      <c r="AH41" s="70"/>
      <c r="AI41" s="2" t="s">
        <v>104</v>
      </c>
      <c r="AJ41" s="187">
        <v>2023</v>
      </c>
      <c r="AK41" s="191" t="s">
        <v>127</v>
      </c>
      <c r="AL41" s="198">
        <v>-7.2543953305297879E-2</v>
      </c>
      <c r="AM41" s="198">
        <v>-0.41887773674516782</v>
      </c>
      <c r="AN41" s="70"/>
      <c r="AO41" s="78"/>
      <c r="AP41" s="8"/>
      <c r="AQ41" s="8"/>
      <c r="AR41" s="50"/>
      <c r="AS41" s="50"/>
      <c r="AT41" s="12"/>
      <c r="AU41" s="8"/>
      <c r="AV41" s="8"/>
    </row>
    <row r="42" spans="1:48" s="2" customFormat="1" ht="14.25" customHeight="1" x14ac:dyDescent="0.25">
      <c r="A42" s="31"/>
      <c r="B42" s="57"/>
      <c r="C42" s="57"/>
      <c r="D42" s="57"/>
      <c r="E42" s="57"/>
      <c r="F42" s="57"/>
      <c r="G42" s="57"/>
      <c r="H42" s="57"/>
      <c r="I42" s="57"/>
      <c r="J42" s="58"/>
      <c r="K42" s="58"/>
      <c r="L42" s="58"/>
      <c r="M42" s="58"/>
      <c r="N42" s="58"/>
      <c r="O42" s="3"/>
      <c r="P42" s="8"/>
      <c r="AH42" s="70"/>
      <c r="AI42" s="2" t="s">
        <v>102</v>
      </c>
      <c r="AJ42" s="187" t="s">
        <v>8</v>
      </c>
      <c r="AK42" s="191" t="s">
        <v>128</v>
      </c>
      <c r="AL42" s="198">
        <v>-0.20627550624612037</v>
      </c>
      <c r="AM42" s="198">
        <v>-0.53332786076624872</v>
      </c>
      <c r="AN42" s="70"/>
      <c r="AO42" s="78"/>
      <c r="AP42" s="8"/>
      <c r="AQ42" s="8"/>
      <c r="AR42" s="50"/>
      <c r="AS42" s="50"/>
      <c r="AT42" s="12"/>
      <c r="AU42" s="8"/>
      <c r="AV42" s="8"/>
    </row>
    <row r="43" spans="1:48" s="2" customFormat="1" ht="14.25" customHeight="1" x14ac:dyDescent="0.25">
      <c r="A43" s="31"/>
      <c r="B43" s="57"/>
      <c r="C43" s="57"/>
      <c r="D43" s="57"/>
      <c r="E43" s="57"/>
      <c r="F43" s="57"/>
      <c r="G43" s="57"/>
      <c r="H43" s="57"/>
      <c r="I43" s="57"/>
      <c r="J43" s="58"/>
      <c r="K43" s="58"/>
      <c r="L43" s="58"/>
      <c r="M43" s="58"/>
      <c r="N43" s="58"/>
      <c r="O43" s="3"/>
      <c r="P43" s="8"/>
      <c r="AI43" s="2" t="s">
        <v>107</v>
      </c>
      <c r="AJ43" s="187">
        <v>2024</v>
      </c>
      <c r="AK43" s="191" t="s">
        <v>129</v>
      </c>
      <c r="AL43" s="198">
        <v>-0.47771935538907967</v>
      </c>
      <c r="AM43" s="198">
        <v>-0.90201076937570945</v>
      </c>
      <c r="AN43" s="70"/>
      <c r="AO43" s="78"/>
      <c r="AP43" s="8"/>
      <c r="AQ43" s="8"/>
      <c r="AR43" s="50"/>
      <c r="AS43" s="50"/>
      <c r="AT43" s="12"/>
      <c r="AU43" s="8"/>
      <c r="AV43" s="8"/>
    </row>
    <row r="44" spans="1:48" s="2" customFormat="1" ht="14.25" customHeight="1" x14ac:dyDescent="0.25">
      <c r="A44" s="31"/>
      <c r="B44" s="57"/>
      <c r="C44" s="57"/>
      <c r="D44" s="57"/>
      <c r="E44" s="57"/>
      <c r="F44" s="57"/>
      <c r="G44" s="57"/>
      <c r="H44" s="57"/>
      <c r="I44" s="57"/>
      <c r="J44" s="58"/>
      <c r="K44" s="58"/>
      <c r="L44" s="58"/>
      <c r="M44" s="58"/>
      <c r="N44" s="58"/>
      <c r="O44" s="3"/>
      <c r="P44" s="8"/>
      <c r="AI44" s="2" t="s">
        <v>109</v>
      </c>
      <c r="AJ44" s="187" t="s">
        <v>8</v>
      </c>
      <c r="AK44" s="191" t="s">
        <v>130</v>
      </c>
      <c r="AL44" s="198">
        <v>-0.94878189142529346</v>
      </c>
      <c r="AM44" s="198">
        <v>-0.97388060690036349</v>
      </c>
      <c r="AN44" s="70"/>
      <c r="AO44" s="78"/>
      <c r="AP44" s="8"/>
      <c r="AQ44" s="8"/>
      <c r="AR44" s="50"/>
      <c r="AS44" s="50"/>
      <c r="AT44" s="12"/>
      <c r="AU44" s="8"/>
      <c r="AV44" s="8"/>
    </row>
    <row r="45" spans="1:48" s="2" customFormat="1" ht="14.25" customHeight="1" x14ac:dyDescent="0.25">
      <c r="A45" s="31"/>
      <c r="B45" s="57"/>
      <c r="C45" s="57"/>
      <c r="D45" s="57"/>
      <c r="E45" s="57"/>
      <c r="F45" s="57"/>
      <c r="G45" s="57"/>
      <c r="H45" s="57"/>
      <c r="I45" s="57"/>
      <c r="J45" s="58"/>
      <c r="K45" s="58"/>
      <c r="L45" s="58"/>
      <c r="M45" s="58"/>
      <c r="N45" s="58"/>
      <c r="O45" s="3"/>
      <c r="P45" s="8"/>
      <c r="AI45" s="2" t="s">
        <v>111</v>
      </c>
      <c r="AJ45" s="70" t="s">
        <v>8</v>
      </c>
      <c r="AK45" s="191" t="s">
        <v>131</v>
      </c>
      <c r="AL45" s="198">
        <v>-1.2806963483983278</v>
      </c>
      <c r="AM45" s="198">
        <v>-1.2210819150514602</v>
      </c>
      <c r="AN45" s="70"/>
      <c r="AO45" s="78"/>
      <c r="AP45" s="8"/>
      <c r="AQ45" s="8"/>
      <c r="AR45" s="50"/>
      <c r="AS45" s="50"/>
      <c r="AT45" s="12"/>
      <c r="AU45" s="8"/>
      <c r="AV45" s="8"/>
    </row>
    <row r="46" spans="1:48" s="2" customFormat="1" ht="14.25" customHeight="1" x14ac:dyDescent="0.25">
      <c r="A46" s="31"/>
      <c r="B46" s="57"/>
      <c r="C46" s="57"/>
      <c r="D46" s="57"/>
      <c r="E46" s="57"/>
      <c r="F46" s="57"/>
      <c r="G46" s="57"/>
      <c r="H46" s="57"/>
      <c r="I46" s="57"/>
      <c r="J46" s="58"/>
      <c r="K46" s="58"/>
      <c r="L46" s="58"/>
      <c r="M46" s="58"/>
      <c r="N46" s="58"/>
      <c r="O46" s="3"/>
      <c r="P46" s="8"/>
      <c r="AI46" s="2" t="s">
        <v>113</v>
      </c>
      <c r="AJ46" s="2" t="s">
        <v>8</v>
      </c>
      <c r="AK46" s="191" t="s">
        <v>132</v>
      </c>
      <c r="AL46" s="198">
        <v>-1.2255364941986118</v>
      </c>
      <c r="AM46" s="198">
        <v>-1.1647420417124177</v>
      </c>
      <c r="AN46" s="70"/>
      <c r="AO46" s="78"/>
      <c r="AP46" s="8"/>
      <c r="AQ46" s="8"/>
      <c r="AR46" s="50"/>
      <c r="AS46" s="50"/>
      <c r="AT46" s="12"/>
      <c r="AU46" s="8"/>
      <c r="AV46" s="8"/>
    </row>
    <row r="47" spans="1:48" s="2" customFormat="1" ht="14.25" customHeight="1" x14ac:dyDescent="0.25">
      <c r="A47" s="31"/>
      <c r="B47" s="57"/>
      <c r="C47" s="57"/>
      <c r="D47" s="57"/>
      <c r="E47" s="57"/>
      <c r="F47" s="57"/>
      <c r="G47" s="57"/>
      <c r="H47" s="57"/>
      <c r="I47" s="57"/>
      <c r="J47" s="58"/>
      <c r="K47" s="58"/>
      <c r="L47" s="58"/>
      <c r="M47" s="58"/>
      <c r="N47" s="58"/>
      <c r="O47" s="3"/>
      <c r="P47" s="8"/>
      <c r="AI47" s="2" t="s">
        <v>115</v>
      </c>
      <c r="AJ47" s="2" t="s">
        <v>8</v>
      </c>
      <c r="AK47" s="191" t="s">
        <v>133</v>
      </c>
      <c r="AL47" s="198">
        <v>-1.2096368190930225</v>
      </c>
      <c r="AM47" s="198">
        <v>-1.1590877907852146</v>
      </c>
      <c r="AN47" s="70"/>
      <c r="AO47" s="78"/>
      <c r="AP47" s="8"/>
      <c r="AQ47" s="8"/>
      <c r="AR47" s="50"/>
      <c r="AS47" s="50"/>
      <c r="AT47" s="12"/>
      <c r="AU47" s="8"/>
      <c r="AV47" s="8"/>
    </row>
    <row r="48" spans="1:48" s="2" customFormat="1" ht="14.25" customHeight="1" x14ac:dyDescent="0.25">
      <c r="A48" s="31"/>
      <c r="B48" s="57"/>
      <c r="C48" s="57"/>
      <c r="D48" s="57"/>
      <c r="E48" s="57"/>
      <c r="F48" s="57"/>
      <c r="G48" s="57"/>
      <c r="H48" s="57"/>
      <c r="I48" s="57"/>
      <c r="J48" s="58"/>
      <c r="K48" s="58"/>
      <c r="L48" s="58"/>
      <c r="M48" s="58"/>
      <c r="N48" s="58"/>
      <c r="O48" s="3"/>
      <c r="P48" s="8"/>
      <c r="AI48" s="2" t="s">
        <v>117</v>
      </c>
      <c r="AJ48" s="2" t="s">
        <v>8</v>
      </c>
      <c r="AK48" s="191" t="s">
        <v>134</v>
      </c>
      <c r="AL48" s="198">
        <v>-1.0986214102007774</v>
      </c>
      <c r="AM48" s="198">
        <v>-1.149717650395198</v>
      </c>
      <c r="AN48" s="70"/>
      <c r="AO48" s="78"/>
      <c r="AP48" s="8"/>
      <c r="AQ48" s="8"/>
      <c r="AR48" s="50"/>
      <c r="AS48" s="50"/>
      <c r="AT48" s="12"/>
      <c r="AU48" s="8"/>
      <c r="AV48" s="8"/>
    </row>
    <row r="49" spans="1:48" s="2" customFormat="1" ht="14.25" customHeight="1" x14ac:dyDescent="0.25">
      <c r="A49" s="31"/>
      <c r="B49" s="209" t="s">
        <v>74</v>
      </c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3"/>
      <c r="P49" s="8"/>
      <c r="AI49" s="2" t="s">
        <v>119</v>
      </c>
      <c r="AJ49" s="187" t="s">
        <v>8</v>
      </c>
      <c r="AK49" s="191" t="s">
        <v>135</v>
      </c>
      <c r="AL49" s="198">
        <v>-0.99634408203054237</v>
      </c>
      <c r="AM49" s="198">
        <v>-1.1044358377637875</v>
      </c>
      <c r="AN49" s="70"/>
      <c r="AO49" s="78"/>
      <c r="AP49" s="8"/>
      <c r="AQ49" s="8"/>
      <c r="AR49" s="50"/>
      <c r="AS49" s="50"/>
      <c r="AT49" s="12"/>
      <c r="AU49" s="8"/>
      <c r="AV49" s="8"/>
    </row>
    <row r="50" spans="1:48" s="2" customFormat="1" ht="14.25" customHeight="1" x14ac:dyDescent="0.25">
      <c r="A50" s="31"/>
      <c r="B50" s="210" t="s">
        <v>120</v>
      </c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3"/>
      <c r="P50" s="8"/>
      <c r="AI50" s="2" t="s">
        <v>121</v>
      </c>
      <c r="AJ50" s="2" t="s">
        <v>8</v>
      </c>
      <c r="AK50" s="191" t="s">
        <v>136</v>
      </c>
      <c r="AL50" s="198">
        <v>-0.99715630750113804</v>
      </c>
      <c r="AM50" s="198">
        <v>-1.0357650201063688</v>
      </c>
      <c r="AN50" s="70"/>
      <c r="AO50" s="78"/>
      <c r="AP50" s="8"/>
      <c r="AQ50" s="8"/>
      <c r="AR50" s="50"/>
      <c r="AS50" s="50"/>
      <c r="AT50" s="12"/>
      <c r="AU50" s="8"/>
      <c r="AV50" s="8"/>
    </row>
    <row r="51" spans="1:48" s="2" customFormat="1" ht="14.25" customHeight="1" x14ac:dyDescent="0.25">
      <c r="A51" s="31"/>
      <c r="B51" s="57"/>
      <c r="C51" s="106"/>
      <c r="D51" s="57"/>
      <c r="E51" s="57"/>
      <c r="F51" s="57"/>
      <c r="G51" s="57"/>
      <c r="H51" s="57"/>
      <c r="I51" s="57"/>
      <c r="J51" s="58"/>
      <c r="K51" s="58"/>
      <c r="L51" s="58"/>
      <c r="M51" s="58"/>
      <c r="N51" s="58"/>
      <c r="O51" s="3"/>
      <c r="P51" s="8"/>
      <c r="AI51" s="2" t="s">
        <v>122</v>
      </c>
      <c r="AJ51" s="2" t="s">
        <v>8</v>
      </c>
      <c r="AK51" s="191" t="s">
        <v>137</v>
      </c>
      <c r="AL51" s="198">
        <v>-1.0017304626012706</v>
      </c>
      <c r="AM51" s="198">
        <v>-0.9883267936236072</v>
      </c>
      <c r="AN51" s="70"/>
      <c r="AO51" s="78"/>
      <c r="AP51" s="8"/>
      <c r="AQ51" s="8"/>
      <c r="AR51" s="50"/>
      <c r="AS51" s="50"/>
      <c r="AT51" s="12"/>
      <c r="AU51" s="8"/>
      <c r="AV51" s="8"/>
    </row>
    <row r="52" spans="1:48" s="2" customFormat="1" ht="13.1" x14ac:dyDescent="0.25">
      <c r="A52" s="31"/>
      <c r="B52" s="57"/>
      <c r="C52" s="57"/>
      <c r="D52" s="57"/>
      <c r="E52" s="57"/>
      <c r="F52" s="57"/>
      <c r="G52" s="57"/>
      <c r="H52" s="57"/>
      <c r="I52" s="57"/>
      <c r="J52" s="63"/>
      <c r="K52" s="63"/>
      <c r="L52" s="63"/>
      <c r="M52" s="63"/>
      <c r="N52" s="63"/>
      <c r="O52" s="3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I52" s="2" t="s">
        <v>105</v>
      </c>
      <c r="AJ52" s="2" t="s">
        <v>8</v>
      </c>
      <c r="AK52" s="191" t="s">
        <v>138</v>
      </c>
      <c r="AL52" s="198">
        <v>-1.0310358220914528</v>
      </c>
      <c r="AM52" s="198">
        <v>-0.91581400025233117</v>
      </c>
      <c r="AN52" s="70"/>
      <c r="AO52" s="78"/>
      <c r="AP52" s="8"/>
      <c r="AQ52" s="8"/>
      <c r="AR52" s="50"/>
      <c r="AS52" s="50"/>
      <c r="AT52" s="12"/>
      <c r="AU52" s="8"/>
      <c r="AV52" s="8"/>
    </row>
    <row r="53" spans="1:48" s="2" customFormat="1" ht="12.45" x14ac:dyDescent="0.2">
      <c r="A53" s="31"/>
      <c r="B53" s="57"/>
      <c r="C53" s="57"/>
      <c r="D53" s="57"/>
      <c r="E53" s="57"/>
      <c r="F53" s="57"/>
      <c r="G53" s="57"/>
      <c r="H53" s="57"/>
      <c r="I53" s="57"/>
      <c r="J53" s="63"/>
      <c r="K53" s="63"/>
      <c r="L53" s="63"/>
      <c r="M53" s="63"/>
      <c r="N53" s="63"/>
      <c r="O53" s="3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N53" s="70"/>
      <c r="AO53" s="78"/>
      <c r="AP53" s="8"/>
      <c r="AQ53" s="8"/>
      <c r="AR53" s="50"/>
      <c r="AS53" s="50"/>
      <c r="AT53" s="12"/>
      <c r="AU53" s="8"/>
      <c r="AV53" s="8"/>
    </row>
    <row r="54" spans="1:48" s="2" customFormat="1" ht="12.45" x14ac:dyDescent="0.2">
      <c r="A54" s="31"/>
      <c r="B54" s="57"/>
      <c r="C54" s="57"/>
      <c r="D54" s="57"/>
      <c r="E54" s="57"/>
      <c r="F54" s="57"/>
      <c r="G54" s="57"/>
      <c r="H54" s="57"/>
      <c r="I54" s="57"/>
      <c r="J54" s="63"/>
      <c r="K54" s="63"/>
      <c r="L54" s="63"/>
      <c r="M54" s="63"/>
      <c r="N54" s="63"/>
      <c r="O54" s="3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N54" s="70"/>
      <c r="AO54" s="78"/>
      <c r="AP54" s="8"/>
      <c r="AQ54" s="8"/>
      <c r="AR54" s="50"/>
      <c r="AS54" s="50"/>
      <c r="AT54" s="12"/>
      <c r="AU54" s="8"/>
      <c r="AV54" s="8"/>
    </row>
    <row r="55" spans="1:48" s="2" customFormat="1" ht="12.45" x14ac:dyDescent="0.2">
      <c r="A55" s="31"/>
      <c r="B55" s="57"/>
      <c r="C55" s="57"/>
      <c r="D55" s="57"/>
      <c r="E55" s="57"/>
      <c r="F55" s="57"/>
      <c r="G55" s="57"/>
      <c r="H55" s="57"/>
      <c r="I55" s="57"/>
      <c r="J55" s="63"/>
      <c r="K55" s="63"/>
      <c r="L55" s="63"/>
      <c r="M55" s="63"/>
      <c r="N55" s="63"/>
      <c r="O55" s="3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O55" s="12"/>
      <c r="AP55" s="8"/>
      <c r="AQ55" s="8"/>
      <c r="AR55" s="50"/>
      <c r="AS55" s="50"/>
      <c r="AT55" s="12"/>
      <c r="AU55" s="8"/>
      <c r="AV55" s="8"/>
    </row>
    <row r="56" spans="1:48" s="2" customFormat="1" ht="12.45" x14ac:dyDescent="0.2">
      <c r="A56" s="31"/>
      <c r="B56" s="57"/>
      <c r="C56" s="57"/>
      <c r="D56" s="57"/>
      <c r="E56" s="57"/>
      <c r="F56" s="57"/>
      <c r="G56" s="57"/>
      <c r="H56" s="57"/>
      <c r="I56" s="57"/>
      <c r="J56" s="63"/>
      <c r="K56" s="63"/>
      <c r="L56" s="63"/>
      <c r="M56" s="63"/>
      <c r="N56" s="63"/>
      <c r="O56" s="3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12"/>
      <c r="AJ56" s="12"/>
      <c r="AK56" s="12"/>
      <c r="AL56" s="12"/>
      <c r="AM56" s="12"/>
      <c r="AN56" s="8"/>
      <c r="AO56" s="12"/>
      <c r="AP56" s="8"/>
      <c r="AQ56" s="8"/>
      <c r="AR56" s="50"/>
      <c r="AS56" s="50"/>
      <c r="AT56" s="12"/>
      <c r="AU56" s="8"/>
      <c r="AV56" s="8"/>
    </row>
    <row r="57" spans="1:48" s="2" customFormat="1" ht="12.45" x14ac:dyDescent="0.2">
      <c r="A57" s="31"/>
      <c r="B57" s="57"/>
      <c r="C57" s="57"/>
      <c r="D57" s="57"/>
      <c r="E57" s="57"/>
      <c r="F57" s="57"/>
      <c r="G57" s="57"/>
      <c r="H57" s="57"/>
      <c r="I57" s="57"/>
      <c r="J57" s="63"/>
      <c r="K57" s="63"/>
      <c r="L57" s="63"/>
      <c r="M57" s="63"/>
      <c r="N57" s="63"/>
      <c r="O57" s="3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12"/>
      <c r="AJ57" s="12"/>
      <c r="AK57" s="12"/>
      <c r="AL57" s="12"/>
      <c r="AM57" s="12"/>
      <c r="AN57" s="8"/>
      <c r="AO57" s="12"/>
      <c r="AP57" s="8"/>
      <c r="AQ57" s="8"/>
      <c r="AR57" s="50"/>
      <c r="AS57" s="50"/>
      <c r="AT57" s="12"/>
      <c r="AU57" s="8"/>
      <c r="AV57" s="8"/>
    </row>
    <row r="58" spans="1:48" s="2" customFormat="1" ht="12.45" x14ac:dyDescent="0.2">
      <c r="A58" s="31"/>
      <c r="B58" s="57"/>
      <c r="C58" s="57"/>
      <c r="D58" s="57"/>
      <c r="E58" s="57"/>
      <c r="F58" s="57"/>
      <c r="G58" s="57"/>
      <c r="H58" s="57"/>
      <c r="I58" s="57"/>
      <c r="J58" s="63"/>
      <c r="K58" s="63"/>
      <c r="L58" s="63"/>
      <c r="M58" s="63"/>
      <c r="N58" s="63"/>
      <c r="O58" s="3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12"/>
      <c r="AJ58" s="12"/>
      <c r="AK58" s="12"/>
      <c r="AL58" s="12"/>
      <c r="AM58" s="12"/>
      <c r="AN58" s="8"/>
      <c r="AO58" s="12"/>
      <c r="AP58" s="8"/>
      <c r="AQ58" s="8"/>
      <c r="AR58" s="50"/>
      <c r="AS58" s="50"/>
      <c r="AT58" s="12"/>
      <c r="AU58" s="8"/>
      <c r="AV58" s="8"/>
    </row>
    <row r="59" spans="1:48" s="2" customFormat="1" ht="12.45" x14ac:dyDescent="0.2">
      <c r="A59" s="31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3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12"/>
      <c r="AJ59" s="12"/>
      <c r="AK59" s="12"/>
      <c r="AL59" s="12"/>
      <c r="AM59" s="12"/>
      <c r="AN59" s="8"/>
      <c r="AO59" s="12"/>
      <c r="AP59" s="8"/>
      <c r="AQ59" s="8"/>
      <c r="AR59" s="50"/>
      <c r="AS59" s="50"/>
      <c r="AT59" s="12"/>
      <c r="AU59" s="8"/>
      <c r="AV59" s="8"/>
    </row>
    <row r="60" spans="1:48" x14ac:dyDescent="0.3">
      <c r="A60" s="31"/>
      <c r="O60" s="3"/>
      <c r="AH60" s="8"/>
      <c r="AP60" s="8"/>
      <c r="AQ60" s="8"/>
      <c r="AT60" s="12"/>
    </row>
    <row r="61" spans="1:48" x14ac:dyDescent="0.3">
      <c r="A61" s="31"/>
      <c r="O61" s="3"/>
      <c r="AH61" s="8"/>
      <c r="AP61" s="8"/>
      <c r="AQ61" s="8"/>
      <c r="AT61" s="12"/>
    </row>
    <row r="62" spans="1:48" x14ac:dyDescent="0.3">
      <c r="A62" s="26" t="s">
        <v>14</v>
      </c>
      <c r="O62" s="3"/>
      <c r="AH62" s="8"/>
      <c r="AP62" s="8"/>
      <c r="AQ62" s="8"/>
      <c r="AT62" s="12"/>
    </row>
    <row r="63" spans="1:48" x14ac:dyDescent="0.3">
      <c r="A63" s="26" t="s">
        <v>15</v>
      </c>
      <c r="O63" s="3"/>
      <c r="AH63" s="8"/>
      <c r="AP63" s="8"/>
      <c r="AQ63" s="8"/>
      <c r="AT63" s="12"/>
    </row>
    <row r="64" spans="1:48" x14ac:dyDescent="0.3">
      <c r="A64" s="26" t="s">
        <v>72</v>
      </c>
      <c r="O64" s="3"/>
      <c r="AH64" s="8"/>
      <c r="AP64" s="8"/>
      <c r="AQ64" s="8"/>
      <c r="AT64" s="12"/>
    </row>
    <row r="65" spans="1:46" x14ac:dyDescent="0.3">
      <c r="A65" s="27" t="s">
        <v>118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47"/>
      <c r="AH65" s="8"/>
      <c r="AP65" s="8"/>
      <c r="AQ65" s="8"/>
      <c r="AT65" s="12"/>
    </row>
    <row r="66" spans="1:46" x14ac:dyDescent="0.3">
      <c r="AH66" s="8"/>
      <c r="AP66" s="8"/>
      <c r="AQ66" s="8"/>
      <c r="AT66" s="12"/>
    </row>
    <row r="67" spans="1:46" x14ac:dyDescent="0.3">
      <c r="AH67" s="8"/>
      <c r="AP67" s="8"/>
      <c r="AQ67" s="8"/>
      <c r="AT67" s="12"/>
    </row>
    <row r="68" spans="1:46" x14ac:dyDescent="0.3">
      <c r="AH68" s="8"/>
      <c r="AP68" s="8"/>
      <c r="AQ68" s="8"/>
      <c r="AT68" s="12"/>
    </row>
    <row r="69" spans="1:46" x14ac:dyDescent="0.3">
      <c r="AH69" s="8"/>
      <c r="AP69" s="8"/>
      <c r="AT69" s="12"/>
    </row>
    <row r="70" spans="1:46" x14ac:dyDescent="0.3">
      <c r="AH70" s="8"/>
      <c r="AP70" s="8"/>
      <c r="AT70" s="12"/>
    </row>
    <row r="71" spans="1:46" x14ac:dyDescent="0.3">
      <c r="AH71" s="8"/>
      <c r="AP71" s="8"/>
      <c r="AT71" s="12"/>
    </row>
    <row r="72" spans="1:46" x14ac:dyDescent="0.3">
      <c r="AH72" s="8"/>
      <c r="AP72" s="8"/>
      <c r="AT72" s="12"/>
    </row>
    <row r="73" spans="1:46" x14ac:dyDescent="0.3">
      <c r="AH73" s="8"/>
      <c r="AP73" s="8"/>
      <c r="AT73" s="12"/>
    </row>
    <row r="74" spans="1:46" x14ac:dyDescent="0.3">
      <c r="AH74" s="8"/>
      <c r="AP74" s="8"/>
      <c r="AT74" s="12"/>
    </row>
    <row r="75" spans="1:46" x14ac:dyDescent="0.3">
      <c r="AH75" s="8"/>
      <c r="AP75" s="8"/>
      <c r="AT75" s="12"/>
    </row>
    <row r="76" spans="1:46" x14ac:dyDescent="0.3">
      <c r="AH76" s="8"/>
      <c r="AP76" s="8"/>
      <c r="AT76" s="12"/>
    </row>
    <row r="77" spans="1:46" x14ac:dyDescent="0.3">
      <c r="AH77" s="8"/>
      <c r="AP77" s="8"/>
      <c r="AT77" s="12"/>
    </row>
    <row r="78" spans="1:46" x14ac:dyDescent="0.3">
      <c r="AH78" s="8"/>
      <c r="AP78" s="8"/>
      <c r="AQ78" s="12"/>
      <c r="AR78" s="12"/>
      <c r="AS78" s="12"/>
      <c r="AT78" s="12"/>
    </row>
    <row r="79" spans="1:46" x14ac:dyDescent="0.3">
      <c r="AH79" s="8"/>
      <c r="AP79" s="8"/>
      <c r="AQ79" s="12"/>
      <c r="AR79" s="12"/>
      <c r="AS79" s="12"/>
      <c r="AT79" s="12"/>
    </row>
    <row r="80" spans="1:46" x14ac:dyDescent="0.3">
      <c r="AH80" s="8"/>
      <c r="AP80" s="8"/>
      <c r="AQ80" s="12"/>
      <c r="AR80" s="12"/>
      <c r="AS80" s="12"/>
      <c r="AT80" s="12"/>
    </row>
    <row r="81" spans="34:46" x14ac:dyDescent="0.3">
      <c r="AH81" s="8"/>
      <c r="AP81" s="12"/>
      <c r="AQ81" s="12"/>
      <c r="AR81" s="12"/>
      <c r="AS81" s="12"/>
      <c r="AT81" s="12"/>
    </row>
    <row r="82" spans="34:46" x14ac:dyDescent="0.3">
      <c r="AH82" s="8"/>
      <c r="AP82" s="19"/>
      <c r="AQ82" s="19"/>
      <c r="AR82" s="19"/>
    </row>
    <row r="83" spans="34:46" x14ac:dyDescent="0.3">
      <c r="AH83" s="19"/>
      <c r="AP83" s="19"/>
      <c r="AQ83" s="19"/>
      <c r="AR83" s="19"/>
    </row>
    <row r="84" spans="34:46" x14ac:dyDescent="0.3">
      <c r="AH84" s="19"/>
      <c r="AP84" s="19"/>
      <c r="AQ84" s="19"/>
      <c r="AR84" s="19"/>
    </row>
  </sheetData>
  <mergeCells count="8">
    <mergeCell ref="B50:N50"/>
    <mergeCell ref="B34:N34"/>
    <mergeCell ref="B12:N12"/>
    <mergeCell ref="B13:N13"/>
    <mergeCell ref="B35:N35"/>
    <mergeCell ref="B49:N49"/>
    <mergeCell ref="C15:D15"/>
    <mergeCell ref="E15:N15"/>
  </mergeCells>
  <phoneticPr fontId="44" type="noConversion"/>
  <printOptions horizontalCentered="1" verticalCentered="1"/>
  <pageMargins left="0.23622047244094491" right="0.23622047244094491" top="0.35433070866141736" bottom="0.74803149606299213" header="0.31496062992125984" footer="0.31496062992125984"/>
  <pageSetup scale="86" orientation="portrait" r:id="rId1"/>
  <headerFooter alignWithMargins="0">
    <oddFooter>&amp;C&amp;"-,Negrita"&amp;12&amp;K004559Página 5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tabColor theme="3"/>
    <pageSetUpPr fitToPage="1"/>
  </sheetPr>
  <dimension ref="A1:AY75"/>
  <sheetViews>
    <sheetView showGridLines="0" zoomScaleNormal="100" workbookViewId="0"/>
  </sheetViews>
  <sheetFormatPr baseColWidth="10" defaultColWidth="10.88671875" defaultRowHeight="12.45" x14ac:dyDescent="0.2"/>
  <cols>
    <col min="1" max="4" width="7.6640625" style="8" customWidth="1"/>
    <col min="5" max="5" width="16.5546875" style="8" customWidth="1"/>
    <col min="6" max="6" width="7.6640625" style="8" customWidth="1"/>
    <col min="7" max="13" width="12.5546875" style="8" customWidth="1"/>
    <col min="14" max="14" width="8.88671875" style="8" customWidth="1"/>
    <col min="15" max="15" width="7.6640625" style="8" customWidth="1"/>
    <col min="16" max="16" width="2.33203125" style="8" customWidth="1"/>
    <col min="17" max="18" width="8.33203125" style="8" customWidth="1"/>
    <col min="19" max="19" width="8.5546875" style="8" customWidth="1"/>
    <col min="20" max="20" width="14.88671875" style="8" customWidth="1"/>
    <col min="21" max="21" width="8.33203125" style="8" customWidth="1"/>
    <col min="22" max="22" width="8.33203125" style="2" customWidth="1"/>
    <col min="23" max="23" width="10.6640625" style="2" customWidth="1"/>
    <col min="24" max="24" width="35.33203125" style="2" customWidth="1"/>
    <col min="25" max="25" width="10.88671875" style="2" customWidth="1"/>
    <col min="26" max="30" width="10.88671875" style="2"/>
    <col min="31" max="31" width="10.88671875" style="50"/>
    <col min="32" max="34" width="10.88671875" style="8"/>
    <col min="35" max="35" width="23.5546875" style="8" customWidth="1"/>
    <col min="36" max="45" width="10.88671875" style="8"/>
    <col min="46" max="46" width="10.33203125" style="8" bestFit="1" customWidth="1"/>
    <col min="47" max="16384" width="10.88671875" style="8"/>
  </cols>
  <sheetData>
    <row r="1" spans="1:51" ht="13.1" x14ac:dyDescent="0.25">
      <c r="A1" s="48"/>
      <c r="B1" s="177" t="s">
        <v>20</v>
      </c>
      <c r="C1" s="49"/>
      <c r="D1" s="49"/>
      <c r="E1" s="49"/>
      <c r="G1" s="49">
        <v>2024</v>
      </c>
      <c r="H1" s="49">
        <v>2024</v>
      </c>
      <c r="I1" s="49">
        <v>2024</v>
      </c>
      <c r="J1" s="49">
        <v>2024</v>
      </c>
      <c r="K1" s="49">
        <v>2024</v>
      </c>
      <c r="L1" s="30">
        <v>2024</v>
      </c>
      <c r="M1" s="30">
        <v>2024</v>
      </c>
      <c r="O1" s="29"/>
      <c r="P1" s="29"/>
      <c r="Q1" s="79"/>
      <c r="R1" s="80"/>
      <c r="S1" s="80"/>
      <c r="T1" s="81"/>
      <c r="U1" s="80"/>
      <c r="V1" s="23"/>
      <c r="W1" s="23"/>
      <c r="X1" s="19"/>
      <c r="Y1" s="19"/>
      <c r="Z1" s="19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</row>
    <row r="2" spans="1:51" ht="13.1" x14ac:dyDescent="0.25">
      <c r="A2" s="31"/>
      <c r="B2" s="177"/>
      <c r="C2" s="52"/>
      <c r="D2" s="52"/>
      <c r="E2" s="52"/>
      <c r="G2" s="52">
        <v>5</v>
      </c>
      <c r="H2" s="52">
        <v>6</v>
      </c>
      <c r="I2" s="52">
        <v>7</v>
      </c>
      <c r="J2" s="52">
        <v>8</v>
      </c>
      <c r="K2" s="52">
        <v>9</v>
      </c>
      <c r="L2" s="52">
        <v>10</v>
      </c>
      <c r="M2" s="52">
        <v>10</v>
      </c>
      <c r="O2" s="32"/>
      <c r="P2" s="32"/>
      <c r="Q2" s="82"/>
      <c r="R2" s="80"/>
      <c r="S2" s="80"/>
      <c r="T2" s="81"/>
      <c r="U2" s="80"/>
      <c r="V2" s="23"/>
      <c r="W2" s="23"/>
      <c r="X2" s="19"/>
      <c r="Y2" s="19"/>
      <c r="Z2" s="19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pans="1:51" ht="13.1" x14ac:dyDescent="0.25">
      <c r="A3" s="31"/>
      <c r="B3" s="32"/>
      <c r="C3" s="52"/>
      <c r="D3" s="52"/>
      <c r="E3" s="52"/>
      <c r="G3" s="52">
        <v>-5</v>
      </c>
      <c r="H3" s="52">
        <v>-4</v>
      </c>
      <c r="I3" s="52">
        <v>-3</v>
      </c>
      <c r="J3" s="52">
        <v>-2</v>
      </c>
      <c r="K3" s="52">
        <v>-1</v>
      </c>
      <c r="L3" s="52"/>
      <c r="O3" s="32"/>
      <c r="P3" s="32"/>
      <c r="Q3" s="82"/>
      <c r="R3" s="80"/>
      <c r="S3" s="80"/>
      <c r="T3" s="81"/>
      <c r="U3" s="80"/>
      <c r="V3" s="23"/>
      <c r="W3" s="23"/>
      <c r="X3" s="19"/>
      <c r="Y3" s="19"/>
      <c r="Z3" s="19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spans="1:51" ht="13.1" x14ac:dyDescent="0.25">
      <c r="A4" s="31"/>
      <c r="B4" s="32"/>
      <c r="C4" s="32"/>
      <c r="D4" s="32"/>
      <c r="E4" s="32"/>
      <c r="F4" s="32"/>
      <c r="G4" s="32"/>
      <c r="H4" s="32"/>
      <c r="I4" s="32"/>
      <c r="J4" s="52"/>
      <c r="K4" s="52"/>
      <c r="L4" s="52"/>
      <c r="M4" s="52"/>
      <c r="N4" s="52"/>
      <c r="O4" s="32"/>
      <c r="P4" s="32"/>
      <c r="Q4" s="82"/>
      <c r="R4" s="80"/>
      <c r="S4" s="80"/>
      <c r="T4" s="19"/>
      <c r="U4" s="80"/>
      <c r="V4" s="23"/>
      <c r="W4" s="23"/>
      <c r="X4" s="19"/>
      <c r="Y4" s="19"/>
      <c r="Z4" s="19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51" ht="13.1" x14ac:dyDescent="0.25">
      <c r="A5" s="31"/>
      <c r="G5" s="32"/>
      <c r="H5" s="32"/>
      <c r="I5" s="32"/>
      <c r="J5" s="32"/>
      <c r="K5" s="32"/>
      <c r="L5" s="32"/>
      <c r="M5" s="32"/>
      <c r="N5" s="32"/>
      <c r="O5" s="32"/>
      <c r="P5" s="32"/>
      <c r="Q5" s="82"/>
      <c r="R5" s="80"/>
      <c r="S5" s="80"/>
      <c r="T5" s="19"/>
      <c r="U5" s="80"/>
      <c r="V5" s="23"/>
      <c r="W5" s="23"/>
      <c r="X5" s="19"/>
      <c r="Y5" s="19"/>
      <c r="Z5" s="19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51" ht="13.1" x14ac:dyDescent="0.25">
      <c r="A6" s="31"/>
      <c r="G6" s="32"/>
      <c r="H6" s="32"/>
      <c r="I6" s="32"/>
      <c r="J6" s="32"/>
      <c r="K6" s="32"/>
      <c r="L6" s="32"/>
      <c r="M6" s="32"/>
      <c r="N6" s="32"/>
      <c r="O6" s="32"/>
      <c r="P6" s="32"/>
      <c r="Q6" s="82"/>
      <c r="R6" s="80"/>
      <c r="S6" s="80"/>
      <c r="T6" s="19"/>
      <c r="U6" s="19"/>
      <c r="V6" s="19"/>
      <c r="W6" s="19"/>
      <c r="X6" s="19"/>
      <c r="Y6" s="19"/>
      <c r="Z6" s="19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51" ht="13.1" x14ac:dyDescent="0.25">
      <c r="A7" s="31"/>
      <c r="G7" s="32"/>
      <c r="H7" s="32"/>
      <c r="I7" s="32"/>
      <c r="J7" s="32"/>
      <c r="K7" s="32"/>
      <c r="L7" s="32"/>
      <c r="M7" s="32"/>
      <c r="N7" s="32"/>
      <c r="O7" s="32"/>
      <c r="P7" s="32"/>
      <c r="Q7" s="82"/>
      <c r="R7" s="80"/>
      <c r="S7" s="80"/>
      <c r="T7" s="19"/>
      <c r="U7" s="19"/>
      <c r="V7" s="19"/>
      <c r="W7" s="19"/>
      <c r="X7" s="19"/>
      <c r="Y7" s="19"/>
      <c r="Z7" s="19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</row>
    <row r="8" spans="1:51" ht="13.1" x14ac:dyDescent="0.25">
      <c r="A8" s="31"/>
      <c r="G8" s="32"/>
      <c r="H8" s="32"/>
      <c r="I8" s="32"/>
      <c r="J8" s="32"/>
      <c r="K8" s="32"/>
      <c r="L8" s="32"/>
      <c r="M8" s="32"/>
      <c r="N8" s="32"/>
      <c r="O8" s="32"/>
      <c r="P8" s="32"/>
      <c r="Q8" s="82"/>
      <c r="R8" s="80"/>
      <c r="S8" s="80"/>
      <c r="T8" s="80"/>
      <c r="U8" s="19"/>
      <c r="V8" s="19"/>
      <c r="W8" s="19"/>
      <c r="X8" s="19"/>
      <c r="Y8" s="19"/>
      <c r="Z8" s="19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</row>
    <row r="9" spans="1:51" ht="13.1" x14ac:dyDescent="0.25">
      <c r="A9" s="31"/>
      <c r="G9" s="32"/>
      <c r="H9" s="32"/>
      <c r="I9" s="32"/>
      <c r="J9" s="32"/>
      <c r="K9" s="32"/>
      <c r="L9" s="32"/>
      <c r="M9" s="32"/>
      <c r="N9" s="32"/>
      <c r="O9" s="32"/>
      <c r="P9" s="32"/>
      <c r="Q9" s="82"/>
      <c r="R9" s="80"/>
      <c r="S9" s="80"/>
      <c r="T9" s="80"/>
      <c r="U9" s="19"/>
      <c r="V9" s="19"/>
      <c r="W9" s="19"/>
      <c r="X9" s="19"/>
      <c r="Y9" s="19"/>
      <c r="Z9" s="19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pans="1:51" ht="15.05" x14ac:dyDescent="0.3">
      <c r="A10" s="212" t="s">
        <v>77</v>
      </c>
      <c r="B10" s="212"/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83"/>
      <c r="R10" s="84"/>
      <c r="S10" s="84"/>
      <c r="T10" s="84"/>
      <c r="U10" s="84"/>
      <c r="V10" s="84"/>
      <c r="W10" s="19"/>
      <c r="X10" s="19"/>
      <c r="Y10" s="19"/>
      <c r="Z10" s="19"/>
      <c r="AA10" s="12"/>
      <c r="AB10" s="12"/>
      <c r="AC10" s="12"/>
      <c r="AD10" s="12"/>
      <c r="AE10" s="12"/>
      <c r="AF10" s="12"/>
      <c r="AG10" s="12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</row>
    <row r="11" spans="1:51" ht="15.05" x14ac:dyDescent="0.3">
      <c r="A11" s="216" t="s">
        <v>123</v>
      </c>
      <c r="B11" s="216"/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83"/>
      <c r="R11" s="84"/>
      <c r="S11" s="84"/>
      <c r="T11" s="84"/>
      <c r="U11" s="84"/>
      <c r="V11" s="84"/>
      <c r="W11" s="19"/>
      <c r="X11" s="19"/>
      <c r="Y11" s="19"/>
      <c r="Z11" s="19"/>
      <c r="AA11" s="12"/>
      <c r="AB11" s="12"/>
      <c r="AC11" s="12"/>
      <c r="AD11" s="12"/>
      <c r="AE11" s="12"/>
      <c r="AF11" s="12"/>
      <c r="AG11" s="12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</row>
    <row r="12" spans="1:51" ht="15.05" x14ac:dyDescent="0.3">
      <c r="G12" s="32"/>
      <c r="H12" s="36"/>
      <c r="I12" s="36"/>
      <c r="J12" s="36"/>
      <c r="K12" s="36"/>
      <c r="L12" s="36"/>
      <c r="M12" s="36"/>
      <c r="N12" s="36"/>
      <c r="O12" s="36"/>
      <c r="P12" s="36"/>
      <c r="Q12" s="85"/>
      <c r="R12" s="86"/>
      <c r="S12" s="86"/>
      <c r="T12" s="80"/>
      <c r="U12" s="19"/>
      <c r="V12" s="19"/>
      <c r="W12" s="19"/>
      <c r="X12" s="19"/>
      <c r="Y12" s="19"/>
      <c r="Z12" s="19"/>
      <c r="AA12" s="12"/>
      <c r="AB12" s="12"/>
      <c r="AC12" s="12"/>
      <c r="AD12" s="12"/>
      <c r="AE12" s="12"/>
      <c r="AF12" s="12"/>
      <c r="AG12" s="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</row>
    <row r="13" spans="1:51" ht="15.75" customHeight="1" x14ac:dyDescent="0.3">
      <c r="A13" s="31"/>
      <c r="G13" s="220" t="s">
        <v>98</v>
      </c>
      <c r="H13" s="220"/>
      <c r="I13" s="220"/>
      <c r="J13" s="220"/>
      <c r="K13" s="220"/>
      <c r="L13" s="220"/>
      <c r="M13" s="51" t="s">
        <v>45</v>
      </c>
      <c r="Q13" s="87"/>
      <c r="R13" s="19"/>
      <c r="S13" s="19"/>
      <c r="T13" s="19"/>
      <c r="U13" s="19"/>
      <c r="V13" s="19"/>
      <c r="W13" s="19"/>
      <c r="X13" s="19"/>
      <c r="Y13" s="19"/>
      <c r="Z13" s="19"/>
      <c r="AA13" s="12"/>
      <c r="AB13" s="12"/>
      <c r="AC13" s="12"/>
      <c r="AD13" s="12"/>
      <c r="AE13" s="12"/>
      <c r="AF13" s="12"/>
      <c r="AG13" s="12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</row>
    <row r="14" spans="1:51" ht="15.75" customHeight="1" x14ac:dyDescent="0.3">
      <c r="A14" s="31"/>
      <c r="G14" s="161" t="s">
        <v>95</v>
      </c>
      <c r="H14" s="162" t="s">
        <v>114</v>
      </c>
      <c r="I14" s="162"/>
      <c r="J14" s="162"/>
      <c r="K14" s="162"/>
      <c r="L14" s="162"/>
      <c r="M14" s="36" t="s">
        <v>114</v>
      </c>
      <c r="Q14" s="87"/>
      <c r="R14" s="19"/>
      <c r="S14" s="19"/>
      <c r="T14" s="19"/>
      <c r="U14" s="19"/>
      <c r="V14" s="19"/>
      <c r="W14" s="19"/>
      <c r="X14" s="19"/>
      <c r="Y14" s="19"/>
      <c r="Z14" s="19"/>
      <c r="AA14" s="12"/>
      <c r="AB14" s="12"/>
      <c r="AC14" s="12"/>
      <c r="AD14" s="12"/>
      <c r="AE14" s="12"/>
      <c r="AF14" s="12"/>
      <c r="AG14" s="12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</row>
    <row r="15" spans="1:51" ht="15.05" x14ac:dyDescent="0.3">
      <c r="A15" s="31"/>
      <c r="G15" s="36" t="s">
        <v>115</v>
      </c>
      <c r="H15" s="36" t="s">
        <v>117</v>
      </c>
      <c r="I15" s="36" t="s">
        <v>119</v>
      </c>
      <c r="J15" s="36" t="s">
        <v>121</v>
      </c>
      <c r="K15" s="36" t="s">
        <v>122</v>
      </c>
      <c r="L15" s="36" t="s">
        <v>105</v>
      </c>
      <c r="M15" s="36" t="s">
        <v>105</v>
      </c>
      <c r="Q15" s="87"/>
      <c r="R15" s="19"/>
      <c r="S15" s="19"/>
      <c r="T15" s="19"/>
      <c r="U15" s="19"/>
      <c r="V15" s="19"/>
      <c r="W15" s="19"/>
      <c r="X15" s="19"/>
      <c r="Y15" s="19"/>
      <c r="Z15" s="19"/>
      <c r="AA15" s="12"/>
      <c r="AB15" s="12"/>
      <c r="AC15" s="12"/>
      <c r="AD15" s="12"/>
      <c r="AE15" s="12"/>
      <c r="AF15" s="12"/>
      <c r="AG15" s="12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</row>
    <row r="16" spans="1:51" ht="15.05" x14ac:dyDescent="0.3">
      <c r="A16" s="31"/>
      <c r="D16" s="52" t="s">
        <v>3</v>
      </c>
      <c r="G16" s="53">
        <v>-7.046653051256607</v>
      </c>
      <c r="H16" s="53">
        <v>-7.5667231404815265</v>
      </c>
      <c r="I16" s="53">
        <v>0.95779017060961213</v>
      </c>
      <c r="J16" s="53">
        <v>-6.7966664833845964</v>
      </c>
      <c r="K16" s="53">
        <v>-4.4179147683700863</v>
      </c>
      <c r="L16" s="53">
        <v>0.35819059970473716</v>
      </c>
      <c r="M16" s="53">
        <v>0.35819059970476552</v>
      </c>
      <c r="Q16" s="87"/>
      <c r="R16" s="19"/>
      <c r="S16" s="19"/>
      <c r="T16" s="19"/>
      <c r="U16" s="19"/>
      <c r="V16" s="19"/>
      <c r="W16" s="19"/>
      <c r="X16" s="19"/>
      <c r="Y16" s="19"/>
      <c r="Z16" s="19"/>
      <c r="AA16" s="12"/>
      <c r="AB16" s="12"/>
      <c r="AC16" s="12"/>
      <c r="AD16" s="12"/>
      <c r="AE16" s="12"/>
      <c r="AF16" s="12"/>
      <c r="AG16" s="12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</row>
    <row r="17" spans="1:51" ht="15.05" x14ac:dyDescent="0.3">
      <c r="A17" s="31"/>
      <c r="C17" s="54"/>
      <c r="D17" s="54" t="s">
        <v>35</v>
      </c>
      <c r="G17" s="55">
        <v>-5.3816126346416473</v>
      </c>
      <c r="H17" s="55">
        <v>-6.5479142077288799</v>
      </c>
      <c r="I17" s="55">
        <v>1.3311241971782979</v>
      </c>
      <c r="J17" s="55">
        <v>-2.4166315936997682</v>
      </c>
      <c r="K17" s="55">
        <v>-3.4305344022059585</v>
      </c>
      <c r="L17" s="55">
        <v>0.35590972778857205</v>
      </c>
      <c r="M17" s="159">
        <v>9.3722193321929159E-2</v>
      </c>
      <c r="Q17" s="87"/>
      <c r="R17" s="19"/>
      <c r="S17" s="19"/>
      <c r="T17" s="19"/>
      <c r="U17" s="19"/>
      <c r="V17" s="20"/>
      <c r="W17" s="20"/>
      <c r="X17" s="19"/>
      <c r="Y17" s="19"/>
      <c r="Z17" s="19"/>
      <c r="AA17" s="12"/>
      <c r="AB17" s="12"/>
      <c r="AC17" s="12"/>
      <c r="AD17" s="12"/>
      <c r="AE17" s="12"/>
      <c r="AF17" s="12"/>
      <c r="AG17" s="12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</row>
    <row r="18" spans="1:51" ht="15.05" x14ac:dyDescent="0.3">
      <c r="A18" s="31"/>
      <c r="C18" s="54"/>
      <c r="D18" s="54" t="s">
        <v>36</v>
      </c>
      <c r="G18" s="55">
        <v>2.3092657251186925</v>
      </c>
      <c r="H18" s="55">
        <v>4.4800586320340514</v>
      </c>
      <c r="I18" s="55">
        <v>16.84035832150137</v>
      </c>
      <c r="J18" s="55">
        <v>3.8781383931025135</v>
      </c>
      <c r="K18" s="55">
        <v>2.2220440677160069</v>
      </c>
      <c r="L18" s="55">
        <v>14.854882994265123</v>
      </c>
      <c r="M18" s="159">
        <v>1.5566171132924445</v>
      </c>
      <c r="Q18" s="87"/>
      <c r="R18" s="19"/>
      <c r="S18" s="19"/>
      <c r="T18" s="19"/>
      <c r="U18" s="19"/>
      <c r="V18" s="20"/>
      <c r="W18" s="20"/>
      <c r="X18" s="19"/>
      <c r="Y18" s="19"/>
      <c r="Z18" s="19"/>
      <c r="AA18" s="12"/>
      <c r="AB18" s="12"/>
      <c r="AC18" s="12"/>
      <c r="AD18" s="12"/>
      <c r="AE18" s="12"/>
      <c r="AF18" s="12"/>
      <c r="AG18" s="12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</row>
    <row r="19" spans="1:51" ht="15.05" x14ac:dyDescent="0.3">
      <c r="A19" s="31"/>
      <c r="C19" s="54"/>
      <c r="D19" s="54" t="s">
        <v>37</v>
      </c>
      <c r="G19" s="55">
        <v>-20.168204205682525</v>
      </c>
      <c r="H19" s="55">
        <v>-32.545549001939342</v>
      </c>
      <c r="I19" s="55">
        <v>-18.971842913694537</v>
      </c>
      <c r="J19" s="55">
        <v>-25.09102103325705</v>
      </c>
      <c r="K19" s="55">
        <v>-23.918218480964633</v>
      </c>
      <c r="L19" s="55">
        <v>-14.244388059042683</v>
      </c>
      <c r="M19" s="159">
        <v>-0.16144159526141638</v>
      </c>
      <c r="Q19" s="87"/>
      <c r="R19" s="19"/>
      <c r="S19" s="19"/>
      <c r="T19" s="19"/>
      <c r="U19" s="19"/>
      <c r="V19" s="20"/>
      <c r="W19" s="20"/>
      <c r="X19" s="19"/>
      <c r="Y19" s="19"/>
      <c r="Z19" s="19"/>
      <c r="AA19" s="12"/>
      <c r="AB19" s="12"/>
      <c r="AC19" s="12"/>
      <c r="AD19" s="12"/>
      <c r="AE19" s="12"/>
      <c r="AF19" s="12"/>
      <c r="AG19" s="12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</row>
    <row r="20" spans="1:51" ht="15.05" x14ac:dyDescent="0.3">
      <c r="A20" s="31"/>
      <c r="C20" s="54"/>
      <c r="D20" s="54" t="s">
        <v>38</v>
      </c>
      <c r="G20" s="55">
        <v>-19.235107825469054</v>
      </c>
      <c r="H20" s="55">
        <v>-5.0946526019002105</v>
      </c>
      <c r="I20" s="55">
        <v>-2.1696086830718708</v>
      </c>
      <c r="J20" s="55">
        <v>-11.004896124712072</v>
      </c>
      <c r="K20" s="55">
        <v>-13.576683933661327</v>
      </c>
      <c r="L20" s="55">
        <v>-11.249896584212433</v>
      </c>
      <c r="M20" s="159">
        <v>-0.26694400553610603</v>
      </c>
      <c r="Q20" s="87"/>
      <c r="R20" s="19"/>
      <c r="S20" s="19"/>
      <c r="T20" s="19"/>
      <c r="U20" s="19"/>
      <c r="V20" s="20"/>
      <c r="W20" s="20"/>
      <c r="X20" s="19"/>
      <c r="Y20" s="19"/>
      <c r="Z20" s="19"/>
      <c r="AA20" s="12"/>
      <c r="AB20" s="12"/>
      <c r="AC20" s="12"/>
      <c r="AD20" s="12"/>
      <c r="AE20" s="12"/>
      <c r="AF20" s="12"/>
      <c r="AG20" s="12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</row>
    <row r="21" spans="1:51" ht="15.05" x14ac:dyDescent="0.3">
      <c r="A21" s="31"/>
      <c r="C21" s="54"/>
      <c r="D21" s="54" t="s">
        <v>39</v>
      </c>
      <c r="G21" s="55">
        <v>2.987903906772063</v>
      </c>
      <c r="H21" s="55">
        <v>0.34954207150206651</v>
      </c>
      <c r="I21" s="55">
        <v>1.686275562277799</v>
      </c>
      <c r="J21" s="55">
        <v>-5.5950463845794012</v>
      </c>
      <c r="K21" s="55">
        <v>4.4767434626353202</v>
      </c>
      <c r="L21" s="55">
        <v>-5.1760347303881016</v>
      </c>
      <c r="M21" s="159">
        <v>-0.34517643993147851</v>
      </c>
      <c r="Q21" s="87"/>
      <c r="R21" s="19"/>
      <c r="S21" s="19"/>
      <c r="T21" s="19"/>
      <c r="U21" s="19"/>
      <c r="V21" s="20"/>
      <c r="W21" s="20"/>
      <c r="X21" s="19"/>
      <c r="Y21" s="19"/>
      <c r="Z21" s="19"/>
      <c r="AA21" s="12"/>
      <c r="AB21" s="12"/>
      <c r="AC21" s="12"/>
      <c r="AD21" s="12"/>
      <c r="AE21" s="12"/>
      <c r="AF21" s="12"/>
      <c r="AG21" s="12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</row>
    <row r="22" spans="1:51" ht="15.05" x14ac:dyDescent="0.3">
      <c r="A22" s="31"/>
      <c r="C22" s="54"/>
      <c r="D22" s="54" t="s">
        <v>97</v>
      </c>
      <c r="G22" s="55">
        <v>-8.6811136913355327</v>
      </c>
      <c r="H22" s="55">
        <v>-7.0467048373606724</v>
      </c>
      <c r="I22" s="55">
        <v>2.081467381556465</v>
      </c>
      <c r="J22" s="55">
        <v>-7.8727474939536233</v>
      </c>
      <c r="K22" s="55">
        <v>-5.598746456361769</v>
      </c>
      <c r="L22" s="55">
        <v>2.8181258579573725</v>
      </c>
      <c r="M22" s="159">
        <v>0.9082183135427111</v>
      </c>
      <c r="Q22" s="87"/>
      <c r="R22" s="19"/>
      <c r="S22" s="19"/>
      <c r="T22" s="19"/>
      <c r="U22" s="19"/>
      <c r="V22" s="20"/>
      <c r="W22" s="20"/>
      <c r="X22" s="19"/>
      <c r="Y22" s="19"/>
      <c r="Z22" s="19"/>
      <c r="AA22" s="12"/>
      <c r="AB22" s="12"/>
      <c r="AC22" s="12"/>
      <c r="AD22" s="12"/>
      <c r="AE22" s="12"/>
      <c r="AF22" s="12"/>
      <c r="AG22" s="1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ht="15.05" x14ac:dyDescent="0.3">
      <c r="A23" s="31"/>
      <c r="C23" s="54"/>
      <c r="D23" s="54" t="s">
        <v>41</v>
      </c>
      <c r="G23" s="55">
        <v>-9.7878595311640774E-3</v>
      </c>
      <c r="H23" s="55">
        <v>-0.12647648730128178</v>
      </c>
      <c r="I23" s="55">
        <v>7.5834671905871032</v>
      </c>
      <c r="J23" s="55">
        <v>-8.6779004757197686</v>
      </c>
      <c r="K23" s="55">
        <v>-9.9946235003430122</v>
      </c>
      <c r="L23" s="55">
        <v>-12.898064991648317</v>
      </c>
      <c r="M23" s="159">
        <v>-0.25030919872043811</v>
      </c>
      <c r="Q23" s="87"/>
      <c r="R23" s="19"/>
      <c r="S23" s="19"/>
      <c r="T23" s="19"/>
      <c r="U23" s="19"/>
      <c r="V23" s="20"/>
      <c r="W23" s="20"/>
      <c r="X23" s="19"/>
      <c r="Y23" s="19"/>
      <c r="Z23" s="19"/>
      <c r="AA23" s="12"/>
      <c r="AB23" s="12"/>
      <c r="AC23" s="12"/>
      <c r="AD23" s="12"/>
      <c r="AE23" s="12"/>
      <c r="AF23" s="12"/>
      <c r="AG23" s="12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ht="15.05" x14ac:dyDescent="0.3">
      <c r="A24" s="31"/>
      <c r="C24" s="54"/>
      <c r="D24" s="54" t="s">
        <v>42</v>
      </c>
      <c r="G24" s="55">
        <v>0.72464791076614032</v>
      </c>
      <c r="H24" s="55">
        <v>-8.7867340948563069</v>
      </c>
      <c r="I24" s="55">
        <v>1.0132842050339357</v>
      </c>
      <c r="J24" s="55">
        <v>-15.619716763042881</v>
      </c>
      <c r="K24" s="55">
        <v>-20.346166273725839</v>
      </c>
      <c r="L24" s="55">
        <v>-7.0424888945034247</v>
      </c>
      <c r="M24" s="159">
        <v>-0.27564579106616183</v>
      </c>
      <c r="Q24" s="87"/>
      <c r="R24" s="19"/>
      <c r="S24" s="19"/>
      <c r="T24" s="19"/>
      <c r="U24" s="19"/>
      <c r="V24" s="20"/>
      <c r="W24" s="20"/>
      <c r="X24" s="19"/>
      <c r="Y24" s="19"/>
      <c r="Z24" s="19"/>
      <c r="AA24" s="12"/>
      <c r="AB24" s="12"/>
      <c r="AC24" s="12"/>
      <c r="AD24" s="12"/>
      <c r="AE24" s="12"/>
      <c r="AF24" s="12"/>
      <c r="AG24" s="12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ht="15.05" x14ac:dyDescent="0.3">
      <c r="A25" s="31"/>
      <c r="C25" s="54"/>
      <c r="D25" s="54" t="s">
        <v>44</v>
      </c>
      <c r="G25" s="55">
        <v>-16.255231813940373</v>
      </c>
      <c r="H25" s="55">
        <v>-19.279602867928542</v>
      </c>
      <c r="I25" s="55">
        <v>-10.98015856694313</v>
      </c>
      <c r="J25" s="55">
        <v>-14.986950128294151</v>
      </c>
      <c r="K25" s="55">
        <v>-4.1313499267068892</v>
      </c>
      <c r="L25" s="55">
        <v>-6.0335754710593035</v>
      </c>
      <c r="M25" s="159">
        <v>-0.90084998993671828</v>
      </c>
      <c r="Q25" s="87"/>
      <c r="R25" s="19"/>
      <c r="S25" s="19"/>
      <c r="T25" s="19"/>
      <c r="U25" s="19"/>
      <c r="V25" s="20"/>
      <c r="W25" s="20"/>
      <c r="X25" s="19"/>
      <c r="Y25" s="19"/>
      <c r="Z25" s="19"/>
      <c r="AA25" s="12"/>
      <c r="AB25" s="12"/>
      <c r="AC25" s="12"/>
      <c r="AD25" s="12"/>
      <c r="AE25" s="12"/>
      <c r="AF25" s="12"/>
      <c r="AG25" s="12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ht="15.75" customHeight="1" x14ac:dyDescent="0.3">
      <c r="A26" s="31"/>
      <c r="H26" s="56"/>
      <c r="I26" s="56"/>
      <c r="J26" s="56"/>
      <c r="K26" s="56"/>
      <c r="L26" s="56"/>
      <c r="O26" s="56"/>
      <c r="P26" s="56"/>
      <c r="Q26" s="88"/>
      <c r="R26" s="20"/>
      <c r="S26" s="20"/>
      <c r="T26" s="20"/>
      <c r="U26" s="19"/>
      <c r="V26" s="20"/>
      <c r="W26" s="20"/>
      <c r="X26" s="19"/>
      <c r="Y26" s="19"/>
      <c r="Z26" s="19"/>
      <c r="AA26" s="12"/>
      <c r="AB26" s="12"/>
      <c r="AC26" s="12"/>
      <c r="AD26" s="12"/>
      <c r="AE26" s="12"/>
      <c r="AF26" s="12"/>
      <c r="AG26" s="12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ht="15.75" customHeight="1" x14ac:dyDescent="0.3">
      <c r="A27" s="218" t="s">
        <v>47</v>
      </c>
      <c r="B27" s="219"/>
      <c r="C27" s="219"/>
      <c r="D27" s="219"/>
      <c r="E27" s="219"/>
      <c r="F27" s="219"/>
      <c r="G27" s="219"/>
      <c r="H27" s="219"/>
      <c r="I27" s="219"/>
      <c r="J27" s="219"/>
      <c r="K27" s="219"/>
      <c r="L27" s="219"/>
      <c r="M27" s="219"/>
      <c r="N27" s="219"/>
      <c r="O27" s="219"/>
      <c r="P27" s="219"/>
      <c r="Q27" s="88"/>
      <c r="R27" s="20"/>
      <c r="S27" s="20"/>
      <c r="T27" s="20"/>
      <c r="U27" s="19"/>
      <c r="V27" s="20"/>
      <c r="W27" s="20"/>
      <c r="X27" s="19"/>
      <c r="Y27" s="19"/>
      <c r="Z27" s="19"/>
      <c r="AA27" s="12"/>
      <c r="AB27" s="12"/>
      <c r="AC27" s="12"/>
      <c r="AD27" s="12"/>
      <c r="AE27" s="12"/>
      <c r="AF27" s="12"/>
      <c r="AG27" s="12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ht="15.05" x14ac:dyDescent="0.3">
      <c r="Q28" s="89"/>
      <c r="R28" s="90"/>
      <c r="S28" s="90"/>
      <c r="T28" s="90"/>
      <c r="U28" s="90"/>
      <c r="V28" s="90"/>
      <c r="W28" s="20"/>
      <c r="X28" s="19"/>
      <c r="Y28" s="19"/>
      <c r="Z28" s="19"/>
      <c r="AA28" s="12"/>
      <c r="AB28" s="12"/>
      <c r="AC28" s="12"/>
      <c r="AD28" s="12"/>
      <c r="AE28" s="12"/>
      <c r="AF28" s="12"/>
      <c r="AG28" s="12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  <row r="29" spans="1:51" ht="15.75" customHeight="1" x14ac:dyDescent="0.3">
      <c r="A29" s="217" t="s">
        <v>116</v>
      </c>
      <c r="B29" s="217"/>
      <c r="C29" s="217"/>
      <c r="D29" s="217"/>
      <c r="E29" s="217"/>
      <c r="F29" s="217"/>
      <c r="G29" s="217"/>
      <c r="H29" s="217"/>
      <c r="I29" s="217" t="s">
        <v>124</v>
      </c>
      <c r="J29" s="217"/>
      <c r="K29" s="217"/>
      <c r="L29" s="217"/>
      <c r="M29" s="217"/>
      <c r="N29" s="217"/>
      <c r="O29" s="217"/>
      <c r="P29" s="217"/>
      <c r="Q29" s="91"/>
      <c r="R29" s="92"/>
      <c r="S29" s="92"/>
      <c r="T29" s="92"/>
      <c r="U29" s="92"/>
      <c r="V29" s="92"/>
      <c r="W29" s="20"/>
      <c r="X29" s="19"/>
      <c r="Y29" s="19"/>
      <c r="Z29" s="19"/>
      <c r="AB29" s="12"/>
      <c r="AC29" s="12"/>
      <c r="AD29" s="12"/>
      <c r="AE29" s="12"/>
      <c r="AF29" s="12"/>
      <c r="AG29" s="12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</row>
    <row r="30" spans="1:51" ht="15.05" x14ac:dyDescent="0.3">
      <c r="A30" s="31"/>
      <c r="G30" s="52"/>
      <c r="H30" s="57"/>
      <c r="I30" s="57"/>
      <c r="J30" s="57"/>
      <c r="K30" s="57"/>
      <c r="L30" s="57"/>
      <c r="M30" s="57"/>
      <c r="N30" s="57"/>
      <c r="O30" s="57"/>
      <c r="P30" s="57"/>
      <c r="Q30" s="93"/>
      <c r="R30" s="94"/>
      <c r="S30" s="94"/>
      <c r="T30" s="95"/>
      <c r="U30" s="19"/>
      <c r="V30" s="19"/>
      <c r="W30" s="20"/>
      <c r="X30" s="19"/>
      <c r="Y30" s="19"/>
      <c r="Z30" s="19"/>
      <c r="AB30" s="12"/>
      <c r="AC30" s="12"/>
      <c r="AD30" s="17"/>
      <c r="AE30" s="17"/>
      <c r="AF30" s="12"/>
      <c r="AG30" s="12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</row>
    <row r="31" spans="1:51" ht="17.2" customHeight="1" x14ac:dyDescent="0.3">
      <c r="A31" s="31"/>
      <c r="G31" s="52"/>
      <c r="H31" s="57"/>
      <c r="I31" s="57"/>
      <c r="J31" s="57"/>
      <c r="K31" s="57"/>
      <c r="L31" s="57"/>
      <c r="M31" s="57"/>
      <c r="N31" s="57"/>
      <c r="O31" s="57"/>
      <c r="P31" s="57"/>
      <c r="Q31" s="93"/>
      <c r="R31" s="94"/>
      <c r="S31" s="94"/>
      <c r="T31" s="95"/>
      <c r="U31" s="19"/>
      <c r="V31" s="19"/>
      <c r="W31" s="20"/>
      <c r="X31" s="19"/>
      <c r="Y31" s="19"/>
      <c r="Z31" s="19"/>
      <c r="AB31" s="12"/>
      <c r="AC31" s="12"/>
      <c r="AD31" s="12"/>
      <c r="AE31" s="12"/>
      <c r="AF31" s="12"/>
      <c r="AG31" s="12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</row>
    <row r="32" spans="1:51" s="2" customFormat="1" ht="14.25" customHeight="1" x14ac:dyDescent="0.3">
      <c r="A32" s="31"/>
      <c r="B32" s="8"/>
      <c r="C32" s="8"/>
      <c r="D32" s="8"/>
      <c r="E32" s="8"/>
      <c r="F32" s="8"/>
      <c r="G32" s="52"/>
      <c r="H32" s="57"/>
      <c r="I32" s="57"/>
      <c r="J32" s="57"/>
      <c r="K32" s="57"/>
      <c r="L32" s="57"/>
      <c r="M32" s="57"/>
      <c r="N32" s="57"/>
      <c r="O32" s="57"/>
      <c r="P32" s="57"/>
      <c r="Q32" s="93"/>
      <c r="R32" s="94"/>
      <c r="S32" s="94"/>
      <c r="T32" s="95"/>
      <c r="U32" s="19"/>
      <c r="V32" s="19"/>
      <c r="W32" s="19"/>
      <c r="X32" s="19"/>
      <c r="Y32" s="21"/>
      <c r="Z32" s="21"/>
      <c r="AA32" s="22"/>
      <c r="AB32" s="12"/>
      <c r="AC32" s="12"/>
      <c r="AD32" s="12"/>
      <c r="AE32" s="12"/>
      <c r="AF32" s="12"/>
      <c r="AG32" s="1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</row>
    <row r="33" spans="1:51" s="2" customFormat="1" ht="18" customHeight="1" x14ac:dyDescent="0.3">
      <c r="A33" s="31"/>
      <c r="B33" s="8"/>
      <c r="C33" s="8"/>
      <c r="D33" s="8"/>
      <c r="E33" s="8"/>
      <c r="F33" s="8"/>
      <c r="G33" s="52"/>
      <c r="H33" s="57"/>
      <c r="I33" s="57"/>
      <c r="J33" s="57"/>
      <c r="K33" s="57"/>
      <c r="L33" s="57"/>
      <c r="M33" s="57"/>
      <c r="N33" s="57"/>
      <c r="O33" s="57"/>
      <c r="P33" s="57"/>
      <c r="Q33" s="93"/>
      <c r="R33" s="94"/>
      <c r="S33" s="94"/>
      <c r="T33" s="95"/>
      <c r="U33" s="19"/>
      <c r="V33" s="19"/>
      <c r="W33" s="19"/>
      <c r="X33" s="96"/>
      <c r="Y33" s="23"/>
      <c r="Z33" s="23"/>
      <c r="AB33" s="12"/>
      <c r="AC33" s="12"/>
      <c r="AD33" s="12"/>
      <c r="AE33" s="12"/>
      <c r="AF33" s="12"/>
      <c r="AG33" s="12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</row>
    <row r="34" spans="1:51" s="2" customFormat="1" ht="14.25" customHeight="1" x14ac:dyDescent="0.3">
      <c r="A34" s="31"/>
      <c r="B34" s="8"/>
      <c r="C34" s="8"/>
      <c r="D34" s="8"/>
      <c r="E34" s="8"/>
      <c r="F34" s="8"/>
      <c r="G34" s="52"/>
      <c r="H34" s="57"/>
      <c r="I34" s="57"/>
      <c r="J34" s="57"/>
      <c r="K34" s="57"/>
      <c r="L34" s="57"/>
      <c r="M34" s="57"/>
      <c r="N34" s="57"/>
      <c r="O34" s="57"/>
      <c r="P34" s="57"/>
      <c r="Q34" s="93"/>
      <c r="R34" s="94"/>
      <c r="S34" s="94"/>
      <c r="T34" s="95"/>
      <c r="U34" s="19"/>
      <c r="V34" s="19"/>
      <c r="W34" s="19"/>
      <c r="X34" s="96"/>
      <c r="Y34" s="23"/>
      <c r="Z34" s="23"/>
      <c r="AA34" s="22"/>
      <c r="AB34" s="12"/>
      <c r="AC34" s="12"/>
      <c r="AD34" s="12"/>
      <c r="AE34" s="12"/>
      <c r="AF34" s="12"/>
      <c r="AG34" s="12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</row>
    <row r="35" spans="1:51" s="2" customFormat="1" ht="14.25" customHeight="1" x14ac:dyDescent="0.3">
      <c r="A35" s="31"/>
      <c r="B35" s="8"/>
      <c r="C35" s="8"/>
      <c r="D35" s="8"/>
      <c r="E35" s="8"/>
      <c r="F35" s="8"/>
      <c r="G35" s="52"/>
      <c r="H35" s="57"/>
      <c r="I35" s="57"/>
      <c r="J35" s="57"/>
      <c r="K35" s="57"/>
      <c r="L35" s="57"/>
      <c r="M35" s="57"/>
      <c r="N35" s="57"/>
      <c r="O35" s="57"/>
      <c r="P35" s="57"/>
      <c r="Q35" s="93"/>
      <c r="R35" s="94"/>
      <c r="S35" s="94"/>
      <c r="T35" s="95"/>
      <c r="U35" s="19"/>
      <c r="V35" s="19"/>
      <c r="W35" s="19"/>
      <c r="X35" s="96"/>
      <c r="Y35" s="23"/>
      <c r="Z35" s="23"/>
      <c r="AA35" s="70"/>
      <c r="AB35" s="12"/>
      <c r="AC35" s="12"/>
      <c r="AD35" s="12"/>
      <c r="AE35" s="12"/>
      <c r="AF35" s="12"/>
      <c r="AG35" s="12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</row>
    <row r="36" spans="1:51" s="2" customFormat="1" ht="14.25" customHeight="1" x14ac:dyDescent="0.25">
      <c r="A36" s="31"/>
      <c r="B36" s="8"/>
      <c r="C36" s="8"/>
      <c r="D36" s="8"/>
      <c r="E36" s="8"/>
      <c r="F36" s="8"/>
      <c r="G36" s="52"/>
      <c r="H36" s="57"/>
      <c r="I36" s="57"/>
      <c r="J36" s="57"/>
      <c r="K36" s="57"/>
      <c r="L36" s="57"/>
      <c r="M36" s="57"/>
      <c r="N36" s="57"/>
      <c r="O36" s="57"/>
      <c r="P36" s="57"/>
      <c r="Q36" s="93"/>
      <c r="R36" s="94"/>
      <c r="S36" s="94"/>
      <c r="T36" s="95"/>
      <c r="U36" s="19"/>
      <c r="V36" s="19"/>
      <c r="W36" s="19"/>
      <c r="X36" s="96"/>
      <c r="Y36" s="23"/>
      <c r="Z36" s="23"/>
      <c r="AA36" s="70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</row>
    <row r="37" spans="1:51" s="2" customFormat="1" ht="14.25" customHeight="1" x14ac:dyDescent="0.25">
      <c r="A37" s="31"/>
      <c r="B37" s="8"/>
      <c r="C37" s="8"/>
      <c r="D37" s="8"/>
      <c r="E37" s="8"/>
      <c r="F37" s="8"/>
      <c r="G37" s="52"/>
      <c r="H37" s="57"/>
      <c r="I37" s="57"/>
      <c r="J37" s="57"/>
      <c r="K37" s="57"/>
      <c r="L37" s="57"/>
      <c r="M37" s="57"/>
      <c r="N37" s="57"/>
      <c r="O37" s="57"/>
      <c r="P37" s="57"/>
      <c r="Q37" s="93"/>
      <c r="R37" s="94"/>
      <c r="S37" s="94"/>
      <c r="T37" s="95"/>
      <c r="U37" s="19"/>
      <c r="V37" s="19"/>
      <c r="W37" s="19"/>
      <c r="X37" s="96"/>
      <c r="Y37" s="23"/>
      <c r="Z37" s="23"/>
      <c r="AA37" s="70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</row>
    <row r="38" spans="1:51" s="2" customFormat="1" ht="14.25" customHeight="1" x14ac:dyDescent="0.25">
      <c r="A38" s="31"/>
      <c r="B38" s="8"/>
      <c r="C38" s="8"/>
      <c r="D38" s="8"/>
      <c r="E38" s="8"/>
      <c r="F38" s="8"/>
      <c r="G38" s="52"/>
      <c r="H38" s="57"/>
      <c r="I38" s="57"/>
      <c r="J38" s="57"/>
      <c r="K38" s="57"/>
      <c r="L38" s="57"/>
      <c r="M38" s="57"/>
      <c r="N38" s="57"/>
      <c r="O38" s="57"/>
      <c r="P38" s="57"/>
      <c r="Q38" s="93"/>
      <c r="R38" s="94"/>
      <c r="S38" s="94"/>
      <c r="T38" s="95"/>
      <c r="U38" s="19"/>
      <c r="V38" s="19"/>
      <c r="W38" s="19"/>
      <c r="X38" s="96"/>
      <c r="Y38" s="23"/>
      <c r="Z38" s="23"/>
      <c r="AA38" s="70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</row>
    <row r="39" spans="1:51" s="2" customFormat="1" ht="14.25" customHeight="1" x14ac:dyDescent="0.25">
      <c r="A39" s="31"/>
      <c r="B39" s="8"/>
      <c r="C39" s="8"/>
      <c r="D39" s="8"/>
      <c r="E39" s="8"/>
      <c r="F39" s="8"/>
      <c r="G39" s="52"/>
      <c r="H39" s="57"/>
      <c r="I39" s="57"/>
      <c r="J39" s="57"/>
      <c r="K39" s="57"/>
      <c r="L39" s="57"/>
      <c r="M39" s="57"/>
      <c r="N39" s="57"/>
      <c r="O39" s="57"/>
      <c r="P39" s="57"/>
      <c r="Q39" s="93"/>
      <c r="R39" s="94"/>
      <c r="S39" s="94"/>
      <c r="T39" s="95"/>
      <c r="U39" s="19"/>
      <c r="V39" s="19"/>
      <c r="W39" s="19"/>
      <c r="X39" s="96"/>
      <c r="Y39" s="23"/>
      <c r="Z39" s="23"/>
      <c r="AA39" s="70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</row>
    <row r="40" spans="1:51" s="2" customFormat="1" ht="14.25" customHeight="1" x14ac:dyDescent="0.25">
      <c r="A40" s="31"/>
      <c r="B40" s="8"/>
      <c r="C40" s="8"/>
      <c r="D40" s="8"/>
      <c r="E40" s="8"/>
      <c r="F40" s="8"/>
      <c r="G40" s="52"/>
      <c r="H40" s="57"/>
      <c r="I40" s="57"/>
      <c r="J40" s="57"/>
      <c r="K40" s="57"/>
      <c r="L40" s="57"/>
      <c r="M40" s="57"/>
      <c r="N40" s="57"/>
      <c r="O40" s="57"/>
      <c r="P40" s="57"/>
      <c r="Q40" s="93"/>
      <c r="R40" s="94"/>
      <c r="S40" s="94"/>
      <c r="T40" s="95"/>
      <c r="U40" s="19"/>
      <c r="V40" s="19"/>
      <c r="W40" s="19"/>
      <c r="X40" s="96"/>
      <c r="Y40" s="23"/>
      <c r="Z40" s="23"/>
      <c r="AA40" s="70"/>
      <c r="AB40" s="12"/>
      <c r="AC40" s="12"/>
      <c r="AD40" s="12"/>
      <c r="AE40" s="12"/>
      <c r="AF40" s="12"/>
      <c r="AG40" s="12"/>
      <c r="AH40" s="12"/>
      <c r="AI40" s="12"/>
      <c r="AJ40" s="12"/>
      <c r="AK40" s="12"/>
    </row>
    <row r="41" spans="1:51" s="2" customFormat="1" ht="14.25" customHeight="1" x14ac:dyDescent="0.25">
      <c r="A41" s="31"/>
      <c r="B41" s="8"/>
      <c r="C41" s="8"/>
      <c r="D41" s="8"/>
      <c r="E41" s="8"/>
      <c r="F41" s="8"/>
      <c r="G41" s="52"/>
      <c r="H41" s="57"/>
      <c r="I41" s="57"/>
      <c r="J41" s="57"/>
      <c r="K41" s="57"/>
      <c r="L41" s="57"/>
      <c r="M41" s="57"/>
      <c r="N41" s="57"/>
      <c r="O41" s="57"/>
      <c r="P41" s="57"/>
      <c r="Q41" s="93"/>
      <c r="R41" s="94"/>
      <c r="S41" s="94"/>
      <c r="T41" s="95"/>
      <c r="U41" s="19"/>
      <c r="V41" s="19"/>
      <c r="W41" s="19"/>
      <c r="X41" s="96"/>
      <c r="Y41" s="23"/>
      <c r="Z41" s="23"/>
      <c r="AA41" s="70"/>
      <c r="AB41" s="12"/>
      <c r="AC41" s="12"/>
      <c r="AD41" s="12"/>
      <c r="AE41" s="12"/>
      <c r="AF41" s="12"/>
      <c r="AG41" s="12"/>
      <c r="AH41" s="12"/>
      <c r="AI41" s="12"/>
      <c r="AJ41" s="12"/>
      <c r="AK41" s="12"/>
    </row>
    <row r="42" spans="1:51" s="2" customFormat="1" ht="14.25" customHeight="1" x14ac:dyDescent="0.25">
      <c r="A42" s="31"/>
      <c r="B42" s="8"/>
      <c r="C42" s="8"/>
      <c r="D42" s="8"/>
      <c r="E42" s="8"/>
      <c r="F42" s="8"/>
      <c r="G42" s="52"/>
      <c r="H42" s="57"/>
      <c r="I42" s="57"/>
      <c r="J42" s="57"/>
      <c r="K42" s="57"/>
      <c r="L42" s="57"/>
      <c r="M42" s="57"/>
      <c r="N42" s="57"/>
      <c r="O42" s="57"/>
      <c r="P42" s="57"/>
      <c r="Q42" s="93"/>
      <c r="R42" s="94"/>
      <c r="S42" s="94"/>
      <c r="T42" s="95"/>
      <c r="U42" s="19"/>
      <c r="V42" s="19"/>
      <c r="W42" s="19"/>
      <c r="X42" s="96"/>
      <c r="Y42" s="23"/>
      <c r="Z42" s="23"/>
      <c r="AA42" s="70"/>
      <c r="AB42" s="12"/>
      <c r="AC42" s="12"/>
      <c r="AD42" s="12"/>
      <c r="AE42" s="12"/>
      <c r="AF42" s="12"/>
      <c r="AG42" s="12"/>
      <c r="AH42" s="12"/>
      <c r="AI42" s="12"/>
      <c r="AJ42" s="12"/>
      <c r="AK42" s="12"/>
    </row>
    <row r="43" spans="1:51" s="2" customFormat="1" ht="14.25" customHeight="1" x14ac:dyDescent="0.25">
      <c r="A43" s="31"/>
      <c r="B43" s="8"/>
      <c r="C43" s="8"/>
      <c r="D43" s="8"/>
      <c r="E43" s="8"/>
      <c r="F43" s="8"/>
      <c r="G43" s="8"/>
      <c r="H43" s="57"/>
      <c r="I43" s="57"/>
      <c r="J43" s="57"/>
      <c r="K43" s="57"/>
      <c r="L43" s="57"/>
      <c r="M43" s="57"/>
      <c r="N43" s="57"/>
      <c r="O43" s="57"/>
      <c r="P43" s="57"/>
      <c r="Q43" s="93"/>
      <c r="R43" s="97"/>
      <c r="S43" s="97"/>
      <c r="T43" s="98"/>
      <c r="U43" s="19"/>
      <c r="V43" s="19"/>
      <c r="W43" s="19"/>
      <c r="X43" s="96"/>
      <c r="Y43" s="23"/>
      <c r="Z43" s="23"/>
      <c r="AA43" s="70"/>
      <c r="AB43" s="12"/>
      <c r="AC43" s="12"/>
      <c r="AD43" s="12"/>
      <c r="AE43" s="12"/>
      <c r="AF43" s="12"/>
      <c r="AG43" s="12"/>
      <c r="AH43" s="12"/>
      <c r="AI43" s="12"/>
      <c r="AJ43" s="12"/>
      <c r="AK43" s="12"/>
    </row>
    <row r="44" spans="1:51" s="2" customFormat="1" ht="14.25" customHeight="1" x14ac:dyDescent="0.25">
      <c r="A44" s="31"/>
      <c r="B44" s="8"/>
      <c r="C44" s="8"/>
      <c r="D44" s="8"/>
      <c r="E44" s="8"/>
      <c r="F44" s="8"/>
      <c r="G44" s="8"/>
      <c r="H44" s="57"/>
      <c r="I44" s="57"/>
      <c r="J44" s="57"/>
      <c r="K44" s="57"/>
      <c r="L44" s="57"/>
      <c r="M44" s="57"/>
      <c r="N44" s="57"/>
      <c r="O44" s="57"/>
      <c r="P44" s="57"/>
      <c r="Q44" s="93"/>
      <c r="R44" s="97"/>
      <c r="S44" s="97"/>
      <c r="T44" s="98"/>
      <c r="U44" s="19"/>
      <c r="V44" s="19"/>
      <c r="W44" s="19"/>
      <c r="X44" s="19"/>
      <c r="Y44" s="19"/>
      <c r="Z44" s="19"/>
      <c r="AA44" s="70"/>
      <c r="AB44" s="12"/>
      <c r="AC44" s="12"/>
      <c r="AD44" s="12"/>
      <c r="AE44" s="12"/>
      <c r="AF44" s="12"/>
      <c r="AG44" s="12"/>
      <c r="AH44" s="12"/>
      <c r="AI44" s="12"/>
      <c r="AJ44" s="12"/>
      <c r="AK44" s="12"/>
    </row>
    <row r="45" spans="1:51" s="2" customFormat="1" ht="14.25" customHeight="1" x14ac:dyDescent="0.2">
      <c r="A45" s="31"/>
      <c r="B45" s="8"/>
      <c r="C45" s="8"/>
      <c r="D45" s="8"/>
      <c r="E45" s="8"/>
      <c r="F45" s="8"/>
      <c r="Q45" s="87"/>
      <c r="R45" s="19"/>
      <c r="S45" s="19"/>
      <c r="T45" s="19"/>
      <c r="U45" s="19"/>
      <c r="V45" s="19"/>
      <c r="W45" s="19"/>
      <c r="X45" s="96"/>
      <c r="Y45" s="23"/>
      <c r="Z45" s="23"/>
      <c r="AA45" s="70"/>
      <c r="AB45" s="12"/>
      <c r="AC45" s="12"/>
      <c r="AD45" s="12"/>
      <c r="AE45" s="12"/>
      <c r="AF45" s="12"/>
      <c r="AG45" s="12"/>
      <c r="AH45" s="12"/>
      <c r="AI45" s="12"/>
      <c r="AJ45" s="12"/>
      <c r="AK45" s="12"/>
    </row>
    <row r="46" spans="1:51" s="2" customFormat="1" ht="14.25" customHeight="1" x14ac:dyDescent="0.2">
      <c r="A46" s="31"/>
      <c r="B46" s="8"/>
      <c r="C46" s="8"/>
      <c r="D46" s="8"/>
      <c r="E46" s="8"/>
      <c r="F46" s="8"/>
      <c r="Q46" s="87"/>
      <c r="R46" s="19"/>
      <c r="S46" s="19"/>
      <c r="T46" s="19"/>
      <c r="U46" s="19"/>
      <c r="V46" s="19"/>
      <c r="W46" s="19"/>
      <c r="X46" s="96"/>
      <c r="Y46" s="23"/>
      <c r="Z46" s="23"/>
      <c r="AA46" s="70"/>
      <c r="AB46" s="12"/>
      <c r="AC46" s="12"/>
      <c r="AD46" s="12"/>
      <c r="AE46" s="12"/>
      <c r="AF46" s="12"/>
      <c r="AG46" s="12"/>
      <c r="AH46" s="12"/>
      <c r="AI46" s="12"/>
      <c r="AJ46" s="12"/>
      <c r="AK46" s="12"/>
    </row>
    <row r="47" spans="1:51" s="2" customFormat="1" x14ac:dyDescent="0.2">
      <c r="A47" s="26" t="s">
        <v>46</v>
      </c>
      <c r="B47" s="8"/>
      <c r="C47" s="8"/>
      <c r="D47" s="8"/>
      <c r="E47" s="8"/>
      <c r="F47" s="8"/>
      <c r="Q47" s="87"/>
      <c r="R47" s="19"/>
      <c r="S47" s="19"/>
      <c r="T47" s="19"/>
      <c r="U47" s="19"/>
      <c r="V47" s="19"/>
      <c r="W47" s="19"/>
      <c r="X47" s="96"/>
      <c r="Y47" s="23"/>
      <c r="Z47" s="23"/>
      <c r="AA47" s="78"/>
      <c r="AB47" s="12"/>
      <c r="AC47" s="12"/>
      <c r="AD47" s="12"/>
      <c r="AE47" s="12"/>
      <c r="AF47" s="12"/>
      <c r="AG47" s="12"/>
      <c r="AH47" s="12"/>
      <c r="AI47" s="12"/>
      <c r="AJ47" s="12"/>
      <c r="AK47" s="12"/>
    </row>
    <row r="48" spans="1:51" s="2" customFormat="1" x14ac:dyDescent="0.2">
      <c r="A48" s="26" t="s">
        <v>96</v>
      </c>
      <c r="B48" s="8"/>
      <c r="C48" s="8"/>
      <c r="D48" s="8"/>
      <c r="E48" s="8"/>
      <c r="F48" s="8"/>
      <c r="Q48" s="87"/>
      <c r="R48" s="19"/>
      <c r="S48" s="19"/>
      <c r="T48" s="19"/>
      <c r="U48" s="19"/>
      <c r="V48" s="19"/>
      <c r="W48" s="19"/>
      <c r="X48" s="96"/>
      <c r="Y48" s="23"/>
      <c r="Z48" s="23"/>
      <c r="AA48" s="78"/>
      <c r="AB48" s="12"/>
      <c r="AC48" s="12"/>
      <c r="AD48" s="12"/>
      <c r="AE48" s="12"/>
      <c r="AF48" s="12"/>
      <c r="AG48" s="12"/>
      <c r="AH48" s="12"/>
      <c r="AI48" s="12"/>
      <c r="AJ48" s="12"/>
      <c r="AK48" s="12"/>
    </row>
    <row r="49" spans="1:37" s="2" customFormat="1" x14ac:dyDescent="0.2">
      <c r="A49" s="26" t="s">
        <v>72</v>
      </c>
      <c r="B49" s="8"/>
      <c r="C49" s="8"/>
      <c r="D49" s="8"/>
      <c r="E49" s="8"/>
      <c r="F49" s="8"/>
      <c r="Q49" s="87"/>
      <c r="R49" s="19"/>
      <c r="S49" s="19"/>
      <c r="T49" s="19"/>
      <c r="U49" s="19"/>
      <c r="V49" s="19"/>
      <c r="W49" s="19"/>
      <c r="X49" s="96"/>
      <c r="Y49" s="23"/>
      <c r="Z49" s="23"/>
      <c r="AA49" s="78"/>
      <c r="AB49" s="12"/>
      <c r="AC49" s="12"/>
      <c r="AD49" s="12"/>
      <c r="AE49" s="12"/>
      <c r="AF49" s="12"/>
      <c r="AG49" s="12"/>
      <c r="AH49" s="12"/>
      <c r="AI49" s="12"/>
      <c r="AJ49" s="12"/>
      <c r="AK49" s="12"/>
    </row>
    <row r="50" spans="1:37" s="2" customFormat="1" x14ac:dyDescent="0.2">
      <c r="A50" s="27" t="s">
        <v>118</v>
      </c>
      <c r="B50" s="1"/>
      <c r="C50" s="1"/>
      <c r="D50" s="1"/>
      <c r="E50" s="1"/>
      <c r="F50" s="1"/>
      <c r="G50" s="64"/>
      <c r="H50" s="1"/>
      <c r="I50" s="1"/>
      <c r="J50" s="1"/>
      <c r="K50" s="1"/>
      <c r="L50" s="1"/>
      <c r="M50" s="1"/>
      <c r="N50" s="1"/>
      <c r="O50" s="1"/>
      <c r="P50" s="47"/>
      <c r="Q50" s="19"/>
      <c r="R50" s="19"/>
      <c r="S50" s="19"/>
      <c r="T50" s="19"/>
      <c r="U50" s="19"/>
      <c r="V50" s="19"/>
      <c r="W50" s="19"/>
      <c r="X50" s="96"/>
      <c r="Y50" s="23"/>
      <c r="Z50" s="23"/>
      <c r="AA50" s="78"/>
      <c r="AB50" s="12"/>
      <c r="AC50" s="12"/>
      <c r="AD50" s="12"/>
      <c r="AE50" s="12"/>
      <c r="AF50" s="12"/>
      <c r="AG50" s="12"/>
      <c r="AH50" s="12"/>
      <c r="AI50" s="12"/>
      <c r="AJ50" s="12"/>
      <c r="AK50" s="12"/>
    </row>
    <row r="51" spans="1:37" s="2" customFormat="1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19"/>
      <c r="R51" s="19"/>
      <c r="S51" s="19"/>
      <c r="T51" s="19"/>
      <c r="U51" s="19"/>
      <c r="V51" s="19"/>
      <c r="W51" s="19"/>
      <c r="X51" s="96"/>
      <c r="Y51" s="23"/>
      <c r="Z51" s="23"/>
      <c r="AA51" s="78"/>
      <c r="AB51" s="12"/>
      <c r="AC51" s="12"/>
      <c r="AD51" s="12"/>
      <c r="AE51" s="12"/>
      <c r="AF51" s="12"/>
      <c r="AG51" s="12"/>
      <c r="AH51" s="12"/>
      <c r="AI51" s="12"/>
      <c r="AJ51" s="12"/>
      <c r="AK51" s="12"/>
    </row>
    <row r="52" spans="1:37" ht="14.25" customHeight="1" x14ac:dyDescent="0.2">
      <c r="G52" s="12"/>
      <c r="Q52" s="19"/>
      <c r="R52" s="19"/>
      <c r="S52" s="19"/>
      <c r="T52" s="19"/>
      <c r="U52" s="19"/>
      <c r="V52" s="19"/>
      <c r="W52" s="19"/>
      <c r="X52" s="96"/>
      <c r="Y52" s="23"/>
      <c r="Z52" s="23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</row>
    <row r="53" spans="1:37" x14ac:dyDescent="0.2"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</row>
    <row r="54" spans="1:37" x14ac:dyDescent="0.2"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</row>
    <row r="55" spans="1:37" x14ac:dyDescent="0.2"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</row>
    <row r="56" spans="1:37" x14ac:dyDescent="0.2"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</row>
    <row r="57" spans="1:37" x14ac:dyDescent="0.2">
      <c r="G57" s="12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</row>
    <row r="58" spans="1:37" x14ac:dyDescent="0.2">
      <c r="G58" s="12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</row>
    <row r="59" spans="1:37" x14ac:dyDescent="0.2">
      <c r="G59" s="12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</row>
    <row r="60" spans="1:37" x14ac:dyDescent="0.2">
      <c r="G60" s="12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</row>
    <row r="61" spans="1:37" x14ac:dyDescent="0.2">
      <c r="G61" s="12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</row>
    <row r="62" spans="1:37" x14ac:dyDescent="0.2">
      <c r="G62" s="12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</row>
    <row r="63" spans="1:37" x14ac:dyDescent="0.2"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</row>
    <row r="64" spans="1:37" x14ac:dyDescent="0.2"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</row>
    <row r="65" spans="7:37" x14ac:dyDescent="0.2"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</row>
    <row r="66" spans="7:37" x14ac:dyDescent="0.2">
      <c r="G66" s="12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</row>
    <row r="67" spans="7:37" x14ac:dyDescent="0.2"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</row>
    <row r="68" spans="7:37" x14ac:dyDescent="0.2"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</row>
    <row r="69" spans="7:37" x14ac:dyDescent="0.2"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</row>
    <row r="70" spans="7:37" x14ac:dyDescent="0.2"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7:37" x14ac:dyDescent="0.2"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7:37" x14ac:dyDescent="0.2">
      <c r="Q72" s="19"/>
      <c r="R72" s="19"/>
      <c r="S72" s="19"/>
      <c r="T72" s="19"/>
      <c r="U72" s="19"/>
      <c r="V72" s="19"/>
      <c r="W72" s="19"/>
      <c r="X72" s="19"/>
      <c r="Y72" s="19"/>
      <c r="Z72" s="19"/>
    </row>
    <row r="73" spans="7:37" x14ac:dyDescent="0.2">
      <c r="Q73" s="19"/>
      <c r="R73" s="19"/>
      <c r="S73" s="19"/>
      <c r="T73" s="19"/>
      <c r="U73" s="19"/>
      <c r="V73" s="19"/>
      <c r="W73" s="19"/>
      <c r="X73" s="19"/>
      <c r="Y73" s="19"/>
      <c r="Z73" s="19"/>
    </row>
    <row r="74" spans="7:37" x14ac:dyDescent="0.2">
      <c r="G74" s="12"/>
    </row>
    <row r="75" spans="7:37" x14ac:dyDescent="0.2">
      <c r="G75" s="12"/>
    </row>
  </sheetData>
  <sortState ref="X30:Z40">
    <sortCondition ref="Z30:Z40"/>
  </sortState>
  <mergeCells count="6">
    <mergeCell ref="A29:H29"/>
    <mergeCell ref="A10:P10"/>
    <mergeCell ref="A11:P11"/>
    <mergeCell ref="A27:P27"/>
    <mergeCell ref="I29:P29"/>
    <mergeCell ref="G13:L13"/>
  </mergeCells>
  <printOptions horizontalCentered="1" verticalCentered="1"/>
  <pageMargins left="0.23622047244094491" right="0.23622047244094491" top="0.74803149606299213" bottom="0.55118110236220474" header="0.31496062992125984" footer="0.31496062992125984"/>
  <pageSetup scale="84" orientation="portrait" r:id="rId1"/>
  <headerFooter alignWithMargins="0">
    <oddFooter>&amp;C&amp;"-,Negrita"&amp;12&amp;K004559Página 8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tabColor theme="3"/>
    <pageSetUpPr fitToPage="1"/>
  </sheetPr>
  <dimension ref="A1:AD75"/>
  <sheetViews>
    <sheetView workbookViewId="0"/>
  </sheetViews>
  <sheetFormatPr baseColWidth="10" defaultColWidth="10.88671875" defaultRowHeight="12.45" x14ac:dyDescent="0.2"/>
  <cols>
    <col min="1" max="3" width="7.6640625" style="8" customWidth="1"/>
    <col min="4" max="4" width="29" style="8" customWidth="1"/>
    <col min="5" max="5" width="8.6640625" style="8" customWidth="1"/>
    <col min="6" max="6" width="7.6640625" style="8" customWidth="1"/>
    <col min="7" max="10" width="12.5546875" style="8" customWidth="1"/>
    <col min="11" max="13" width="12.5546875" style="2" customWidth="1"/>
    <col min="14" max="14" width="9.5546875" style="2" customWidth="1"/>
    <col min="15" max="15" width="7.6640625" style="2" customWidth="1"/>
    <col min="16" max="16" width="1.109375" style="2" customWidth="1"/>
    <col min="17" max="19" width="10.88671875" style="2"/>
    <col min="20" max="20" width="10.88671875" style="50"/>
    <col min="21" max="16384" width="10.88671875" style="8"/>
  </cols>
  <sheetData>
    <row r="1" spans="1:30" ht="13.1" x14ac:dyDescent="0.25">
      <c r="A1" s="48"/>
      <c r="B1" s="177" t="s">
        <v>20</v>
      </c>
      <c r="C1" s="49"/>
      <c r="D1" s="49"/>
      <c r="E1" s="49"/>
      <c r="G1" s="49">
        <v>2024</v>
      </c>
      <c r="H1" s="49">
        <v>2024</v>
      </c>
      <c r="I1" s="49">
        <v>2024</v>
      </c>
      <c r="J1" s="49">
        <v>2024</v>
      </c>
      <c r="K1" s="49">
        <v>2024</v>
      </c>
      <c r="L1" s="30">
        <v>2024</v>
      </c>
      <c r="M1" s="30">
        <v>2024</v>
      </c>
      <c r="N1" s="12"/>
      <c r="O1" s="12"/>
      <c r="P1" s="13"/>
      <c r="Q1" s="12"/>
      <c r="R1" s="12"/>
      <c r="S1" s="12"/>
      <c r="T1" s="12"/>
      <c r="U1" s="12"/>
    </row>
    <row r="2" spans="1:30" ht="13.1" x14ac:dyDescent="0.25">
      <c r="A2" s="31"/>
      <c r="B2" s="177"/>
      <c r="C2" s="52"/>
      <c r="D2" s="52"/>
      <c r="E2" s="52"/>
      <c r="G2" s="52">
        <v>5</v>
      </c>
      <c r="H2" s="52">
        <v>6</v>
      </c>
      <c r="I2" s="52">
        <v>7</v>
      </c>
      <c r="J2" s="52">
        <v>8</v>
      </c>
      <c r="K2" s="52">
        <v>9</v>
      </c>
      <c r="L2" s="52">
        <v>10</v>
      </c>
      <c r="M2" s="52">
        <v>10</v>
      </c>
      <c r="N2" s="12"/>
      <c r="O2" s="12"/>
      <c r="P2" s="13"/>
      <c r="Q2" s="12"/>
      <c r="R2" s="12"/>
      <c r="S2" s="12"/>
      <c r="T2" s="12"/>
      <c r="U2" s="12"/>
    </row>
    <row r="3" spans="1:30" ht="13.1" x14ac:dyDescent="0.25">
      <c r="A3" s="31"/>
      <c r="B3" s="32"/>
      <c r="C3" s="52"/>
      <c r="D3" s="52"/>
      <c r="E3" s="52"/>
      <c r="G3" s="52">
        <v>-5</v>
      </c>
      <c r="H3" s="52">
        <v>-4</v>
      </c>
      <c r="I3" s="52">
        <v>-3</v>
      </c>
      <c r="J3" s="52">
        <v>-2</v>
      </c>
      <c r="K3" s="52">
        <v>-1</v>
      </c>
      <c r="L3" s="52"/>
      <c r="M3" s="8"/>
      <c r="N3" s="12"/>
      <c r="O3" s="12"/>
      <c r="P3" s="13"/>
      <c r="Q3" s="12"/>
      <c r="R3" s="12"/>
      <c r="S3" s="12"/>
      <c r="T3" s="12"/>
      <c r="U3" s="12"/>
    </row>
    <row r="4" spans="1:30" ht="13.1" x14ac:dyDescent="0.25">
      <c r="A4" s="31"/>
      <c r="B4" s="32"/>
      <c r="C4" s="32"/>
      <c r="D4" s="32"/>
      <c r="E4" s="32"/>
      <c r="F4" s="32"/>
      <c r="G4" s="32"/>
      <c r="H4" s="32"/>
      <c r="J4" s="32"/>
      <c r="K4" s="7"/>
      <c r="L4" s="17"/>
      <c r="M4" s="12"/>
      <c r="N4" s="12"/>
      <c r="O4" s="12"/>
      <c r="P4" s="13"/>
      <c r="Q4" s="12"/>
      <c r="R4" s="12"/>
      <c r="S4" s="12"/>
      <c r="T4" s="12"/>
      <c r="U4" s="12"/>
    </row>
    <row r="5" spans="1:30" ht="13.1" x14ac:dyDescent="0.25">
      <c r="A5" s="31"/>
      <c r="B5" s="32"/>
      <c r="C5" s="32"/>
      <c r="D5" s="32"/>
      <c r="E5" s="32"/>
      <c r="F5" s="32"/>
      <c r="G5" s="32"/>
      <c r="H5" s="32"/>
      <c r="J5" s="32"/>
      <c r="K5" s="7"/>
      <c r="L5" s="17"/>
      <c r="M5" s="12"/>
      <c r="N5" s="12"/>
      <c r="O5" s="12"/>
      <c r="P5" s="13"/>
      <c r="Q5" s="12"/>
      <c r="R5" s="12"/>
      <c r="S5" s="12"/>
      <c r="T5" s="12"/>
      <c r="U5" s="12"/>
    </row>
    <row r="6" spans="1:30" ht="13.1" x14ac:dyDescent="0.25">
      <c r="A6" s="31"/>
      <c r="B6" s="32"/>
      <c r="C6" s="32"/>
      <c r="D6" s="32"/>
      <c r="E6" s="32"/>
      <c r="F6" s="32"/>
      <c r="G6" s="32"/>
      <c r="H6" s="32"/>
      <c r="L6" s="12"/>
      <c r="M6" s="12"/>
      <c r="N6" s="12"/>
      <c r="O6" s="12"/>
      <c r="P6" s="13"/>
      <c r="Q6" s="12"/>
      <c r="R6" s="12"/>
      <c r="S6" s="12"/>
      <c r="T6" s="12"/>
      <c r="U6" s="12"/>
    </row>
    <row r="7" spans="1:30" ht="13.1" x14ac:dyDescent="0.25">
      <c r="A7" s="31"/>
      <c r="B7" s="32"/>
      <c r="C7" s="32"/>
      <c r="D7" s="32"/>
      <c r="E7" s="32"/>
      <c r="F7" s="32"/>
      <c r="G7" s="32"/>
      <c r="H7" s="32"/>
      <c r="L7" s="12"/>
      <c r="M7" s="12"/>
      <c r="N7" s="12"/>
      <c r="O7" s="12"/>
      <c r="P7" s="13"/>
      <c r="Q7" s="12"/>
      <c r="R7" s="12"/>
      <c r="S7" s="12"/>
      <c r="T7" s="12"/>
      <c r="U7" s="12"/>
    </row>
    <row r="8" spans="1:30" ht="13.1" x14ac:dyDescent="0.25">
      <c r="A8" s="31"/>
      <c r="B8" s="32"/>
      <c r="C8" s="32"/>
      <c r="D8" s="32"/>
      <c r="E8" s="32"/>
      <c r="F8" s="32"/>
      <c r="G8" s="32"/>
      <c r="H8" s="32"/>
      <c r="I8" s="32"/>
      <c r="L8" s="12"/>
      <c r="M8" s="12"/>
      <c r="N8" s="12"/>
      <c r="O8" s="12"/>
      <c r="P8" s="13"/>
      <c r="Q8" s="12"/>
      <c r="R8" s="12"/>
      <c r="S8" s="12"/>
      <c r="T8" s="12"/>
      <c r="U8" s="12"/>
      <c r="V8" s="12"/>
      <c r="W8" s="12"/>
      <c r="X8" s="12"/>
    </row>
    <row r="9" spans="1:30" ht="13.1" x14ac:dyDescent="0.25">
      <c r="A9" s="31"/>
      <c r="B9" s="32"/>
      <c r="C9" s="32"/>
      <c r="D9" s="32"/>
      <c r="E9" s="32"/>
      <c r="F9" s="32"/>
      <c r="G9" s="32"/>
      <c r="H9" s="32"/>
      <c r="I9" s="32"/>
      <c r="L9" s="12"/>
      <c r="M9" s="12"/>
      <c r="N9" s="12"/>
      <c r="O9" s="12"/>
      <c r="P9" s="13"/>
      <c r="Q9" s="12"/>
      <c r="R9" s="12"/>
      <c r="S9" s="12"/>
      <c r="T9" s="12"/>
      <c r="U9" s="12"/>
      <c r="V9" s="12"/>
      <c r="W9" s="12"/>
      <c r="X9" s="12"/>
    </row>
    <row r="10" spans="1:30" ht="13.1" x14ac:dyDescent="0.25">
      <c r="A10" s="223" t="s">
        <v>77</v>
      </c>
      <c r="B10" s="223"/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4"/>
      <c r="Q10" s="12"/>
      <c r="R10" s="12"/>
      <c r="S10" s="12"/>
      <c r="T10" s="12"/>
      <c r="U10" s="12"/>
      <c r="V10" s="12"/>
      <c r="W10" s="12"/>
      <c r="X10" s="12"/>
    </row>
    <row r="11" spans="1:30" ht="13.1" x14ac:dyDescent="0.25">
      <c r="A11" s="205" t="s">
        <v>126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8"/>
      <c r="Q11" s="12"/>
      <c r="R11" s="12"/>
      <c r="S11" s="12"/>
      <c r="T11" s="12"/>
      <c r="U11" s="12"/>
      <c r="V11" s="12"/>
      <c r="W11" s="12"/>
      <c r="X11" s="12"/>
    </row>
    <row r="12" spans="1:30" ht="13.1" x14ac:dyDescent="0.25">
      <c r="B12" s="32"/>
      <c r="C12" s="36"/>
      <c r="D12" s="36"/>
      <c r="E12" s="36"/>
      <c r="F12" s="36"/>
      <c r="G12" s="36"/>
      <c r="H12" s="36"/>
      <c r="I12" s="32"/>
      <c r="L12" s="12"/>
      <c r="M12" s="12"/>
      <c r="N12" s="12"/>
      <c r="O12" s="12"/>
      <c r="P12" s="13"/>
      <c r="Q12" s="12"/>
      <c r="R12" s="12"/>
      <c r="S12" s="12"/>
      <c r="T12" s="12"/>
      <c r="U12" s="12"/>
      <c r="V12" s="12"/>
      <c r="W12" s="12"/>
      <c r="X12" s="12"/>
    </row>
    <row r="13" spans="1:30" ht="15.75" customHeight="1" x14ac:dyDescent="0.25">
      <c r="A13" s="31"/>
      <c r="G13" s="220" t="s">
        <v>99</v>
      </c>
      <c r="H13" s="220"/>
      <c r="I13" s="220"/>
      <c r="J13" s="220"/>
      <c r="K13" s="220"/>
      <c r="L13" s="220"/>
      <c r="M13" s="51" t="s">
        <v>45</v>
      </c>
      <c r="O13" s="12"/>
      <c r="P13" s="13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 spans="1:30" ht="15.75" customHeight="1" x14ac:dyDescent="0.25">
      <c r="A14" s="31"/>
      <c r="G14" s="161" t="s">
        <v>95</v>
      </c>
      <c r="H14" s="162"/>
      <c r="I14" s="162"/>
      <c r="J14" s="162" t="s">
        <v>114</v>
      </c>
      <c r="K14" s="162"/>
      <c r="L14" s="162"/>
      <c r="M14" s="36" t="s">
        <v>114</v>
      </c>
      <c r="O14" s="12"/>
      <c r="P14" s="13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spans="1:30" ht="13.1" x14ac:dyDescent="0.25">
      <c r="A15" s="31"/>
      <c r="C15" s="36"/>
      <c r="G15" s="36" t="s">
        <v>115</v>
      </c>
      <c r="H15" s="36" t="s">
        <v>117</v>
      </c>
      <c r="I15" s="36" t="s">
        <v>119</v>
      </c>
      <c r="J15" s="36" t="s">
        <v>121</v>
      </c>
      <c r="K15" s="36" t="s">
        <v>122</v>
      </c>
      <c r="L15" s="36" t="s">
        <v>105</v>
      </c>
      <c r="M15" s="36" t="s">
        <v>105</v>
      </c>
      <c r="O15" s="12"/>
      <c r="P15" s="13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</row>
    <row r="16" spans="1:30" ht="13.1" x14ac:dyDescent="0.25">
      <c r="A16" s="31"/>
      <c r="D16" s="52" t="s">
        <v>3</v>
      </c>
      <c r="G16" s="53">
        <v>-2.5570273619870902</v>
      </c>
      <c r="H16" s="53">
        <v>-3.4045191567159705</v>
      </c>
      <c r="I16" s="53">
        <v>-2.7786904212648733</v>
      </c>
      <c r="J16" s="53">
        <v>-3.3108069793712591</v>
      </c>
      <c r="K16" s="53">
        <v>-3.4375858807254023</v>
      </c>
      <c r="L16" s="53">
        <v>-3.043062917860099</v>
      </c>
      <c r="M16" s="53">
        <v>-3.043062917860107</v>
      </c>
      <c r="O16" s="12"/>
      <c r="P16" s="13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</row>
    <row r="17" spans="1:30" ht="14.4" customHeight="1" x14ac:dyDescent="0.25">
      <c r="A17" s="31"/>
      <c r="D17" s="54" t="s">
        <v>35</v>
      </c>
      <c r="G17" s="55">
        <v>-0.89118724360771062</v>
      </c>
      <c r="H17" s="55">
        <v>-1.8654677799610153</v>
      </c>
      <c r="I17" s="55">
        <v>-1.4012218105737735</v>
      </c>
      <c r="J17" s="55">
        <v>-1.535926367000277</v>
      </c>
      <c r="K17" s="55">
        <v>-1.753907807857721</v>
      </c>
      <c r="L17" s="55">
        <v>-1.5358133835728307</v>
      </c>
      <c r="M17" s="159">
        <v>-0.40664274042632481</v>
      </c>
      <c r="O17" s="12"/>
      <c r="P17" s="13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</row>
    <row r="18" spans="1:30" ht="13.1" x14ac:dyDescent="0.25">
      <c r="A18" s="31"/>
      <c r="D18" s="54" t="s">
        <v>36</v>
      </c>
      <c r="G18" s="55">
        <v>-0.99159791203998582</v>
      </c>
      <c r="H18" s="55">
        <v>-0.15144983091047703</v>
      </c>
      <c r="I18" s="55">
        <v>2.1344298777706268</v>
      </c>
      <c r="J18" s="55">
        <v>2.3598809328869219</v>
      </c>
      <c r="K18" s="55">
        <v>2.3433341539259787</v>
      </c>
      <c r="L18" s="55">
        <v>3.6524783392628879</v>
      </c>
      <c r="M18" s="159">
        <v>0.38018542578758063</v>
      </c>
      <c r="O18" s="12"/>
      <c r="P18" s="13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</row>
    <row r="19" spans="1:30" ht="13.1" x14ac:dyDescent="0.25">
      <c r="A19" s="31"/>
      <c r="D19" s="54" t="s">
        <v>37</v>
      </c>
      <c r="G19" s="55">
        <v>-14.994872030449153</v>
      </c>
      <c r="H19" s="55">
        <v>-18.334004176257423</v>
      </c>
      <c r="I19" s="55">
        <v>-18.421775253655767</v>
      </c>
      <c r="J19" s="55">
        <v>-19.31329128400899</v>
      </c>
      <c r="K19" s="55">
        <v>-19.85146065996695</v>
      </c>
      <c r="L19" s="55">
        <v>-19.26604648458698</v>
      </c>
      <c r="M19" s="159">
        <v>-0.21737462616480394</v>
      </c>
      <c r="O19" s="12"/>
      <c r="P19" s="13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</row>
    <row r="20" spans="1:30" ht="13.1" x14ac:dyDescent="0.25">
      <c r="A20" s="31"/>
      <c r="D20" s="54" t="s">
        <v>38</v>
      </c>
      <c r="G20" s="55">
        <v>-10.630734601538361</v>
      </c>
      <c r="H20" s="55">
        <v>-9.6913964987803034</v>
      </c>
      <c r="I20" s="55">
        <v>-8.5371190747490626</v>
      </c>
      <c r="J20" s="55">
        <v>-8.8578605023185357</v>
      </c>
      <c r="K20" s="55">
        <v>-9.4123496011812993</v>
      </c>
      <c r="L20" s="55">
        <v>-9.6212742909702467</v>
      </c>
      <c r="M20" s="159">
        <v>-0.20870102418122194</v>
      </c>
      <c r="O20" s="12"/>
      <c r="P20" s="13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</row>
    <row r="21" spans="1:30" ht="13.1" x14ac:dyDescent="0.25">
      <c r="A21" s="31"/>
      <c r="D21" s="54" t="s">
        <v>39</v>
      </c>
      <c r="G21" s="55">
        <v>3.0761575028456103</v>
      </c>
      <c r="H21" s="55">
        <v>2.6289567230553743</v>
      </c>
      <c r="I21" s="55">
        <v>2.4898407769838888</v>
      </c>
      <c r="J21" s="55">
        <v>1.3962505208096321</v>
      </c>
      <c r="K21" s="55">
        <v>1.7567368281296205</v>
      </c>
      <c r="L21" s="55">
        <v>0.93456215235536289</v>
      </c>
      <c r="M21" s="159">
        <v>5.4621874797679305E-2</v>
      </c>
      <c r="O21" s="12"/>
      <c r="P21" s="13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</row>
    <row r="22" spans="1:30" ht="14.4" customHeight="1" x14ac:dyDescent="0.25">
      <c r="A22" s="31"/>
      <c r="D22" s="54" t="s">
        <v>97</v>
      </c>
      <c r="G22" s="55">
        <v>-4.9203634372717584</v>
      </c>
      <c r="H22" s="55">
        <v>-5.2760483826194013</v>
      </c>
      <c r="I22" s="55">
        <v>-4.2424768011151945</v>
      </c>
      <c r="J22" s="55">
        <v>-4.7188619130013016</v>
      </c>
      <c r="K22" s="55">
        <v>-4.8188283616459415</v>
      </c>
      <c r="L22" s="55">
        <v>-4.0483996271685161</v>
      </c>
      <c r="M22" s="159">
        <v>-1.344227007430046</v>
      </c>
      <c r="O22" s="12"/>
      <c r="P22" s="13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</row>
    <row r="23" spans="1:30" ht="13.1" x14ac:dyDescent="0.25">
      <c r="A23" s="31"/>
      <c r="D23" s="54" t="s">
        <v>41</v>
      </c>
      <c r="G23" s="55">
        <v>-1.3649302850430733</v>
      </c>
      <c r="H23" s="55">
        <v>-1.1537775875862155</v>
      </c>
      <c r="I23" s="55">
        <v>3.4677713027520887E-2</v>
      </c>
      <c r="J23" s="55">
        <v>-1.1069228246492768</v>
      </c>
      <c r="K23" s="55">
        <v>-2.1500622786968111</v>
      </c>
      <c r="L23" s="55">
        <v>-3.3614431607001056</v>
      </c>
      <c r="M23" s="159">
        <v>-6.0158462559003499E-2</v>
      </c>
      <c r="O23" s="12"/>
      <c r="P23" s="13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</row>
    <row r="24" spans="1:30" ht="13.1" x14ac:dyDescent="0.25">
      <c r="A24" s="31"/>
      <c r="D24" s="54" t="s">
        <v>42</v>
      </c>
      <c r="G24" s="55">
        <v>-0.66071269061257309</v>
      </c>
      <c r="H24" s="55">
        <v>-2.0330972452400817</v>
      </c>
      <c r="I24" s="55">
        <v>-1.5850419972822332</v>
      </c>
      <c r="J24" s="55">
        <v>-3.5883186619356269</v>
      </c>
      <c r="K24" s="55">
        <v>-5.4849848237203123</v>
      </c>
      <c r="L24" s="55">
        <v>-5.6430096778745709</v>
      </c>
      <c r="M24" s="159">
        <v>-0.22626190407448887</v>
      </c>
      <c r="O24" s="12"/>
      <c r="P24" s="13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</row>
    <row r="25" spans="1:30" ht="13.1" x14ac:dyDescent="0.25">
      <c r="A25" s="31"/>
      <c r="D25" s="54" t="s">
        <v>44</v>
      </c>
      <c r="G25" s="55">
        <v>-2.0300158448034815</v>
      </c>
      <c r="H25" s="55">
        <v>-5.1211599078832215</v>
      </c>
      <c r="I25" s="55">
        <v>-6.0030151101136857</v>
      </c>
      <c r="J25" s="55">
        <v>-7.2019858906820753</v>
      </c>
      <c r="K25" s="55">
        <v>-6.8636962138387103</v>
      </c>
      <c r="L25" s="55">
        <v>-6.7776335516209283</v>
      </c>
      <c r="M25" s="159">
        <v>-1.0145044536094776</v>
      </c>
      <c r="O25" s="12"/>
      <c r="P25" s="13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</row>
    <row r="26" spans="1:30" x14ac:dyDescent="0.2">
      <c r="A26" s="31"/>
      <c r="B26" s="54"/>
      <c r="K26" s="4"/>
      <c r="L26" s="8"/>
      <c r="M26" s="71"/>
      <c r="N26" s="71"/>
      <c r="O26" s="12"/>
      <c r="P26" s="13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</row>
    <row r="27" spans="1:30" ht="15.75" customHeight="1" x14ac:dyDescent="0.25">
      <c r="A27" s="218" t="s">
        <v>47</v>
      </c>
      <c r="B27" s="219"/>
      <c r="C27" s="219"/>
      <c r="D27" s="219"/>
      <c r="E27" s="219"/>
      <c r="F27" s="219"/>
      <c r="G27" s="219"/>
      <c r="H27" s="219"/>
      <c r="I27" s="219"/>
      <c r="J27" s="219"/>
      <c r="K27" s="219"/>
      <c r="L27" s="219"/>
      <c r="M27" s="219"/>
      <c r="N27" s="219"/>
      <c r="O27" s="219"/>
      <c r="P27" s="225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</row>
    <row r="28" spans="1:30" x14ac:dyDescent="0.2">
      <c r="K28" s="8"/>
      <c r="L28" s="8"/>
      <c r="M28" s="8"/>
      <c r="N28" s="8"/>
      <c r="O28" s="8"/>
      <c r="P28" s="13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0" ht="15.75" customHeight="1" x14ac:dyDescent="0.2">
      <c r="A29" s="222" t="s">
        <v>120</v>
      </c>
      <c r="B29" s="217"/>
      <c r="C29" s="217"/>
      <c r="D29" s="217"/>
      <c r="E29" s="217"/>
      <c r="F29" s="217"/>
      <c r="G29" s="217"/>
      <c r="H29" s="217"/>
      <c r="I29" s="217" t="s">
        <v>125</v>
      </c>
      <c r="J29" s="217"/>
      <c r="K29" s="217"/>
      <c r="L29" s="217"/>
      <c r="M29" s="217"/>
      <c r="N29" s="217"/>
      <c r="O29" s="217"/>
      <c r="P29" s="221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0" ht="13.1" x14ac:dyDescent="0.25">
      <c r="A30" s="31"/>
      <c r="B30" s="52"/>
      <c r="C30" s="57"/>
      <c r="D30" s="57"/>
      <c r="E30" s="57"/>
      <c r="F30" s="57"/>
      <c r="G30" s="57"/>
      <c r="H30" s="57"/>
      <c r="I30" s="58"/>
      <c r="L30" s="14"/>
      <c r="M30" s="12"/>
      <c r="N30" s="12"/>
      <c r="O30" s="12"/>
      <c r="P30" s="13"/>
      <c r="Q30" s="12"/>
      <c r="R30" s="12"/>
      <c r="S30" s="17"/>
      <c r="T30" s="17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0" ht="17.2" customHeight="1" x14ac:dyDescent="0.25">
      <c r="A31" s="31"/>
      <c r="B31" s="52"/>
      <c r="C31" s="57"/>
      <c r="D31" s="57"/>
      <c r="E31" s="57"/>
      <c r="F31" s="57"/>
      <c r="G31" s="57"/>
      <c r="H31" s="57"/>
      <c r="I31" s="58"/>
      <c r="L31" s="14"/>
      <c r="M31" s="12"/>
      <c r="N31" s="12"/>
      <c r="O31" s="12"/>
      <c r="P31" s="13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0" s="2" customFormat="1" ht="14.25" customHeight="1" x14ac:dyDescent="0.25">
      <c r="A32" s="31"/>
      <c r="B32" s="52"/>
      <c r="C32" s="57"/>
      <c r="D32" s="57"/>
      <c r="E32" s="57"/>
      <c r="F32" s="57"/>
      <c r="G32" s="57"/>
      <c r="H32" s="57"/>
      <c r="I32" s="58"/>
      <c r="J32" s="8"/>
      <c r="L32" s="12"/>
      <c r="M32" s="12"/>
      <c r="N32" s="15"/>
      <c r="O32" s="15"/>
      <c r="P32" s="16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:30" s="2" customFormat="1" ht="18" customHeight="1" x14ac:dyDescent="0.25">
      <c r="A33" s="31"/>
      <c r="B33" s="52"/>
      <c r="C33" s="57"/>
      <c r="D33" s="57"/>
      <c r="E33" s="57"/>
      <c r="F33" s="57"/>
      <c r="G33" s="57"/>
      <c r="H33" s="57"/>
      <c r="I33" s="58"/>
      <c r="J33" s="8"/>
      <c r="L33" s="12"/>
      <c r="M33" s="72"/>
      <c r="N33" s="17"/>
      <c r="O33" s="17"/>
      <c r="P33" s="13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:30" s="2" customFormat="1" ht="14.25" customHeight="1" x14ac:dyDescent="0.25">
      <c r="A34" s="31"/>
      <c r="B34" s="52"/>
      <c r="C34" s="57"/>
      <c r="D34" s="57"/>
      <c r="E34" s="57"/>
      <c r="F34" s="57"/>
      <c r="G34" s="57"/>
      <c r="H34" s="57"/>
      <c r="I34" s="58"/>
      <c r="J34" s="8"/>
      <c r="L34" s="12"/>
      <c r="M34" s="72"/>
      <c r="N34" s="17"/>
      <c r="O34" s="17"/>
      <c r="P34" s="16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:30" s="2" customFormat="1" ht="14.25" customHeight="1" x14ac:dyDescent="0.25">
      <c r="A35" s="31"/>
      <c r="B35" s="52"/>
      <c r="C35" s="57"/>
      <c r="D35" s="57"/>
      <c r="E35" s="57"/>
      <c r="F35" s="57"/>
      <c r="G35" s="57"/>
      <c r="H35" s="57"/>
      <c r="I35" s="58"/>
      <c r="J35" s="8"/>
      <c r="L35" s="12"/>
      <c r="M35" s="72"/>
      <c r="N35" s="17"/>
      <c r="O35" s="17"/>
      <c r="P35" s="73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:30" s="2" customFormat="1" ht="14.25" customHeight="1" x14ac:dyDescent="0.25">
      <c r="A36" s="31"/>
      <c r="B36" s="52"/>
      <c r="C36" s="57"/>
      <c r="D36" s="57"/>
      <c r="E36" s="57"/>
      <c r="F36" s="57"/>
      <c r="G36" s="57"/>
      <c r="H36" s="57"/>
      <c r="I36" s="58"/>
      <c r="J36" s="8"/>
      <c r="L36" s="12"/>
      <c r="M36" s="72"/>
      <c r="N36" s="17"/>
      <c r="O36" s="17"/>
      <c r="P36" s="73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:30" s="2" customFormat="1" ht="14.25" customHeight="1" x14ac:dyDescent="0.25">
      <c r="A37" s="31"/>
      <c r="B37" s="52"/>
      <c r="C37" s="57"/>
      <c r="D37" s="57"/>
      <c r="E37" s="57"/>
      <c r="F37" s="57"/>
      <c r="G37" s="57"/>
      <c r="H37" s="57"/>
      <c r="I37" s="58"/>
      <c r="J37" s="8"/>
      <c r="L37" s="12"/>
      <c r="M37" s="72"/>
      <c r="N37" s="17"/>
      <c r="O37" s="17"/>
      <c r="P37" s="73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:30" s="2" customFormat="1" ht="14.25" customHeight="1" x14ac:dyDescent="0.25">
      <c r="A38" s="31"/>
      <c r="B38" s="52"/>
      <c r="C38" s="57"/>
      <c r="D38" s="57"/>
      <c r="E38" s="57"/>
      <c r="F38" s="57"/>
      <c r="G38" s="57"/>
      <c r="H38" s="57"/>
      <c r="I38" s="58"/>
      <c r="J38" s="8"/>
      <c r="L38" s="12"/>
      <c r="M38" s="72"/>
      <c r="N38" s="17"/>
      <c r="O38" s="17"/>
      <c r="P38" s="73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:30" s="2" customFormat="1" ht="14.25" customHeight="1" x14ac:dyDescent="0.25">
      <c r="A39" s="31"/>
      <c r="B39" s="52"/>
      <c r="C39" s="57"/>
      <c r="D39" s="57"/>
      <c r="E39" s="57"/>
      <c r="F39" s="57"/>
      <c r="G39" s="57"/>
      <c r="H39" s="57"/>
      <c r="I39" s="58"/>
      <c r="J39" s="8"/>
      <c r="L39" s="12"/>
      <c r="M39" s="72"/>
      <c r="N39" s="17"/>
      <c r="O39" s="17"/>
      <c r="P39" s="73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  <row r="40" spans="1:30" s="2" customFormat="1" ht="14.25" customHeight="1" x14ac:dyDescent="0.25">
      <c r="A40" s="31"/>
      <c r="B40" s="52"/>
      <c r="C40" s="57"/>
      <c r="D40" s="57"/>
      <c r="E40" s="57"/>
      <c r="F40" s="57"/>
      <c r="G40" s="57"/>
      <c r="H40" s="57"/>
      <c r="I40" s="58"/>
      <c r="J40" s="8"/>
      <c r="L40" s="12"/>
      <c r="M40" s="12"/>
      <c r="N40" s="17"/>
      <c r="O40" s="17"/>
      <c r="P40" s="73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1:30" s="2" customFormat="1" ht="14.25" customHeight="1" x14ac:dyDescent="0.25">
      <c r="A41" s="31"/>
      <c r="B41" s="52"/>
      <c r="C41" s="57"/>
      <c r="D41" s="57"/>
      <c r="E41" s="57"/>
      <c r="F41" s="57"/>
      <c r="G41" s="57"/>
      <c r="H41" s="57"/>
      <c r="I41" s="58"/>
      <c r="J41" s="8"/>
      <c r="L41" s="12"/>
      <c r="M41" s="72"/>
      <c r="N41" s="17"/>
      <c r="O41" s="17"/>
      <c r="P41" s="73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1:30" s="2" customFormat="1" ht="14.25" customHeight="1" x14ac:dyDescent="0.25">
      <c r="A42" s="31"/>
      <c r="B42" s="52"/>
      <c r="C42" s="57"/>
      <c r="D42" s="57"/>
      <c r="E42" s="57"/>
      <c r="F42" s="57"/>
      <c r="G42" s="57"/>
      <c r="H42" s="57"/>
      <c r="I42" s="58"/>
      <c r="J42" s="8"/>
      <c r="L42" s="12"/>
      <c r="M42" s="72"/>
      <c r="N42" s="17"/>
      <c r="O42" s="17"/>
      <c r="P42" s="73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30" s="2" customFormat="1" ht="14.25" customHeight="1" x14ac:dyDescent="0.25">
      <c r="A43" s="31"/>
      <c r="B43" s="8"/>
      <c r="C43" s="57"/>
      <c r="D43" s="57"/>
      <c r="E43" s="57"/>
      <c r="F43" s="57"/>
      <c r="G43" s="62"/>
      <c r="H43" s="62"/>
      <c r="I43" s="63"/>
      <c r="J43" s="8"/>
      <c r="L43" s="12"/>
      <c r="M43" s="72"/>
      <c r="N43" s="17"/>
      <c r="O43" s="17"/>
      <c r="P43" s="73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1:30" s="2" customFormat="1" ht="14.25" customHeight="1" x14ac:dyDescent="0.25">
      <c r="A44" s="31"/>
      <c r="B44" s="8"/>
      <c r="C44" s="57"/>
      <c r="D44" s="57"/>
      <c r="E44" s="57"/>
      <c r="F44" s="57"/>
      <c r="G44" s="62"/>
      <c r="H44" s="62"/>
      <c r="I44" s="63"/>
      <c r="J44" s="8"/>
      <c r="L44" s="12"/>
      <c r="M44" s="72"/>
      <c r="N44" s="17"/>
      <c r="O44" s="17"/>
      <c r="P44" s="73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1:30" s="2" customFormat="1" ht="14.25" customHeight="1" x14ac:dyDescent="0.2">
      <c r="A45" s="31"/>
      <c r="J45" s="8"/>
      <c r="L45" s="12"/>
      <c r="M45" s="72"/>
      <c r="N45" s="17"/>
      <c r="O45" s="17"/>
      <c r="P45" s="73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spans="1:30" s="2" customFormat="1" ht="14.25" customHeight="1" x14ac:dyDescent="0.2">
      <c r="A46" s="31"/>
      <c r="J46" s="8"/>
      <c r="L46" s="12"/>
      <c r="M46" s="72"/>
      <c r="N46" s="17"/>
      <c r="O46" s="17"/>
      <c r="P46" s="73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spans="1:30" s="2" customFormat="1" ht="13.1" x14ac:dyDescent="0.25">
      <c r="A47" s="26" t="s">
        <v>46</v>
      </c>
      <c r="J47" s="8"/>
      <c r="L47" s="12"/>
      <c r="M47" s="74"/>
      <c r="N47" s="17"/>
      <c r="O47" s="17"/>
      <c r="P47" s="73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1:30" s="2" customFormat="1" ht="13.1" x14ac:dyDescent="0.25">
      <c r="A48" s="26" t="s">
        <v>96</v>
      </c>
      <c r="J48" s="8"/>
      <c r="L48" s="12"/>
      <c r="M48" s="74"/>
      <c r="N48" s="17"/>
      <c r="O48" s="17"/>
      <c r="P48" s="73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:27" s="2" customFormat="1" ht="13.1" x14ac:dyDescent="0.25">
      <c r="A49" s="26" t="s">
        <v>72</v>
      </c>
      <c r="J49" s="8"/>
      <c r="L49" s="12"/>
      <c r="M49" s="74"/>
      <c r="N49" s="17"/>
      <c r="O49" s="17"/>
      <c r="P49" s="73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spans="1:27" s="2" customFormat="1" x14ac:dyDescent="0.2">
      <c r="A50" s="27" t="s">
        <v>118</v>
      </c>
      <c r="B50" s="64"/>
      <c r="C50" s="1"/>
      <c r="D50" s="1"/>
      <c r="E50" s="1"/>
      <c r="F50" s="1"/>
      <c r="G50" s="1"/>
      <c r="H50" s="1"/>
      <c r="I50" s="1"/>
      <c r="J50" s="1"/>
      <c r="K50" s="1"/>
      <c r="L50" s="75"/>
      <c r="M50" s="76"/>
      <c r="N50" s="18"/>
      <c r="O50" s="18"/>
      <c r="P50" s="77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spans="1:27" s="2" customFormat="1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L51" s="12"/>
      <c r="M51" s="72"/>
      <c r="N51" s="17"/>
      <c r="O51" s="17"/>
      <c r="P51" s="78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spans="1:27" ht="14.25" customHeight="1" x14ac:dyDescent="0.2">
      <c r="B52" s="12"/>
      <c r="L52" s="12"/>
      <c r="M52" s="72"/>
      <c r="N52" s="17"/>
      <c r="O52" s="17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spans="1:27" x14ac:dyDescent="0.2"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spans="1:27" x14ac:dyDescent="0.2"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spans="1:27" x14ac:dyDescent="0.2"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7" x14ac:dyDescent="0.2"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spans="1:27" x14ac:dyDescent="0.2">
      <c r="B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1:27" x14ac:dyDescent="0.2">
      <c r="B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spans="1:27" x14ac:dyDescent="0.2">
      <c r="B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spans="1:27" x14ac:dyDescent="0.2">
      <c r="B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spans="1:27" x14ac:dyDescent="0.2">
      <c r="B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7" x14ac:dyDescent="0.2">
      <c r="B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spans="1:27" x14ac:dyDescent="0.2"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spans="1:27" x14ac:dyDescent="0.2"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spans="2:27" x14ac:dyDescent="0.2"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spans="2:27" x14ac:dyDescent="0.2">
      <c r="B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2:27" x14ac:dyDescent="0.2"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spans="2:27" x14ac:dyDescent="0.2"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spans="2:27" x14ac:dyDescent="0.2"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4" spans="2:27" x14ac:dyDescent="0.2">
      <c r="B74" s="12"/>
    </row>
    <row r="75" spans="2:27" x14ac:dyDescent="0.2">
      <c r="B75" s="12"/>
    </row>
  </sheetData>
  <sortState ref="M30:O40">
    <sortCondition ref="O30:O40"/>
  </sortState>
  <mergeCells count="6">
    <mergeCell ref="I29:P29"/>
    <mergeCell ref="A29:H29"/>
    <mergeCell ref="G13:L13"/>
    <mergeCell ref="A10:P10"/>
    <mergeCell ref="A11:P11"/>
    <mergeCell ref="A27:P27"/>
  </mergeCells>
  <printOptions horizontalCentered="1" verticalCentered="1"/>
  <pageMargins left="0.23622047244094491" right="0.23622047244094491" top="0.74803149606299213" bottom="0.55118110236220474" header="0.31496062992125984" footer="0.31496062992125984"/>
  <pageSetup scale="84" orientation="portrait" r:id="rId1"/>
  <headerFooter alignWithMargins="0">
    <oddFooter>&amp;C&amp;"-,Negrita"&amp;12&amp;K004559Página 8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tabColor theme="3"/>
    <pageSetUpPr fitToPage="1"/>
  </sheetPr>
  <dimension ref="A1:AD75"/>
  <sheetViews>
    <sheetView zoomScaleNormal="100" workbookViewId="0"/>
  </sheetViews>
  <sheetFormatPr baseColWidth="10" defaultColWidth="10.88671875" defaultRowHeight="12.45" x14ac:dyDescent="0.2"/>
  <cols>
    <col min="1" max="4" width="7.6640625" style="8" customWidth="1"/>
    <col min="5" max="5" width="15.33203125" style="8" customWidth="1"/>
    <col min="6" max="6" width="7.6640625" style="8" customWidth="1"/>
    <col min="7" max="10" width="12.5546875" style="8" customWidth="1"/>
    <col min="11" max="13" width="12.5546875" style="2" customWidth="1"/>
    <col min="14" max="14" width="9.5546875" style="2" customWidth="1"/>
    <col min="15" max="15" width="7.6640625" style="2" customWidth="1"/>
    <col min="16" max="16" width="3.6640625" style="2" customWidth="1"/>
    <col min="17" max="19" width="10.88671875" style="2"/>
    <col min="20" max="20" width="10.88671875" style="50"/>
    <col min="21" max="16384" width="10.88671875" style="8"/>
  </cols>
  <sheetData>
    <row r="1" spans="1:30" ht="13.1" x14ac:dyDescent="0.25">
      <c r="A1" s="48"/>
      <c r="B1" s="177" t="s">
        <v>20</v>
      </c>
      <c r="C1" s="49"/>
      <c r="D1" s="49"/>
      <c r="E1" s="49"/>
      <c r="G1" s="49">
        <v>2024</v>
      </c>
      <c r="H1" s="49">
        <v>2024</v>
      </c>
      <c r="I1" s="49">
        <v>2024</v>
      </c>
      <c r="J1" s="49">
        <v>2024</v>
      </c>
      <c r="K1" s="49">
        <v>2024</v>
      </c>
      <c r="L1" s="30">
        <v>2024</v>
      </c>
      <c r="M1" s="30">
        <v>2024</v>
      </c>
      <c r="P1" s="10"/>
    </row>
    <row r="2" spans="1:30" ht="13.1" x14ac:dyDescent="0.25">
      <c r="A2" s="31"/>
      <c r="B2" s="177"/>
      <c r="C2" s="52"/>
      <c r="D2" s="52"/>
      <c r="E2" s="52"/>
      <c r="G2" s="52">
        <v>5</v>
      </c>
      <c r="H2" s="52">
        <v>6</v>
      </c>
      <c r="I2" s="52">
        <v>7</v>
      </c>
      <c r="J2" s="52">
        <v>8</v>
      </c>
      <c r="K2" s="52">
        <v>9</v>
      </c>
      <c r="L2" s="52">
        <v>10</v>
      </c>
      <c r="M2" s="52">
        <v>10</v>
      </c>
      <c r="P2" s="10"/>
    </row>
    <row r="3" spans="1:30" ht="13.1" x14ac:dyDescent="0.25">
      <c r="A3" s="31"/>
      <c r="B3" s="32"/>
      <c r="C3" s="52"/>
      <c r="D3" s="52"/>
      <c r="E3" s="52"/>
      <c r="G3" s="52">
        <v>-5</v>
      </c>
      <c r="H3" s="52">
        <v>-4</v>
      </c>
      <c r="I3" s="52">
        <v>-3</v>
      </c>
      <c r="J3" s="52">
        <v>-2</v>
      </c>
      <c r="K3" s="52">
        <v>-1</v>
      </c>
      <c r="L3" s="52"/>
      <c r="M3" s="8"/>
      <c r="P3" s="10"/>
    </row>
    <row r="4" spans="1:30" ht="13.1" x14ac:dyDescent="0.25">
      <c r="A4" s="31"/>
      <c r="B4" s="32"/>
      <c r="C4" s="32"/>
      <c r="D4" s="32"/>
      <c r="E4" s="32"/>
      <c r="F4" s="32"/>
      <c r="G4" s="32"/>
      <c r="H4" s="32"/>
      <c r="J4" s="32"/>
      <c r="K4" s="7"/>
      <c r="L4" s="7"/>
      <c r="P4" s="10"/>
    </row>
    <row r="5" spans="1:30" ht="13.1" x14ac:dyDescent="0.25">
      <c r="A5" s="31"/>
      <c r="B5" s="32"/>
      <c r="C5" s="32"/>
      <c r="D5" s="32"/>
      <c r="E5" s="32"/>
      <c r="F5" s="32"/>
      <c r="G5" s="32"/>
      <c r="H5" s="32"/>
      <c r="J5" s="32"/>
      <c r="K5" s="7"/>
      <c r="L5" s="7"/>
      <c r="P5" s="10"/>
    </row>
    <row r="6" spans="1:30" ht="13.1" x14ac:dyDescent="0.25">
      <c r="A6" s="31"/>
      <c r="B6" s="32"/>
      <c r="C6" s="32"/>
      <c r="D6" s="32"/>
      <c r="E6" s="32"/>
      <c r="F6" s="32"/>
      <c r="G6" s="32"/>
      <c r="H6" s="32"/>
      <c r="P6" s="10"/>
    </row>
    <row r="7" spans="1:30" ht="13.1" x14ac:dyDescent="0.25">
      <c r="A7" s="31"/>
      <c r="B7" s="32"/>
      <c r="C7" s="32"/>
      <c r="D7" s="32"/>
      <c r="E7" s="32"/>
      <c r="F7" s="32"/>
      <c r="G7" s="32"/>
      <c r="H7" s="32"/>
      <c r="P7" s="10"/>
    </row>
    <row r="8" spans="1:30" ht="13.1" x14ac:dyDescent="0.25">
      <c r="A8" s="31"/>
      <c r="B8" s="32"/>
      <c r="C8" s="32"/>
      <c r="D8" s="32"/>
      <c r="E8" s="32"/>
      <c r="F8" s="32"/>
      <c r="G8" s="32"/>
      <c r="H8" s="32"/>
      <c r="I8" s="32"/>
      <c r="P8" s="10"/>
      <c r="T8" s="12"/>
      <c r="U8" s="12"/>
      <c r="V8" s="12"/>
      <c r="W8" s="12"/>
      <c r="X8" s="12"/>
    </row>
    <row r="9" spans="1:30" ht="13.1" x14ac:dyDescent="0.25">
      <c r="A9" s="31"/>
      <c r="B9" s="32"/>
      <c r="C9" s="32"/>
      <c r="D9" s="32"/>
      <c r="E9" s="32"/>
      <c r="F9" s="32"/>
      <c r="G9" s="32"/>
      <c r="H9" s="32"/>
      <c r="I9" s="32"/>
      <c r="P9" s="10"/>
      <c r="T9" s="12"/>
      <c r="U9" s="12"/>
      <c r="V9" s="12"/>
      <c r="W9" s="12"/>
      <c r="X9" s="12"/>
    </row>
    <row r="10" spans="1:30" ht="13.1" x14ac:dyDescent="0.25">
      <c r="A10" s="223" t="s">
        <v>78</v>
      </c>
      <c r="B10" s="223"/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4"/>
      <c r="T10" s="12"/>
      <c r="U10" s="12"/>
      <c r="V10" s="12"/>
      <c r="W10" s="12"/>
      <c r="X10" s="12"/>
    </row>
    <row r="11" spans="1:30" ht="13.1" x14ac:dyDescent="0.25">
      <c r="A11" s="205" t="s">
        <v>123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8"/>
      <c r="T11" s="12"/>
      <c r="U11" s="12"/>
      <c r="V11" s="12"/>
      <c r="W11" s="12"/>
      <c r="X11" s="12"/>
    </row>
    <row r="12" spans="1:30" ht="13.1" x14ac:dyDescent="0.25">
      <c r="B12" s="32"/>
      <c r="C12" s="36"/>
      <c r="D12" s="36"/>
      <c r="E12" s="36"/>
      <c r="F12" s="36"/>
      <c r="G12" s="36"/>
      <c r="H12" s="36"/>
      <c r="I12" s="32"/>
      <c r="P12" s="10"/>
      <c r="T12" s="12"/>
      <c r="U12" s="12"/>
      <c r="V12" s="12"/>
      <c r="W12" s="12"/>
      <c r="X12" s="12"/>
    </row>
    <row r="13" spans="1:30" ht="15.75" customHeight="1" x14ac:dyDescent="0.25">
      <c r="A13" s="31"/>
      <c r="G13" s="220" t="s">
        <v>98</v>
      </c>
      <c r="H13" s="220"/>
      <c r="I13" s="220"/>
      <c r="J13" s="220"/>
      <c r="K13" s="220"/>
      <c r="L13" s="220"/>
      <c r="M13" s="51" t="s">
        <v>45</v>
      </c>
      <c r="P13" s="10"/>
      <c r="T13" s="12"/>
      <c r="U13" s="12"/>
      <c r="V13" s="12"/>
      <c r="W13" s="12"/>
      <c r="X13" s="12"/>
    </row>
    <row r="14" spans="1:30" ht="15.75" customHeight="1" x14ac:dyDescent="0.25">
      <c r="A14" s="31"/>
      <c r="G14" s="161" t="s">
        <v>95</v>
      </c>
      <c r="H14" s="162"/>
      <c r="I14" s="162"/>
      <c r="J14" s="162" t="s">
        <v>114</v>
      </c>
      <c r="K14" s="162"/>
      <c r="L14" s="162"/>
      <c r="M14" s="36" t="s">
        <v>114</v>
      </c>
      <c r="P14" s="10"/>
      <c r="T14" s="12"/>
      <c r="U14" s="12"/>
      <c r="V14" s="12"/>
      <c r="W14" s="12"/>
      <c r="X14" s="12"/>
    </row>
    <row r="15" spans="1:30" ht="13.1" x14ac:dyDescent="0.25">
      <c r="A15" s="31"/>
      <c r="C15" s="36"/>
      <c r="G15" s="36" t="s">
        <v>115</v>
      </c>
      <c r="H15" s="36" t="s">
        <v>117</v>
      </c>
      <c r="I15" s="36" t="s">
        <v>119</v>
      </c>
      <c r="J15" s="36" t="s">
        <v>121</v>
      </c>
      <c r="K15" s="36" t="s">
        <v>122</v>
      </c>
      <c r="L15" s="36" t="s">
        <v>105</v>
      </c>
      <c r="M15" s="36" t="s">
        <v>105</v>
      </c>
      <c r="P15" s="10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</row>
    <row r="16" spans="1:30" ht="13.1" x14ac:dyDescent="0.25">
      <c r="A16" s="31"/>
      <c r="D16" s="52" t="s">
        <v>3</v>
      </c>
      <c r="G16" s="53">
        <v>-2.0092013426858091</v>
      </c>
      <c r="H16" s="53">
        <v>-4.3016148063136184</v>
      </c>
      <c r="I16" s="53">
        <v>2.565335895430115E-2</v>
      </c>
      <c r="J16" s="53">
        <v>-7.1302172446130392</v>
      </c>
      <c r="K16" s="53">
        <v>-5.1874408775516443</v>
      </c>
      <c r="L16" s="53">
        <v>-0.77701796204029194</v>
      </c>
      <c r="M16" s="53">
        <v>-0.77701796204018925</v>
      </c>
      <c r="P16" s="10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</row>
    <row r="17" spans="1:30" ht="13.1" x14ac:dyDescent="0.25">
      <c r="A17" s="31"/>
      <c r="D17" s="54" t="s">
        <v>35</v>
      </c>
      <c r="G17" s="55">
        <v>-2.4529790162681411</v>
      </c>
      <c r="H17" s="55">
        <v>-4.6943858216274563</v>
      </c>
      <c r="I17" s="55">
        <v>2.3673972995544319</v>
      </c>
      <c r="J17" s="55">
        <v>-2.3132414890704442</v>
      </c>
      <c r="K17" s="55">
        <v>-1.7659906758708739</v>
      </c>
      <c r="L17" s="55">
        <v>4.2583108126074798</v>
      </c>
      <c r="M17" s="159">
        <v>1.1213068146514888</v>
      </c>
      <c r="P17" s="10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</row>
    <row r="18" spans="1:30" ht="13.1" x14ac:dyDescent="0.25">
      <c r="A18" s="31"/>
      <c r="D18" s="54" t="s">
        <v>36</v>
      </c>
      <c r="G18" s="55">
        <v>4.4030982842977799</v>
      </c>
      <c r="H18" s="55">
        <v>7.1651391017501602</v>
      </c>
      <c r="I18" s="55">
        <v>7.7588150802387696</v>
      </c>
      <c r="J18" s="55">
        <v>6.3922693554694439</v>
      </c>
      <c r="K18" s="55">
        <v>-0.58345459803026578</v>
      </c>
      <c r="L18" s="55">
        <v>4.3781922059193512</v>
      </c>
      <c r="M18" s="159">
        <v>0.45438695179859084</v>
      </c>
      <c r="P18" s="10"/>
      <c r="Q18" s="2">
        <v>2015</v>
      </c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</row>
    <row r="19" spans="1:30" ht="13.1" x14ac:dyDescent="0.25">
      <c r="A19" s="31"/>
      <c r="D19" s="54" t="s">
        <v>37</v>
      </c>
      <c r="G19" s="55">
        <v>8.3170907152130251</v>
      </c>
      <c r="H19" s="55">
        <v>-13.390446160452155</v>
      </c>
      <c r="I19" s="55">
        <v>-3.7744337894911868</v>
      </c>
      <c r="J19" s="55">
        <v>-20.908072840033473</v>
      </c>
      <c r="K19" s="55">
        <v>-22.733966029757649</v>
      </c>
      <c r="L19" s="55">
        <v>-11.75340195178261</v>
      </c>
      <c r="M19" s="159">
        <v>-0.12824384976169331</v>
      </c>
      <c r="P19" s="10"/>
      <c r="Q19" s="2">
        <v>3.4375866231065499</v>
      </c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</row>
    <row r="20" spans="1:30" ht="13.1" x14ac:dyDescent="0.25">
      <c r="A20" s="31"/>
      <c r="D20" s="54" t="s">
        <v>38</v>
      </c>
      <c r="G20" s="55">
        <v>-14.235507515356113</v>
      </c>
      <c r="H20" s="55">
        <v>-1.7430213513055439</v>
      </c>
      <c r="I20" s="55">
        <v>3.5291815783999225</v>
      </c>
      <c r="J20" s="55">
        <v>-10.529744023593157</v>
      </c>
      <c r="K20" s="55">
        <v>-5.4991058950671778</v>
      </c>
      <c r="L20" s="55">
        <v>-4.9993212327809138</v>
      </c>
      <c r="M20" s="159">
        <v>-0.11252338444076088</v>
      </c>
      <c r="P20" s="10"/>
      <c r="Q20" s="2">
        <v>7.7755015472511957</v>
      </c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</row>
    <row r="21" spans="1:30" ht="13.1" x14ac:dyDescent="0.25">
      <c r="A21" s="31"/>
      <c r="D21" s="54" t="s">
        <v>39</v>
      </c>
      <c r="G21" s="55">
        <v>0.41720855650864075</v>
      </c>
      <c r="H21" s="55">
        <v>-2.2689741773581913</v>
      </c>
      <c r="I21" s="55">
        <v>-2.8736315743351448</v>
      </c>
      <c r="J21" s="55">
        <v>-4.605102503757978</v>
      </c>
      <c r="K21" s="55">
        <v>5.8422659357979558</v>
      </c>
      <c r="L21" s="55">
        <v>-5.0866939667359166</v>
      </c>
      <c r="M21" s="159">
        <v>-0.33890173997023354</v>
      </c>
      <c r="P21" s="10"/>
      <c r="Q21" s="2">
        <v>-8.6750608460548051E-2</v>
      </c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</row>
    <row r="22" spans="1:30" ht="13.1" x14ac:dyDescent="0.25">
      <c r="A22" s="31"/>
      <c r="D22" s="54" t="s">
        <v>97</v>
      </c>
      <c r="G22" s="55">
        <v>-3.8609764296410112</v>
      </c>
      <c r="H22" s="55">
        <v>-5.2092971385614497</v>
      </c>
      <c r="I22" s="55">
        <v>-0.45972953932448846</v>
      </c>
      <c r="J22" s="55">
        <v>-8.7993136001696186</v>
      </c>
      <c r="K22" s="55">
        <v>-2.9389676035339742</v>
      </c>
      <c r="L22" s="55">
        <v>-0.68157924688010407</v>
      </c>
      <c r="M22" s="159">
        <v>-0.22182159112408492</v>
      </c>
      <c r="P22" s="10"/>
      <c r="Q22" s="2">
        <v>13.320220162644802</v>
      </c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</row>
    <row r="23" spans="1:30" ht="13.1" x14ac:dyDescent="0.25">
      <c r="A23" s="31"/>
      <c r="D23" s="54" t="s">
        <v>41</v>
      </c>
      <c r="G23" s="55">
        <v>-4.4684017528847519</v>
      </c>
      <c r="H23" s="55">
        <v>-4.9946153027234246</v>
      </c>
      <c r="I23" s="55">
        <v>13.830568360953263</v>
      </c>
      <c r="J23" s="55">
        <v>-4.8511634340302043</v>
      </c>
      <c r="K23" s="55">
        <v>-5.7452554880104998</v>
      </c>
      <c r="L23" s="55">
        <v>-6.016105886144933</v>
      </c>
      <c r="M23" s="159">
        <v>-0.11456770383018061</v>
      </c>
      <c r="P23" s="10"/>
      <c r="Q23" s="2">
        <v>-3.4406459810858081</v>
      </c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</row>
    <row r="24" spans="1:30" ht="13.1" x14ac:dyDescent="0.25">
      <c r="A24" s="31"/>
      <c r="D24" s="54" t="s">
        <v>42</v>
      </c>
      <c r="G24" s="55">
        <v>6.6955695352838536</v>
      </c>
      <c r="H24" s="55">
        <v>-3.1108478163684046</v>
      </c>
      <c r="I24" s="55">
        <v>-4.5527328645952636</v>
      </c>
      <c r="J24" s="55">
        <v>-22.678233551901037</v>
      </c>
      <c r="K24" s="55">
        <v>-18.940439441541763</v>
      </c>
      <c r="L24" s="55">
        <v>-7.5036127122320257</v>
      </c>
      <c r="M24" s="159">
        <v>-0.29098658149498691</v>
      </c>
      <c r="P24" s="10"/>
      <c r="Q24" s="2">
        <v>1.9309271599387614</v>
      </c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</row>
    <row r="25" spans="1:30" ht="13.1" x14ac:dyDescent="0.25">
      <c r="A25" s="31"/>
      <c r="D25" s="54" t="s">
        <v>44</v>
      </c>
      <c r="G25" s="55">
        <v>-3.280672049917813</v>
      </c>
      <c r="H25" s="55">
        <v>-9.7370360926470987</v>
      </c>
      <c r="I25" s="55">
        <v>-7.2780424406872344</v>
      </c>
      <c r="J25" s="55">
        <v>-15.165769284383432</v>
      </c>
      <c r="K25" s="55">
        <v>-17.359929141813268</v>
      </c>
      <c r="L25" s="55">
        <v>-7.6595133119604641</v>
      </c>
      <c r="M25" s="159">
        <v>-1.1456668778683285</v>
      </c>
      <c r="P25" s="10"/>
      <c r="Q25" s="2">
        <v>6.3203034566184044</v>
      </c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</row>
    <row r="26" spans="1:30" ht="15.75" customHeight="1" x14ac:dyDescent="0.2">
      <c r="A26" s="31"/>
      <c r="C26" s="56"/>
      <c r="D26" s="56"/>
      <c r="E26" s="56"/>
      <c r="F26" s="56"/>
      <c r="G26" s="56"/>
      <c r="H26" s="56"/>
      <c r="I26" s="56"/>
      <c r="K26" s="4"/>
      <c r="L26" s="4"/>
      <c r="P26" s="10"/>
      <c r="Q26" s="2">
        <v>8.8937589062514206</v>
      </c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</row>
    <row r="27" spans="1:30" ht="15.75" customHeight="1" x14ac:dyDescent="0.25">
      <c r="A27" s="218" t="s">
        <v>48</v>
      </c>
      <c r="B27" s="219"/>
      <c r="C27" s="219"/>
      <c r="D27" s="219"/>
      <c r="E27" s="219"/>
      <c r="F27" s="219"/>
      <c r="G27" s="219"/>
      <c r="H27" s="219"/>
      <c r="I27" s="219"/>
      <c r="J27" s="219"/>
      <c r="K27" s="219"/>
      <c r="L27" s="219"/>
      <c r="M27" s="219"/>
      <c r="N27" s="219"/>
      <c r="O27" s="219"/>
      <c r="P27" s="225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</row>
    <row r="28" spans="1:30" x14ac:dyDescent="0.2">
      <c r="K28" s="8"/>
      <c r="L28" s="8"/>
      <c r="M28" s="8"/>
      <c r="N28" s="8"/>
      <c r="O28" s="8"/>
      <c r="P28" s="10"/>
      <c r="Q28" s="2">
        <v>-17.777960920098863</v>
      </c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0" ht="16.55" customHeight="1" x14ac:dyDescent="0.2">
      <c r="A29" s="222" t="s">
        <v>116</v>
      </c>
      <c r="B29" s="217"/>
      <c r="C29" s="217"/>
      <c r="D29" s="217"/>
      <c r="E29" s="217"/>
      <c r="F29" s="217"/>
      <c r="G29" s="217"/>
      <c r="H29" s="217"/>
      <c r="I29" s="217" t="s">
        <v>124</v>
      </c>
      <c r="J29" s="217"/>
      <c r="K29" s="217"/>
      <c r="L29" s="217"/>
      <c r="M29" s="217"/>
      <c r="N29" s="217"/>
      <c r="O29" s="217"/>
      <c r="P29" s="221"/>
      <c r="Q29" s="2">
        <v>3.9228921599228102</v>
      </c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0" ht="13.1" x14ac:dyDescent="0.25">
      <c r="A30" s="31"/>
      <c r="B30" s="52"/>
      <c r="C30" s="57"/>
      <c r="D30" s="57"/>
      <c r="E30" s="57"/>
      <c r="F30" s="57"/>
      <c r="G30" s="57"/>
      <c r="H30" s="57"/>
      <c r="I30" s="58"/>
      <c r="L30" s="4"/>
      <c r="P30" s="10"/>
      <c r="Q30" s="2">
        <v>-0.76420688767568401</v>
      </c>
      <c r="S30" s="7"/>
      <c r="T30" s="17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0" ht="17.2" customHeight="1" x14ac:dyDescent="0.25">
      <c r="A31" s="31"/>
      <c r="B31" s="52"/>
      <c r="C31" s="57"/>
      <c r="D31" s="57"/>
      <c r="E31" s="57"/>
      <c r="F31" s="57"/>
      <c r="G31" s="57"/>
      <c r="H31" s="57"/>
      <c r="I31" s="58"/>
      <c r="L31" s="4"/>
      <c r="P31" s="10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0" s="2" customFormat="1" ht="14.25" customHeight="1" x14ac:dyDescent="0.25">
      <c r="A32" s="31"/>
      <c r="B32" s="52"/>
      <c r="C32" s="57"/>
      <c r="D32" s="57"/>
      <c r="E32" s="57"/>
      <c r="F32" s="57"/>
      <c r="G32" s="57"/>
      <c r="H32" s="57"/>
      <c r="I32" s="58"/>
      <c r="J32" s="8"/>
      <c r="N32" s="5" t="s">
        <v>5</v>
      </c>
      <c r="O32" s="5" t="s">
        <v>4</v>
      </c>
      <c r="P32" s="11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:30" s="2" customFormat="1" ht="18" customHeight="1" x14ac:dyDescent="0.25">
      <c r="A33" s="31"/>
      <c r="B33" s="52"/>
      <c r="C33" s="57"/>
      <c r="D33" s="57"/>
      <c r="E33" s="57"/>
      <c r="F33" s="57"/>
      <c r="G33" s="57"/>
      <c r="H33" s="57"/>
      <c r="I33" s="58"/>
      <c r="J33" s="8"/>
      <c r="M33" s="60" t="s">
        <v>3</v>
      </c>
      <c r="N33" s="7">
        <v>-1.3945351170569324</v>
      </c>
      <c r="O33" s="7">
        <v>-1.3945351170569467</v>
      </c>
      <c r="P33" s="10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:30" s="2" customFormat="1" ht="14.25" customHeight="1" x14ac:dyDescent="0.25">
      <c r="A34" s="31"/>
      <c r="B34" s="52"/>
      <c r="C34" s="57"/>
      <c r="D34" s="57"/>
      <c r="E34" s="57"/>
      <c r="F34" s="57"/>
      <c r="G34" s="57"/>
      <c r="H34" s="57"/>
      <c r="I34" s="58"/>
      <c r="J34" s="8"/>
      <c r="M34" s="60" t="s">
        <v>40</v>
      </c>
      <c r="N34" s="7">
        <v>-3.1968355926399568</v>
      </c>
      <c r="O34" s="7">
        <v>-0.96784104235109214</v>
      </c>
      <c r="P34" s="11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:30" s="2" customFormat="1" ht="14.25" customHeight="1" x14ac:dyDescent="0.25">
      <c r="A35" s="31"/>
      <c r="B35" s="52"/>
      <c r="C35" s="57"/>
      <c r="D35" s="57"/>
      <c r="E35" s="57"/>
      <c r="F35" s="57"/>
      <c r="G35" s="57"/>
      <c r="H35" s="57"/>
      <c r="I35" s="58"/>
      <c r="J35" s="8"/>
      <c r="M35" s="60" t="s">
        <v>43</v>
      </c>
      <c r="N35" s="7">
        <v>-14.187695995286006</v>
      </c>
      <c r="O35" s="7">
        <v>-0.87896910439813203</v>
      </c>
      <c r="P35" s="68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:30" s="2" customFormat="1" ht="14.25" customHeight="1" x14ac:dyDescent="0.25">
      <c r="A36" s="31"/>
      <c r="B36" s="52"/>
      <c r="C36" s="57"/>
      <c r="D36" s="57"/>
      <c r="E36" s="57"/>
      <c r="F36" s="57"/>
      <c r="G36" s="57"/>
      <c r="H36" s="57"/>
      <c r="I36" s="58"/>
      <c r="J36" s="8"/>
      <c r="M36" s="60" t="s">
        <v>38</v>
      </c>
      <c r="N36" s="7">
        <v>-13.059203764653944</v>
      </c>
      <c r="O36" s="7">
        <v>-0.30470854887781479</v>
      </c>
      <c r="P36" s="68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:30" s="2" customFormat="1" ht="14.25" customHeight="1" x14ac:dyDescent="0.25">
      <c r="A37" s="31"/>
      <c r="B37" s="52"/>
      <c r="C37" s="57"/>
      <c r="D37" s="57"/>
      <c r="E37" s="57"/>
      <c r="F37" s="57"/>
      <c r="G37" s="57"/>
      <c r="H37" s="57"/>
      <c r="I37" s="58"/>
      <c r="J37" s="8"/>
      <c r="M37" s="60" t="s">
        <v>42</v>
      </c>
      <c r="N37" s="7">
        <v>-6.4105281314469948</v>
      </c>
      <c r="O37" s="7">
        <v>-0.29321314241761265</v>
      </c>
      <c r="P37" s="68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:30" s="2" customFormat="1" ht="14.25" customHeight="1" x14ac:dyDescent="0.25">
      <c r="A38" s="31"/>
      <c r="B38" s="52"/>
      <c r="C38" s="57"/>
      <c r="D38" s="57"/>
      <c r="E38" s="57"/>
      <c r="F38" s="57"/>
      <c r="G38" s="57"/>
      <c r="H38" s="57"/>
      <c r="I38" s="58"/>
      <c r="J38" s="8"/>
      <c r="M38" s="60" t="s">
        <v>36</v>
      </c>
      <c r="N38" s="7">
        <v>-2.8024073665698523</v>
      </c>
      <c r="O38" s="7">
        <v>-0.29275715209601871</v>
      </c>
      <c r="P38" s="68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:30" s="2" customFormat="1" ht="14.25" customHeight="1" x14ac:dyDescent="0.25">
      <c r="A39" s="31"/>
      <c r="B39" s="52"/>
      <c r="C39" s="57"/>
      <c r="D39" s="57"/>
      <c r="E39" s="57"/>
      <c r="F39" s="57"/>
      <c r="G39" s="57"/>
      <c r="H39" s="57"/>
      <c r="I39" s="58"/>
      <c r="J39" s="8"/>
      <c r="M39" s="2" t="s">
        <v>44</v>
      </c>
      <c r="N39" s="7">
        <v>-1.4617091379194136</v>
      </c>
      <c r="O39" s="7">
        <v>-0.17293727828413608</v>
      </c>
      <c r="P39" s="68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  <row r="40" spans="1:30" s="2" customFormat="1" ht="14.25" customHeight="1" x14ac:dyDescent="0.25">
      <c r="A40" s="31"/>
      <c r="B40" s="52"/>
      <c r="C40" s="57"/>
      <c r="D40" s="57"/>
      <c r="E40" s="57"/>
      <c r="F40" s="57"/>
      <c r="G40" s="57"/>
      <c r="H40" s="57"/>
      <c r="I40" s="58"/>
      <c r="J40" s="8"/>
      <c r="M40" s="60" t="s">
        <v>39</v>
      </c>
      <c r="N40" s="7">
        <v>-0.25080176626445905</v>
      </c>
      <c r="O40" s="7">
        <v>-1.2918947966774013E-2</v>
      </c>
      <c r="P40" s="68"/>
      <c r="T40" s="12"/>
      <c r="U40" s="12"/>
      <c r="V40" s="12"/>
      <c r="W40" s="12"/>
      <c r="X40" s="12"/>
    </row>
    <row r="41" spans="1:30" s="2" customFormat="1" ht="14.25" customHeight="1" x14ac:dyDescent="0.25">
      <c r="A41" s="31"/>
      <c r="B41" s="52"/>
      <c r="C41" s="57"/>
      <c r="D41" s="57"/>
      <c r="E41" s="57"/>
      <c r="F41" s="57"/>
      <c r="G41" s="57"/>
      <c r="H41" s="57"/>
      <c r="I41" s="58"/>
      <c r="J41" s="8"/>
      <c r="M41" s="60" t="s">
        <v>41</v>
      </c>
      <c r="N41" s="7">
        <v>-0.50255366791152767</v>
      </c>
      <c r="O41" s="7">
        <v>-1.0911963128970862E-2</v>
      </c>
      <c r="P41" s="68"/>
      <c r="T41" s="12"/>
      <c r="U41" s="12"/>
      <c r="V41" s="12"/>
      <c r="W41" s="12"/>
      <c r="X41" s="12"/>
    </row>
    <row r="42" spans="1:30" s="2" customFormat="1" ht="14.25" customHeight="1" x14ac:dyDescent="0.25">
      <c r="A42" s="31"/>
      <c r="B42" s="52"/>
      <c r="C42" s="57"/>
      <c r="D42" s="57"/>
      <c r="E42" s="57"/>
      <c r="F42" s="57"/>
      <c r="G42" s="57"/>
      <c r="H42" s="57"/>
      <c r="I42" s="58"/>
      <c r="J42" s="8"/>
      <c r="M42" s="60" t="s">
        <v>37</v>
      </c>
      <c r="N42" s="7">
        <v>8.2734835419841772</v>
      </c>
      <c r="O42" s="7">
        <v>8.6710121165657905E-2</v>
      </c>
      <c r="P42" s="68"/>
      <c r="T42" s="12"/>
      <c r="U42" s="12"/>
      <c r="V42" s="12"/>
      <c r="W42" s="12"/>
      <c r="X42" s="12"/>
    </row>
    <row r="43" spans="1:30" s="2" customFormat="1" ht="14.25" customHeight="1" x14ac:dyDescent="0.25">
      <c r="A43" s="31"/>
      <c r="B43" s="8"/>
      <c r="C43" s="57"/>
      <c r="D43" s="57"/>
      <c r="E43" s="57"/>
      <c r="F43" s="57"/>
      <c r="G43" s="62"/>
      <c r="H43" s="62"/>
      <c r="I43" s="63"/>
      <c r="J43" s="8"/>
      <c r="M43" s="60" t="s">
        <v>35</v>
      </c>
      <c r="N43" s="7">
        <v>5.5940347852022825</v>
      </c>
      <c r="O43" s="7">
        <v>1.4530119412979465</v>
      </c>
      <c r="P43" s="68"/>
      <c r="T43" s="12"/>
      <c r="U43" s="12"/>
      <c r="V43" s="12"/>
      <c r="W43" s="12"/>
      <c r="X43" s="12"/>
    </row>
    <row r="44" spans="1:30" s="2" customFormat="1" ht="14.25" customHeight="1" x14ac:dyDescent="0.25">
      <c r="A44" s="31"/>
      <c r="B44" s="8"/>
      <c r="C44" s="57"/>
      <c r="D44" s="57"/>
      <c r="E44" s="57"/>
      <c r="F44" s="57"/>
      <c r="G44" s="62"/>
      <c r="H44" s="62"/>
      <c r="I44" s="63"/>
      <c r="J44" s="8"/>
      <c r="M44" s="60"/>
      <c r="N44" s="7"/>
      <c r="O44" s="7"/>
      <c r="P44" s="68"/>
      <c r="T44" s="12"/>
      <c r="U44" s="12"/>
      <c r="V44" s="12"/>
      <c r="W44" s="12"/>
      <c r="X44" s="12"/>
    </row>
    <row r="45" spans="1:30" s="2" customFormat="1" ht="14.25" customHeight="1" x14ac:dyDescent="0.2">
      <c r="A45" s="31"/>
      <c r="J45" s="8"/>
      <c r="M45" s="60"/>
      <c r="N45" s="7"/>
      <c r="O45" s="7"/>
      <c r="P45" s="68"/>
      <c r="T45" s="12"/>
      <c r="U45" s="12"/>
      <c r="V45" s="12"/>
      <c r="W45" s="12"/>
      <c r="X45" s="12"/>
    </row>
    <row r="46" spans="1:30" s="2" customFormat="1" ht="14.25" customHeight="1" x14ac:dyDescent="0.2">
      <c r="A46" s="31"/>
      <c r="J46" s="8"/>
      <c r="M46" s="60"/>
      <c r="N46" s="7"/>
      <c r="O46" s="7"/>
      <c r="P46" s="68"/>
      <c r="T46" s="12"/>
      <c r="U46" s="12"/>
      <c r="V46" s="12"/>
      <c r="W46" s="12"/>
      <c r="X46" s="12"/>
    </row>
    <row r="47" spans="1:30" s="2" customFormat="1" ht="13.1" x14ac:dyDescent="0.25">
      <c r="A47" s="26" t="s">
        <v>46</v>
      </c>
      <c r="J47" s="8"/>
      <c r="M47" s="59"/>
      <c r="N47" s="7"/>
      <c r="O47" s="7"/>
      <c r="P47" s="68"/>
      <c r="T47" s="12"/>
      <c r="U47" s="12"/>
      <c r="V47" s="12"/>
      <c r="W47" s="12"/>
      <c r="X47" s="12"/>
    </row>
    <row r="48" spans="1:30" s="2" customFormat="1" ht="13.1" x14ac:dyDescent="0.25">
      <c r="A48" s="26" t="s">
        <v>96</v>
      </c>
      <c r="J48" s="8"/>
      <c r="M48" s="59"/>
      <c r="N48" s="7"/>
      <c r="O48" s="7"/>
      <c r="P48" s="68"/>
      <c r="T48" s="12"/>
      <c r="U48" s="12"/>
      <c r="V48" s="12"/>
      <c r="W48" s="12"/>
      <c r="X48" s="12"/>
    </row>
    <row r="49" spans="1:24" s="2" customFormat="1" ht="13.1" x14ac:dyDescent="0.25">
      <c r="A49" s="26" t="s">
        <v>72</v>
      </c>
      <c r="J49" s="8"/>
      <c r="M49" s="59"/>
      <c r="N49" s="7"/>
      <c r="O49" s="7"/>
      <c r="P49" s="68"/>
      <c r="T49" s="12"/>
      <c r="U49" s="12"/>
      <c r="V49" s="12"/>
      <c r="W49" s="12"/>
      <c r="X49" s="12"/>
    </row>
    <row r="50" spans="1:24" s="2" customFormat="1" x14ac:dyDescent="0.2">
      <c r="A50" s="27" t="s">
        <v>118</v>
      </c>
      <c r="B50" s="64"/>
      <c r="C50" s="1"/>
      <c r="D50" s="1"/>
      <c r="E50" s="1"/>
      <c r="F50" s="1"/>
      <c r="G50" s="1"/>
      <c r="H50" s="1"/>
      <c r="I50" s="1"/>
      <c r="J50" s="1"/>
      <c r="K50" s="1"/>
      <c r="L50" s="64"/>
      <c r="M50" s="65"/>
      <c r="N50" s="9"/>
      <c r="O50" s="9"/>
      <c r="P50" s="69"/>
      <c r="T50" s="12"/>
      <c r="U50" s="12"/>
      <c r="V50" s="12"/>
      <c r="W50" s="12"/>
      <c r="X50" s="12"/>
    </row>
    <row r="51" spans="1:24" s="2" customFormat="1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M51" s="60"/>
      <c r="N51" s="7"/>
      <c r="O51" s="7"/>
      <c r="P51" s="70"/>
      <c r="T51" s="12"/>
      <c r="U51" s="12"/>
      <c r="V51" s="12"/>
      <c r="W51" s="12"/>
      <c r="X51" s="12"/>
    </row>
    <row r="52" spans="1:24" ht="14.25" customHeight="1" x14ac:dyDescent="0.2">
      <c r="B52" s="12"/>
      <c r="M52" s="60"/>
      <c r="N52" s="7"/>
      <c r="O52" s="7"/>
      <c r="T52" s="12"/>
      <c r="U52" s="12"/>
      <c r="V52" s="12"/>
      <c r="W52" s="12"/>
      <c r="X52" s="12"/>
    </row>
    <row r="53" spans="1:24" x14ac:dyDescent="0.2">
      <c r="T53" s="12"/>
      <c r="U53" s="12"/>
      <c r="V53" s="12"/>
      <c r="W53" s="12"/>
      <c r="X53" s="12"/>
    </row>
    <row r="54" spans="1:24" x14ac:dyDescent="0.2">
      <c r="T54" s="12"/>
      <c r="U54" s="12"/>
      <c r="V54" s="12"/>
      <c r="W54" s="12"/>
      <c r="X54" s="12"/>
    </row>
    <row r="57" spans="1:24" x14ac:dyDescent="0.2">
      <c r="B57" s="12"/>
    </row>
    <row r="58" spans="1:24" x14ac:dyDescent="0.2">
      <c r="B58" s="12"/>
    </row>
    <row r="59" spans="1:24" x14ac:dyDescent="0.2">
      <c r="B59" s="12"/>
    </row>
    <row r="60" spans="1:24" x14ac:dyDescent="0.2">
      <c r="B60" s="12"/>
    </row>
    <row r="61" spans="1:24" x14ac:dyDescent="0.2">
      <c r="B61" s="12"/>
    </row>
    <row r="62" spans="1:24" x14ac:dyDescent="0.2">
      <c r="B62" s="12"/>
    </row>
    <row r="66" spans="2:2" x14ac:dyDescent="0.2">
      <c r="B66" s="12"/>
    </row>
    <row r="74" spans="2:2" x14ac:dyDescent="0.2">
      <c r="B74" s="12"/>
    </row>
    <row r="75" spans="2:2" x14ac:dyDescent="0.2">
      <c r="B75" s="12"/>
    </row>
  </sheetData>
  <sortState ref="M30:O40">
    <sortCondition ref="O30:O40"/>
  </sortState>
  <mergeCells count="6">
    <mergeCell ref="A10:P10"/>
    <mergeCell ref="A11:P11"/>
    <mergeCell ref="A27:P27"/>
    <mergeCell ref="I29:P29"/>
    <mergeCell ref="A29:H29"/>
    <mergeCell ref="G13:L13"/>
  </mergeCells>
  <printOptions horizontalCentered="1" verticalCentered="1"/>
  <pageMargins left="0.23622047244094491" right="0.23622047244094491" top="0.74803149606299213" bottom="0.55118110236220474" header="0.31496062992125984" footer="0.31496062992125984"/>
  <pageSetup scale="84" orientation="portrait" r:id="rId1"/>
  <headerFooter alignWithMargins="0">
    <oddFooter>&amp;C&amp;"-,Negrita"&amp;12&amp;K004559Página 8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tabColor theme="3"/>
    <pageSetUpPr fitToPage="1"/>
  </sheetPr>
  <dimension ref="A1:AD75"/>
  <sheetViews>
    <sheetView workbookViewId="0"/>
  </sheetViews>
  <sheetFormatPr baseColWidth="10" defaultColWidth="10.88671875" defaultRowHeight="12.45" x14ac:dyDescent="0.2"/>
  <cols>
    <col min="1" max="4" width="7.6640625" style="8" customWidth="1"/>
    <col min="5" max="5" width="15.6640625" style="8" customWidth="1"/>
    <col min="6" max="6" width="7.6640625" style="8" customWidth="1"/>
    <col min="7" max="10" width="12.5546875" style="8" customWidth="1"/>
    <col min="11" max="13" width="12.5546875" style="2" customWidth="1"/>
    <col min="14" max="14" width="8.5546875" style="2" customWidth="1"/>
    <col min="15" max="15" width="7.6640625" style="2" customWidth="1"/>
    <col min="16" max="16" width="2.88671875" style="8" customWidth="1"/>
    <col min="17" max="19" width="10.88671875" style="2"/>
    <col min="20" max="20" width="10.88671875" style="50"/>
    <col min="21" max="16384" width="10.88671875" style="8"/>
  </cols>
  <sheetData>
    <row r="1" spans="1:30" ht="13.1" x14ac:dyDescent="0.25">
      <c r="A1" s="48"/>
      <c r="B1" s="177" t="s">
        <v>20</v>
      </c>
      <c r="C1" s="49"/>
      <c r="D1" s="49"/>
      <c r="E1" s="49"/>
      <c r="G1" s="49">
        <v>2024</v>
      </c>
      <c r="H1" s="49">
        <v>2024</v>
      </c>
      <c r="I1" s="49">
        <v>2024</v>
      </c>
      <c r="J1" s="49">
        <v>2024</v>
      </c>
      <c r="K1" s="49">
        <v>2024</v>
      </c>
      <c r="L1" s="30">
        <v>2024</v>
      </c>
      <c r="M1" s="30">
        <v>2024</v>
      </c>
      <c r="P1" s="3"/>
    </row>
    <row r="2" spans="1:30" ht="13.1" x14ac:dyDescent="0.25">
      <c r="A2" s="31"/>
      <c r="B2" s="177"/>
      <c r="C2" s="52"/>
      <c r="D2" s="52"/>
      <c r="E2" s="52"/>
      <c r="G2" s="52">
        <v>5</v>
      </c>
      <c r="H2" s="52">
        <v>6</v>
      </c>
      <c r="I2" s="52">
        <v>7</v>
      </c>
      <c r="J2" s="52">
        <v>8</v>
      </c>
      <c r="K2" s="52">
        <v>9</v>
      </c>
      <c r="L2" s="52">
        <v>10</v>
      </c>
      <c r="M2" s="52">
        <v>10</v>
      </c>
      <c r="P2" s="3"/>
    </row>
    <row r="3" spans="1:30" ht="13.1" x14ac:dyDescent="0.25">
      <c r="A3" s="31"/>
      <c r="B3" s="32"/>
      <c r="C3" s="52"/>
      <c r="D3" s="52"/>
      <c r="E3" s="52"/>
      <c r="G3" s="52">
        <v>-5</v>
      </c>
      <c r="H3" s="52">
        <v>-4</v>
      </c>
      <c r="I3" s="52">
        <v>-3</v>
      </c>
      <c r="J3" s="52">
        <v>-2</v>
      </c>
      <c r="K3" s="52">
        <v>-1</v>
      </c>
      <c r="L3" s="52"/>
      <c r="M3" s="8"/>
      <c r="P3" s="3"/>
    </row>
    <row r="4" spans="1:30" ht="13.1" x14ac:dyDescent="0.25">
      <c r="A4" s="31"/>
      <c r="B4" s="32"/>
      <c r="C4" s="32"/>
      <c r="D4" s="32"/>
      <c r="E4" s="32"/>
      <c r="F4" s="32"/>
      <c r="G4" s="32"/>
      <c r="H4" s="32"/>
      <c r="J4" s="32"/>
      <c r="K4" s="7"/>
      <c r="L4" s="7"/>
      <c r="P4" s="3"/>
    </row>
    <row r="5" spans="1:30" ht="13.1" x14ac:dyDescent="0.25">
      <c r="A5" s="31"/>
      <c r="B5" s="32"/>
      <c r="C5" s="32"/>
      <c r="D5" s="32"/>
      <c r="E5" s="32"/>
      <c r="F5" s="32"/>
      <c r="G5" s="32"/>
      <c r="H5" s="32"/>
      <c r="J5" s="32"/>
      <c r="K5" s="7"/>
      <c r="L5" s="7"/>
      <c r="P5" s="3"/>
    </row>
    <row r="6" spans="1:30" ht="13.1" x14ac:dyDescent="0.25">
      <c r="A6" s="31"/>
      <c r="B6" s="32"/>
      <c r="C6" s="32"/>
      <c r="D6" s="32"/>
      <c r="E6" s="32"/>
      <c r="F6" s="32"/>
      <c r="G6" s="32"/>
      <c r="H6" s="32"/>
      <c r="P6" s="3"/>
    </row>
    <row r="7" spans="1:30" ht="13.1" x14ac:dyDescent="0.25">
      <c r="A7" s="31"/>
      <c r="B7" s="32"/>
      <c r="C7" s="32"/>
      <c r="D7" s="32"/>
      <c r="E7" s="32"/>
      <c r="F7" s="32"/>
      <c r="G7" s="32"/>
      <c r="H7" s="32"/>
      <c r="P7" s="3"/>
    </row>
    <row r="8" spans="1:30" ht="13.1" x14ac:dyDescent="0.25">
      <c r="A8" s="31"/>
      <c r="B8" s="32"/>
      <c r="C8" s="32"/>
      <c r="D8" s="32"/>
      <c r="E8" s="32"/>
      <c r="F8" s="32"/>
      <c r="G8" s="32"/>
      <c r="H8" s="32"/>
      <c r="I8" s="32"/>
      <c r="P8" s="3"/>
      <c r="T8" s="12"/>
      <c r="U8" s="12"/>
      <c r="V8" s="12"/>
      <c r="W8" s="12"/>
      <c r="X8" s="12"/>
    </row>
    <row r="9" spans="1:30" ht="13.1" x14ac:dyDescent="0.25">
      <c r="A9" s="31"/>
      <c r="B9" s="32"/>
      <c r="C9" s="32"/>
      <c r="D9" s="32"/>
      <c r="E9" s="32"/>
      <c r="F9" s="32"/>
      <c r="G9" s="32"/>
      <c r="H9" s="32"/>
      <c r="I9" s="32"/>
      <c r="P9" s="3"/>
      <c r="T9" s="12"/>
      <c r="U9" s="12"/>
      <c r="V9" s="12"/>
      <c r="W9" s="12"/>
      <c r="X9" s="12"/>
    </row>
    <row r="10" spans="1:30" ht="13.1" x14ac:dyDescent="0.25">
      <c r="A10" s="223" t="s">
        <v>78</v>
      </c>
      <c r="B10" s="223"/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4"/>
      <c r="T10" s="12"/>
      <c r="U10" s="12"/>
      <c r="V10" s="12"/>
      <c r="W10" s="12"/>
      <c r="X10" s="12"/>
    </row>
    <row r="11" spans="1:30" ht="13.1" x14ac:dyDescent="0.25">
      <c r="A11" s="205" t="s">
        <v>126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8"/>
      <c r="T11" s="12"/>
      <c r="U11" s="12"/>
      <c r="V11" s="12"/>
      <c r="W11" s="12"/>
      <c r="X11" s="12"/>
    </row>
    <row r="12" spans="1:30" ht="13.1" x14ac:dyDescent="0.25">
      <c r="B12" s="32"/>
      <c r="C12" s="36"/>
      <c r="D12" s="36"/>
      <c r="E12" s="36"/>
      <c r="F12" s="36"/>
      <c r="G12" s="36"/>
      <c r="H12" s="36"/>
      <c r="I12" s="32"/>
      <c r="P12" s="3"/>
      <c r="T12" s="12"/>
      <c r="U12" s="12"/>
      <c r="V12" s="12"/>
      <c r="W12" s="12"/>
      <c r="X12" s="12"/>
    </row>
    <row r="13" spans="1:30" ht="15.75" customHeight="1" x14ac:dyDescent="0.2">
      <c r="A13" s="31"/>
      <c r="G13" s="226" t="s">
        <v>99</v>
      </c>
      <c r="H13" s="226"/>
      <c r="I13" s="226"/>
      <c r="J13" s="226"/>
      <c r="K13" s="226"/>
      <c r="L13" s="226"/>
      <c r="M13" s="51" t="s">
        <v>45</v>
      </c>
      <c r="P13" s="3"/>
      <c r="T13" s="12"/>
      <c r="U13" s="12"/>
      <c r="V13" s="12"/>
      <c r="W13" s="12"/>
      <c r="X13" s="12"/>
    </row>
    <row r="14" spans="1:30" ht="15.75" customHeight="1" x14ac:dyDescent="0.25">
      <c r="A14" s="31"/>
      <c r="G14" s="161" t="s">
        <v>95</v>
      </c>
      <c r="H14" s="227" t="s">
        <v>114</v>
      </c>
      <c r="I14" s="227"/>
      <c r="J14" s="227"/>
      <c r="K14" s="227"/>
      <c r="L14" s="227"/>
      <c r="M14" s="36" t="s">
        <v>114</v>
      </c>
      <c r="P14" s="3"/>
      <c r="T14" s="12"/>
      <c r="U14" s="12"/>
      <c r="V14" s="12"/>
      <c r="W14" s="12"/>
      <c r="X14" s="12"/>
    </row>
    <row r="15" spans="1:30" ht="13.1" x14ac:dyDescent="0.25">
      <c r="A15" s="31"/>
      <c r="C15" s="36"/>
      <c r="G15" s="36" t="s">
        <v>115</v>
      </c>
      <c r="H15" s="36" t="s">
        <v>117</v>
      </c>
      <c r="I15" s="36" t="s">
        <v>119</v>
      </c>
      <c r="J15" s="36" t="s">
        <v>121</v>
      </c>
      <c r="K15" s="36" t="s">
        <v>122</v>
      </c>
      <c r="L15" s="36" t="s">
        <v>105</v>
      </c>
      <c r="M15" s="36" t="s">
        <v>105</v>
      </c>
      <c r="P15" s="3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</row>
    <row r="16" spans="1:30" ht="13.1" x14ac:dyDescent="0.25">
      <c r="A16" s="31"/>
      <c r="D16" s="52" t="s">
        <v>3</v>
      </c>
      <c r="G16" s="53">
        <v>-0.99816316064270927</v>
      </c>
      <c r="H16" s="53">
        <v>-1.5653574552836256</v>
      </c>
      <c r="I16" s="53">
        <v>-1.3350960163734751</v>
      </c>
      <c r="J16" s="53">
        <v>-2.1047601548765122</v>
      </c>
      <c r="K16" s="53">
        <v>-2.4621809325606256</v>
      </c>
      <c r="L16" s="53">
        <v>-2.284819378053466</v>
      </c>
      <c r="M16" s="53">
        <v>-2.2848193780534753</v>
      </c>
      <c r="P16" s="3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</row>
    <row r="17" spans="1:30" ht="13.1" x14ac:dyDescent="0.25">
      <c r="A17" s="31"/>
      <c r="D17" s="54" t="s">
        <v>35</v>
      </c>
      <c r="G17" s="55">
        <v>1.5505129718112722</v>
      </c>
      <c r="H17" s="55">
        <v>0.47083645229484455</v>
      </c>
      <c r="I17" s="55">
        <v>0.7505995362619502</v>
      </c>
      <c r="J17" s="55">
        <v>0.3475442517424166</v>
      </c>
      <c r="K17" s="55">
        <v>0.10376969058795066</v>
      </c>
      <c r="L17" s="55">
        <v>0.53659496296199649</v>
      </c>
      <c r="M17" s="159">
        <v>0.1427452698764505</v>
      </c>
      <c r="P17" s="3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</row>
    <row r="18" spans="1:30" ht="13.1" x14ac:dyDescent="0.25">
      <c r="A18" s="31"/>
      <c r="D18" s="54" t="s">
        <v>36</v>
      </c>
      <c r="G18" s="55">
        <v>-0.12108922046943482</v>
      </c>
      <c r="H18" s="55">
        <v>1.1349116711478924</v>
      </c>
      <c r="I18" s="55">
        <v>2.0917934615288241</v>
      </c>
      <c r="J18" s="55">
        <v>2.6450037526707462</v>
      </c>
      <c r="K18" s="55">
        <v>2.2529535650249648</v>
      </c>
      <c r="L18" s="55">
        <v>2.4884589738871674</v>
      </c>
      <c r="M18" s="159">
        <v>0.24529342651981087</v>
      </c>
      <c r="P18" s="3"/>
      <c r="Q18" s="2">
        <v>2015</v>
      </c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</row>
    <row r="19" spans="1:30" ht="13.1" x14ac:dyDescent="0.25">
      <c r="A19" s="31"/>
      <c r="D19" s="54" t="s">
        <v>37</v>
      </c>
      <c r="G19" s="55">
        <v>-0.96857948198907051</v>
      </c>
      <c r="H19" s="55">
        <v>-3.032039845201814</v>
      </c>
      <c r="I19" s="55">
        <v>-3.140009525389186</v>
      </c>
      <c r="J19" s="55">
        <v>-5.3404134458201975</v>
      </c>
      <c r="K19" s="55">
        <v>-7.4318836302202058</v>
      </c>
      <c r="L19" s="55">
        <v>-7.93231134664516</v>
      </c>
      <c r="M19" s="159">
        <v>-7.8665678422752461E-2</v>
      </c>
      <c r="P19" s="3"/>
      <c r="Q19" s="2">
        <v>3.4375866231065499</v>
      </c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</row>
    <row r="20" spans="1:30" ht="13.1" x14ac:dyDescent="0.25">
      <c r="A20" s="31"/>
      <c r="D20" s="54" t="s">
        <v>38</v>
      </c>
      <c r="G20" s="55">
        <v>-15.27617524718287</v>
      </c>
      <c r="H20" s="55">
        <v>-13.017553817767002</v>
      </c>
      <c r="I20" s="55">
        <v>-10.713710177570114</v>
      </c>
      <c r="J20" s="55">
        <v>-10.68980293553688</v>
      </c>
      <c r="K20" s="55">
        <v>-10.129004406096714</v>
      </c>
      <c r="L20" s="55">
        <v>-9.5740434367969396</v>
      </c>
      <c r="M20" s="159">
        <v>-0.20963935648535492</v>
      </c>
      <c r="P20" s="3"/>
      <c r="Q20" s="2">
        <v>7.7755015472511957</v>
      </c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</row>
    <row r="21" spans="1:30" ht="13.1" x14ac:dyDescent="0.25">
      <c r="A21" s="31"/>
      <c r="D21" s="54" t="s">
        <v>39</v>
      </c>
      <c r="G21" s="55">
        <v>1.2485146565985554</v>
      </c>
      <c r="H21" s="55">
        <v>0.66906064864857751</v>
      </c>
      <c r="I21" s="55">
        <v>0.14234834957635942</v>
      </c>
      <c r="J21" s="55">
        <v>-0.4981080292269327</v>
      </c>
      <c r="K21" s="55">
        <v>0.22823422042485259</v>
      </c>
      <c r="L21" s="55">
        <v>-0.39727457702308161</v>
      </c>
      <c r="M21" s="159">
        <v>-2.3670668351150805E-2</v>
      </c>
      <c r="P21" s="3"/>
      <c r="Q21" s="2">
        <v>-8.6750608460548051E-2</v>
      </c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</row>
    <row r="22" spans="1:30" ht="13.1" x14ac:dyDescent="0.25">
      <c r="A22" s="31"/>
      <c r="D22" s="54" t="s">
        <v>97</v>
      </c>
      <c r="G22" s="55">
        <v>-5.2680750095602678</v>
      </c>
      <c r="H22" s="55">
        <v>-5.2580248064304325</v>
      </c>
      <c r="I22" s="55">
        <v>-4.5853175498704886</v>
      </c>
      <c r="J22" s="55">
        <v>-5.1352234780800483</v>
      </c>
      <c r="K22" s="55">
        <v>-4.8890119555560085</v>
      </c>
      <c r="L22" s="55">
        <v>-4.4552038609544224</v>
      </c>
      <c r="M22" s="159">
        <v>-1.4801037045054304</v>
      </c>
      <c r="P22" s="3"/>
      <c r="Q22" s="2">
        <v>13.320220162644802</v>
      </c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</row>
    <row r="23" spans="1:30" ht="13.1" x14ac:dyDescent="0.25">
      <c r="A23" s="31"/>
      <c r="D23" s="54" t="s">
        <v>41</v>
      </c>
      <c r="G23" s="55">
        <v>-5.5965791477021316</v>
      </c>
      <c r="H23" s="55">
        <v>-5.4908342606176674</v>
      </c>
      <c r="I23" s="55">
        <v>-2.8525088266572216</v>
      </c>
      <c r="J23" s="55">
        <v>-3.1172947113731166</v>
      </c>
      <c r="K23" s="55">
        <v>-3.4234820651536451</v>
      </c>
      <c r="L23" s="55">
        <v>-3.7123109875781162</v>
      </c>
      <c r="M23" s="159">
        <v>-6.6789392696208899E-2</v>
      </c>
      <c r="P23" s="3"/>
      <c r="Q23" s="2">
        <v>-3.4406459810858081</v>
      </c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</row>
    <row r="24" spans="1:30" ht="13.1" x14ac:dyDescent="0.25">
      <c r="A24" s="31"/>
      <c r="D24" s="54" t="s">
        <v>42</v>
      </c>
      <c r="G24" s="55">
        <v>-1.0489583938522522</v>
      </c>
      <c r="H24" s="55">
        <v>-1.3973757377119955</v>
      </c>
      <c r="I24" s="55">
        <v>-1.8619679289686353</v>
      </c>
      <c r="J24" s="55">
        <v>-4.9771961145902814</v>
      </c>
      <c r="K24" s="55">
        <v>-6.6258773139669964</v>
      </c>
      <c r="L24" s="55">
        <v>-6.7140431415185473</v>
      </c>
      <c r="M24" s="159">
        <v>-0.27281458449253349</v>
      </c>
      <c r="P24" s="3"/>
      <c r="Q24" s="2">
        <v>1.9309271599387614</v>
      </c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</row>
    <row r="25" spans="1:30" ht="13.1" x14ac:dyDescent="0.25">
      <c r="A25" s="31"/>
      <c r="D25" s="54" t="s">
        <v>44</v>
      </c>
      <c r="G25" s="55">
        <v>5.327938811538008</v>
      </c>
      <c r="H25" s="55">
        <v>2.6951828457951659</v>
      </c>
      <c r="I25" s="55">
        <v>1.2037047142146216</v>
      </c>
      <c r="J25" s="55">
        <v>-1.0631445673261506</v>
      </c>
      <c r="K25" s="55">
        <v>-3.060554154826562</v>
      </c>
      <c r="L25" s="55">
        <v>-3.5332367060604501</v>
      </c>
      <c r="M25" s="159">
        <v>-0.54117468949630587</v>
      </c>
      <c r="P25" s="3"/>
      <c r="Q25" s="2">
        <v>6.3203034566184044</v>
      </c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</row>
    <row r="26" spans="1:30" ht="15.75" customHeight="1" x14ac:dyDescent="0.2">
      <c r="A26" s="31"/>
      <c r="C26" s="56"/>
      <c r="D26" s="56"/>
      <c r="E26" s="56"/>
      <c r="F26" s="56"/>
      <c r="G26" s="56"/>
      <c r="H26" s="56"/>
      <c r="I26" s="56"/>
      <c r="K26" s="4"/>
      <c r="L26" s="4"/>
      <c r="P26" s="3"/>
      <c r="Q26" s="2">
        <v>8.8937589062514206</v>
      </c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</row>
    <row r="27" spans="1:30" ht="15.75" customHeight="1" x14ac:dyDescent="0.25">
      <c r="A27" s="218" t="s">
        <v>48</v>
      </c>
      <c r="B27" s="219"/>
      <c r="C27" s="219"/>
      <c r="D27" s="219"/>
      <c r="E27" s="219"/>
      <c r="F27" s="219"/>
      <c r="G27" s="219"/>
      <c r="H27" s="219"/>
      <c r="I27" s="219"/>
      <c r="J27" s="219"/>
      <c r="K27" s="219"/>
      <c r="L27" s="219"/>
      <c r="M27" s="219"/>
      <c r="N27" s="219"/>
      <c r="O27" s="219"/>
      <c r="P27" s="225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</row>
    <row r="28" spans="1:30" x14ac:dyDescent="0.2">
      <c r="K28" s="8"/>
      <c r="L28" s="8"/>
      <c r="M28" s="8"/>
      <c r="N28" s="8"/>
      <c r="O28" s="8"/>
      <c r="P28" s="3"/>
      <c r="Q28" s="2">
        <v>-17.777960920098863</v>
      </c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0" ht="16.55" customHeight="1" x14ac:dyDescent="0.2">
      <c r="A29" s="222" t="s">
        <v>120</v>
      </c>
      <c r="B29" s="217"/>
      <c r="C29" s="217"/>
      <c r="D29" s="217"/>
      <c r="E29" s="217"/>
      <c r="F29" s="217"/>
      <c r="G29" s="217"/>
      <c r="H29" s="217"/>
      <c r="I29" s="217" t="s">
        <v>125</v>
      </c>
      <c r="J29" s="217"/>
      <c r="K29" s="217"/>
      <c r="L29" s="217"/>
      <c r="M29" s="217"/>
      <c r="N29" s="217"/>
      <c r="O29" s="217"/>
      <c r="P29" s="221"/>
      <c r="Q29" s="2">
        <v>3.9228921599228102</v>
      </c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0" ht="13.1" x14ac:dyDescent="0.25">
      <c r="A30" s="31"/>
      <c r="B30" s="52"/>
      <c r="C30" s="57"/>
      <c r="D30" s="57"/>
      <c r="E30" s="57"/>
      <c r="F30" s="57"/>
      <c r="G30" s="57"/>
      <c r="H30" s="57"/>
      <c r="I30" s="58"/>
      <c r="L30" s="4"/>
      <c r="P30" s="3"/>
      <c r="Q30" s="2">
        <v>-0.76420688767568401</v>
      </c>
      <c r="S30" s="7"/>
      <c r="T30" s="17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0" ht="17.2" customHeight="1" x14ac:dyDescent="0.25">
      <c r="A31" s="31"/>
      <c r="B31" s="52"/>
      <c r="C31" s="57"/>
      <c r="D31" s="57"/>
      <c r="E31" s="57"/>
      <c r="F31" s="57"/>
      <c r="G31" s="57"/>
      <c r="H31" s="57"/>
      <c r="I31" s="58"/>
      <c r="L31" s="4"/>
      <c r="P31" s="3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0" s="2" customFormat="1" ht="14.25" customHeight="1" x14ac:dyDescent="0.25">
      <c r="A32" s="31"/>
      <c r="B32" s="52"/>
      <c r="C32" s="57"/>
      <c r="D32" s="57"/>
      <c r="E32" s="57"/>
      <c r="F32" s="57"/>
      <c r="G32" s="57"/>
      <c r="H32" s="57"/>
      <c r="I32" s="58"/>
      <c r="J32" s="8"/>
      <c r="N32" s="5" t="s">
        <v>5</v>
      </c>
      <c r="O32" s="5" t="s">
        <v>4</v>
      </c>
      <c r="P32" s="6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:30" s="2" customFormat="1" ht="18" customHeight="1" x14ac:dyDescent="0.25">
      <c r="A33" s="31"/>
      <c r="B33" s="52"/>
      <c r="C33" s="57"/>
      <c r="D33" s="57"/>
      <c r="E33" s="57"/>
      <c r="F33" s="57"/>
      <c r="G33" s="57"/>
      <c r="H33" s="57"/>
      <c r="I33" s="58"/>
      <c r="J33" s="8"/>
      <c r="M33" s="60" t="s">
        <v>40</v>
      </c>
      <c r="N33" s="7">
        <v>-3.1252441047342643</v>
      </c>
      <c r="O33" s="7">
        <v>-0.98446185006514453</v>
      </c>
      <c r="P33" s="3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:30" s="2" customFormat="1" ht="14.25" customHeight="1" x14ac:dyDescent="0.25">
      <c r="A34" s="31"/>
      <c r="B34" s="52"/>
      <c r="C34" s="57"/>
      <c r="D34" s="57"/>
      <c r="E34" s="57"/>
      <c r="F34" s="57"/>
      <c r="G34" s="57"/>
      <c r="H34" s="57"/>
      <c r="I34" s="58"/>
      <c r="J34" s="8"/>
      <c r="M34" s="60" t="s">
        <v>38</v>
      </c>
      <c r="N34" s="7">
        <v>-3.0504454138925041</v>
      </c>
      <c r="O34" s="7">
        <v>-6.5521220071960262E-2</v>
      </c>
      <c r="P34" s="6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:30" s="2" customFormat="1" ht="14.25" customHeight="1" x14ac:dyDescent="0.25">
      <c r="A35" s="31"/>
      <c r="B35" s="52"/>
      <c r="C35" s="57"/>
      <c r="D35" s="57"/>
      <c r="E35" s="57"/>
      <c r="F35" s="57"/>
      <c r="G35" s="57"/>
      <c r="H35" s="57"/>
      <c r="I35" s="58"/>
      <c r="J35" s="8"/>
      <c r="M35" s="60" t="s">
        <v>41</v>
      </c>
      <c r="N35" s="7">
        <v>-2.6681275311335639</v>
      </c>
      <c r="O35" s="7">
        <v>-6.2315410909103773E-2</v>
      </c>
      <c r="P35" s="61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:30" s="2" customFormat="1" ht="14.25" customHeight="1" x14ac:dyDescent="0.25">
      <c r="A36" s="31"/>
      <c r="B36" s="52"/>
      <c r="C36" s="57"/>
      <c r="D36" s="57"/>
      <c r="E36" s="57"/>
      <c r="F36" s="57"/>
      <c r="G36" s="57"/>
      <c r="H36" s="57"/>
      <c r="I36" s="58"/>
      <c r="J36" s="8"/>
      <c r="M36" s="60" t="s">
        <v>42</v>
      </c>
      <c r="N36" s="7">
        <v>-1.0279327024840512</v>
      </c>
      <c r="O36" s="7">
        <v>-4.6718274194214662E-2</v>
      </c>
      <c r="P36" s="61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:30" s="2" customFormat="1" ht="14.25" customHeight="1" x14ac:dyDescent="0.25">
      <c r="A37" s="31"/>
      <c r="B37" s="52"/>
      <c r="C37" s="57"/>
      <c r="D37" s="57"/>
      <c r="E37" s="57"/>
      <c r="F37" s="57"/>
      <c r="G37" s="57"/>
      <c r="H37" s="57"/>
      <c r="I37" s="58"/>
      <c r="J37" s="8"/>
      <c r="M37" s="2" t="s">
        <v>44</v>
      </c>
      <c r="N37" s="7">
        <v>-0.2483982685100159</v>
      </c>
      <c r="O37" s="7">
        <v>-2.8746416716859916E-2</v>
      </c>
      <c r="P37" s="61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:30" s="2" customFormat="1" ht="14.25" customHeight="1" x14ac:dyDescent="0.25">
      <c r="A38" s="31"/>
      <c r="B38" s="52"/>
      <c r="C38" s="57"/>
      <c r="D38" s="57"/>
      <c r="E38" s="57"/>
      <c r="F38" s="57"/>
      <c r="G38" s="57"/>
      <c r="H38" s="57"/>
      <c r="I38" s="58"/>
      <c r="J38" s="8"/>
      <c r="M38" s="60" t="s">
        <v>37</v>
      </c>
      <c r="N38" s="7">
        <v>9.7213087449517417</v>
      </c>
      <c r="O38" s="7">
        <v>0.10364327919823835</v>
      </c>
      <c r="P38" s="61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:30" s="2" customFormat="1" ht="14.25" customHeight="1" x14ac:dyDescent="0.25">
      <c r="A39" s="31"/>
      <c r="B39" s="52"/>
      <c r="C39" s="57"/>
      <c r="D39" s="57"/>
      <c r="E39" s="57"/>
      <c r="F39" s="57"/>
      <c r="G39" s="57"/>
      <c r="H39" s="57"/>
      <c r="I39" s="58"/>
      <c r="J39" s="8"/>
      <c r="M39" s="60" t="s">
        <v>43</v>
      </c>
      <c r="N39" s="7">
        <v>2.4280289615519024</v>
      </c>
      <c r="O39" s="7">
        <v>0.13662880882601375</v>
      </c>
      <c r="P39" s="61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  <row r="40" spans="1:30" s="2" customFormat="1" ht="14.25" customHeight="1" x14ac:dyDescent="0.25">
      <c r="A40" s="31"/>
      <c r="B40" s="52"/>
      <c r="C40" s="57"/>
      <c r="D40" s="57"/>
      <c r="E40" s="57"/>
      <c r="F40" s="57"/>
      <c r="G40" s="57"/>
      <c r="H40" s="57"/>
      <c r="I40" s="58"/>
      <c r="J40" s="8"/>
      <c r="M40" s="60" t="s">
        <v>36</v>
      </c>
      <c r="N40" s="7">
        <v>1.570322638887319</v>
      </c>
      <c r="O40" s="7">
        <v>0.14977401187268391</v>
      </c>
      <c r="P40" s="61"/>
      <c r="T40" s="12"/>
      <c r="U40" s="12"/>
      <c r="V40" s="12"/>
      <c r="W40" s="12"/>
      <c r="X40" s="12"/>
    </row>
    <row r="41" spans="1:30" s="2" customFormat="1" ht="14.25" customHeight="1" x14ac:dyDescent="0.25">
      <c r="A41" s="31"/>
      <c r="B41" s="52"/>
      <c r="C41" s="57"/>
      <c r="D41" s="57"/>
      <c r="E41" s="57"/>
      <c r="F41" s="57"/>
      <c r="G41" s="57"/>
      <c r="H41" s="57"/>
      <c r="I41" s="58"/>
      <c r="J41" s="8"/>
      <c r="M41" s="60" t="s">
        <v>39</v>
      </c>
      <c r="N41" s="7">
        <v>2.7850114382979854</v>
      </c>
      <c r="O41" s="7">
        <v>0.15291747241938683</v>
      </c>
      <c r="P41" s="61"/>
      <c r="T41" s="12"/>
      <c r="U41" s="12"/>
      <c r="V41" s="12"/>
      <c r="W41" s="12"/>
      <c r="X41" s="12"/>
    </row>
    <row r="42" spans="1:30" s="2" customFormat="1" ht="14.25" customHeight="1" x14ac:dyDescent="0.25">
      <c r="A42" s="31"/>
      <c r="B42" s="52"/>
      <c r="C42" s="57"/>
      <c r="D42" s="57"/>
      <c r="E42" s="57"/>
      <c r="F42" s="57"/>
      <c r="G42" s="57"/>
      <c r="H42" s="57"/>
      <c r="I42" s="58"/>
      <c r="J42" s="8"/>
      <c r="M42" s="60" t="s">
        <v>3</v>
      </c>
      <c r="N42" s="7">
        <v>1.4392539867027523</v>
      </c>
      <c r="O42" s="7">
        <v>1.4392539867027248</v>
      </c>
      <c r="P42" s="61"/>
      <c r="T42" s="12"/>
      <c r="U42" s="12"/>
      <c r="V42" s="12"/>
      <c r="W42" s="12"/>
      <c r="X42" s="12"/>
    </row>
    <row r="43" spans="1:30" s="2" customFormat="1" ht="14.25" customHeight="1" x14ac:dyDescent="0.25">
      <c r="A43" s="31"/>
      <c r="B43" s="8"/>
      <c r="C43" s="57"/>
      <c r="D43" s="57"/>
      <c r="E43" s="57"/>
      <c r="F43" s="57"/>
      <c r="G43" s="62"/>
      <c r="H43" s="62"/>
      <c r="I43" s="63"/>
      <c r="J43" s="8"/>
      <c r="M43" s="60" t="s">
        <v>35</v>
      </c>
      <c r="N43" s="7">
        <v>7.961449747450672</v>
      </c>
      <c r="O43" s="7">
        <v>2.0840535863436851</v>
      </c>
      <c r="P43" s="61"/>
      <c r="T43" s="12"/>
      <c r="U43" s="12"/>
      <c r="V43" s="12"/>
      <c r="W43" s="12"/>
      <c r="X43" s="12"/>
    </row>
    <row r="44" spans="1:30" s="2" customFormat="1" ht="14.25" customHeight="1" x14ac:dyDescent="0.25">
      <c r="A44" s="31"/>
      <c r="B44" s="8"/>
      <c r="C44" s="57"/>
      <c r="D44" s="57"/>
      <c r="E44" s="57"/>
      <c r="F44" s="57"/>
      <c r="G44" s="62"/>
      <c r="H44" s="62"/>
      <c r="I44" s="63"/>
      <c r="J44" s="8"/>
      <c r="M44" s="60"/>
      <c r="N44" s="7"/>
      <c r="O44" s="7"/>
      <c r="P44" s="61"/>
      <c r="T44" s="12"/>
      <c r="U44" s="12"/>
      <c r="V44" s="12"/>
      <c r="W44" s="12"/>
      <c r="X44" s="12"/>
    </row>
    <row r="45" spans="1:30" s="2" customFormat="1" ht="14.25" customHeight="1" x14ac:dyDescent="0.2">
      <c r="A45" s="31"/>
      <c r="J45" s="8"/>
      <c r="M45" s="60"/>
      <c r="N45" s="7"/>
      <c r="O45" s="7"/>
      <c r="P45" s="61"/>
      <c r="T45" s="12"/>
      <c r="U45" s="12"/>
      <c r="V45" s="12"/>
      <c r="W45" s="12"/>
      <c r="X45" s="12"/>
    </row>
    <row r="46" spans="1:30" s="2" customFormat="1" ht="14.25" customHeight="1" x14ac:dyDescent="0.2">
      <c r="A46" s="31"/>
      <c r="J46" s="8"/>
      <c r="M46" s="60"/>
      <c r="N46" s="7"/>
      <c r="O46" s="7"/>
      <c r="P46" s="61"/>
      <c r="T46" s="12"/>
      <c r="U46" s="12"/>
      <c r="V46" s="12"/>
      <c r="W46" s="12"/>
      <c r="X46" s="12"/>
    </row>
    <row r="47" spans="1:30" s="2" customFormat="1" ht="13.1" x14ac:dyDescent="0.25">
      <c r="A47" s="26" t="s">
        <v>46</v>
      </c>
      <c r="J47" s="8"/>
      <c r="M47" s="59"/>
      <c r="N47" s="7"/>
      <c r="O47" s="7"/>
      <c r="P47" s="61"/>
      <c r="T47" s="12"/>
      <c r="U47" s="12"/>
      <c r="V47" s="12"/>
      <c r="W47" s="12"/>
      <c r="X47" s="12"/>
    </row>
    <row r="48" spans="1:30" s="2" customFormat="1" ht="13.1" x14ac:dyDescent="0.25">
      <c r="A48" s="26" t="s">
        <v>96</v>
      </c>
      <c r="J48" s="8"/>
      <c r="M48" s="59"/>
      <c r="N48" s="7"/>
      <c r="O48" s="7"/>
      <c r="P48" s="61"/>
      <c r="T48" s="12"/>
      <c r="U48" s="12"/>
      <c r="V48" s="12"/>
      <c r="W48" s="12"/>
      <c r="X48" s="12"/>
    </row>
    <row r="49" spans="1:24" s="2" customFormat="1" ht="13.1" x14ac:dyDescent="0.25">
      <c r="A49" s="26" t="s">
        <v>72</v>
      </c>
      <c r="J49" s="8"/>
      <c r="M49" s="59"/>
      <c r="N49" s="7"/>
      <c r="O49" s="7"/>
      <c r="P49" s="61"/>
      <c r="T49" s="12"/>
      <c r="U49" s="12"/>
      <c r="V49" s="12"/>
      <c r="W49" s="12"/>
      <c r="X49" s="12"/>
    </row>
    <row r="50" spans="1:24" s="2" customFormat="1" x14ac:dyDescent="0.2">
      <c r="A50" s="27" t="s">
        <v>118</v>
      </c>
      <c r="B50" s="64"/>
      <c r="C50" s="1"/>
      <c r="D50" s="1"/>
      <c r="E50" s="1"/>
      <c r="F50" s="1"/>
      <c r="G50" s="1"/>
      <c r="H50" s="1"/>
      <c r="I50" s="1"/>
      <c r="J50" s="1"/>
      <c r="K50" s="1"/>
      <c r="L50" s="64"/>
      <c r="M50" s="65"/>
      <c r="N50" s="9"/>
      <c r="O50" s="9"/>
      <c r="P50" s="66"/>
      <c r="T50" s="12"/>
      <c r="U50" s="12"/>
      <c r="V50" s="12"/>
      <c r="W50" s="12"/>
      <c r="X50" s="12"/>
    </row>
    <row r="51" spans="1:24" s="2" customFormat="1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M51" s="60"/>
      <c r="N51" s="7"/>
      <c r="O51" s="7"/>
      <c r="P51" s="67"/>
      <c r="T51" s="12"/>
      <c r="U51" s="12"/>
      <c r="V51" s="12"/>
      <c r="W51" s="12"/>
      <c r="X51" s="12"/>
    </row>
    <row r="52" spans="1:24" ht="14.25" customHeight="1" x14ac:dyDescent="0.2">
      <c r="B52" s="12"/>
      <c r="M52" s="60"/>
      <c r="N52" s="7"/>
      <c r="O52" s="7"/>
      <c r="T52" s="12"/>
      <c r="U52" s="12"/>
      <c r="V52" s="12"/>
      <c r="W52" s="12"/>
      <c r="X52" s="12"/>
    </row>
    <row r="53" spans="1:24" x14ac:dyDescent="0.2">
      <c r="T53" s="12"/>
      <c r="U53" s="12"/>
      <c r="V53" s="12"/>
      <c r="W53" s="12"/>
      <c r="X53" s="12"/>
    </row>
    <row r="54" spans="1:24" x14ac:dyDescent="0.2">
      <c r="T54" s="12"/>
      <c r="U54" s="12"/>
      <c r="V54" s="12"/>
      <c r="W54" s="12"/>
      <c r="X54" s="12"/>
    </row>
    <row r="57" spans="1:24" x14ac:dyDescent="0.2">
      <c r="B57" s="12"/>
    </row>
    <row r="58" spans="1:24" x14ac:dyDescent="0.2">
      <c r="B58" s="12"/>
    </row>
    <row r="59" spans="1:24" x14ac:dyDescent="0.2">
      <c r="B59" s="12"/>
    </row>
    <row r="60" spans="1:24" x14ac:dyDescent="0.2">
      <c r="B60" s="12"/>
    </row>
    <row r="61" spans="1:24" x14ac:dyDescent="0.2">
      <c r="B61" s="12"/>
    </row>
    <row r="62" spans="1:24" x14ac:dyDescent="0.2">
      <c r="B62" s="12"/>
    </row>
    <row r="66" spans="2:2" x14ac:dyDescent="0.2">
      <c r="B66" s="12"/>
    </row>
    <row r="74" spans="2:2" x14ac:dyDescent="0.2">
      <c r="B74" s="12"/>
    </row>
    <row r="75" spans="2:2" x14ac:dyDescent="0.2">
      <c r="B75" s="12"/>
    </row>
  </sheetData>
  <sortState ref="M30:O40">
    <sortCondition ref="O30:O40"/>
  </sortState>
  <mergeCells count="7">
    <mergeCell ref="A10:P10"/>
    <mergeCell ref="A11:P11"/>
    <mergeCell ref="A27:P27"/>
    <mergeCell ref="I29:P29"/>
    <mergeCell ref="A29:H29"/>
    <mergeCell ref="G13:L13"/>
    <mergeCell ref="H14:L14"/>
  </mergeCells>
  <printOptions horizontalCentered="1" verticalCentered="1"/>
  <pageMargins left="0.23622047244094491" right="0.23622047244094491" top="0.74803149606299213" bottom="0.55118110236220474" header="0.31496062992125984" footer="0.31496062992125984"/>
  <pageSetup scale="84" orientation="portrait" r:id="rId1"/>
  <headerFooter alignWithMargins="0">
    <oddFooter>&amp;C&amp;"-,Negrita"&amp;12&amp;K004559Página 8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tabColor theme="3"/>
    <pageSetUpPr fitToPage="1"/>
  </sheetPr>
  <dimension ref="A1:AD76"/>
  <sheetViews>
    <sheetView workbookViewId="0"/>
  </sheetViews>
  <sheetFormatPr baseColWidth="10" defaultColWidth="10.88671875" defaultRowHeight="12.45" x14ac:dyDescent="0.2"/>
  <cols>
    <col min="1" max="4" width="7.6640625" style="8" customWidth="1"/>
    <col min="5" max="5" width="18" style="8" customWidth="1"/>
    <col min="6" max="6" width="7.6640625" style="8" customWidth="1"/>
    <col min="7" max="10" width="12.5546875" style="8" customWidth="1"/>
    <col min="11" max="13" width="12.5546875" style="2" customWidth="1"/>
    <col min="14" max="14" width="9.6640625" style="2" customWidth="1"/>
    <col min="15" max="15" width="7.6640625" style="2" customWidth="1"/>
    <col min="16" max="16" width="2.6640625" style="8" customWidth="1"/>
    <col min="17" max="19" width="10.88671875" style="2"/>
    <col min="20" max="20" width="10.88671875" style="50"/>
    <col min="21" max="16384" width="10.88671875" style="8"/>
  </cols>
  <sheetData>
    <row r="1" spans="1:30" ht="13.1" x14ac:dyDescent="0.25">
      <c r="A1" s="48"/>
      <c r="B1" s="177" t="s">
        <v>20</v>
      </c>
      <c r="C1" s="49"/>
      <c r="D1" s="49"/>
      <c r="E1" s="49"/>
      <c r="G1" s="49">
        <v>2024</v>
      </c>
      <c r="H1" s="49">
        <v>2024</v>
      </c>
      <c r="I1" s="49">
        <v>2024</v>
      </c>
      <c r="J1" s="49">
        <v>2024</v>
      </c>
      <c r="K1" s="49">
        <v>2024</v>
      </c>
      <c r="L1" s="30">
        <v>2024</v>
      </c>
      <c r="M1" s="30">
        <v>2024</v>
      </c>
      <c r="P1" s="3"/>
    </row>
    <row r="2" spans="1:30" ht="13.1" x14ac:dyDescent="0.25">
      <c r="A2" s="31"/>
      <c r="B2" s="177"/>
      <c r="C2" s="52"/>
      <c r="D2" s="52"/>
      <c r="E2" s="52"/>
      <c r="G2" s="52">
        <v>5</v>
      </c>
      <c r="H2" s="52">
        <v>6</v>
      </c>
      <c r="I2" s="52">
        <v>7</v>
      </c>
      <c r="J2" s="52">
        <v>8</v>
      </c>
      <c r="K2" s="52">
        <v>9</v>
      </c>
      <c r="L2" s="52">
        <v>10</v>
      </c>
      <c r="M2" s="52">
        <v>10</v>
      </c>
      <c r="P2" s="3"/>
    </row>
    <row r="3" spans="1:30" ht="13.1" x14ac:dyDescent="0.25">
      <c r="A3" s="31"/>
      <c r="B3" s="32"/>
      <c r="C3" s="52"/>
      <c r="D3" s="52"/>
      <c r="E3" s="52"/>
      <c r="G3" s="52">
        <v>-5</v>
      </c>
      <c r="H3" s="52">
        <v>-4</v>
      </c>
      <c r="I3" s="52">
        <v>-3</v>
      </c>
      <c r="J3" s="52">
        <v>-2</v>
      </c>
      <c r="K3" s="52">
        <v>-1</v>
      </c>
      <c r="L3" s="52"/>
      <c r="M3" s="8"/>
      <c r="P3" s="3"/>
    </row>
    <row r="4" spans="1:30" ht="13.1" x14ac:dyDescent="0.25">
      <c r="A4" s="31"/>
      <c r="B4" s="32"/>
      <c r="C4" s="32"/>
      <c r="D4" s="32"/>
      <c r="E4" s="32"/>
      <c r="F4" s="32"/>
      <c r="G4" s="32"/>
      <c r="H4" s="32"/>
      <c r="J4" s="32"/>
      <c r="K4" s="7"/>
      <c r="L4" s="7"/>
      <c r="P4" s="3"/>
    </row>
    <row r="5" spans="1:30" ht="13.1" x14ac:dyDescent="0.25">
      <c r="A5" s="31"/>
      <c r="B5" s="32"/>
      <c r="C5" s="32"/>
      <c r="D5" s="32"/>
      <c r="E5" s="32"/>
      <c r="F5" s="32"/>
      <c r="G5" s="32"/>
      <c r="H5" s="32"/>
      <c r="J5" s="32"/>
      <c r="K5" s="7"/>
      <c r="L5" s="7"/>
      <c r="P5" s="3"/>
    </row>
    <row r="6" spans="1:30" ht="13.1" x14ac:dyDescent="0.25">
      <c r="A6" s="31"/>
      <c r="B6" s="32"/>
      <c r="C6" s="32"/>
      <c r="D6" s="32"/>
      <c r="E6" s="32"/>
      <c r="F6" s="32"/>
      <c r="G6" s="32"/>
      <c r="H6" s="32"/>
      <c r="P6" s="3"/>
    </row>
    <row r="7" spans="1:30" ht="13.1" x14ac:dyDescent="0.25">
      <c r="A7" s="31"/>
      <c r="B7" s="32"/>
      <c r="C7" s="32"/>
      <c r="D7" s="32"/>
      <c r="E7" s="32"/>
      <c r="F7" s="32"/>
      <c r="G7" s="32"/>
      <c r="H7" s="32"/>
      <c r="P7" s="3"/>
    </row>
    <row r="8" spans="1:30" ht="13.1" x14ac:dyDescent="0.25">
      <c r="A8" s="31"/>
      <c r="B8" s="32"/>
      <c r="C8" s="32"/>
      <c r="D8" s="32"/>
      <c r="E8" s="32"/>
      <c r="F8" s="32"/>
      <c r="G8" s="32"/>
      <c r="H8" s="32"/>
      <c r="I8" s="32"/>
      <c r="P8" s="3"/>
      <c r="T8" s="12"/>
      <c r="U8" s="12"/>
      <c r="V8" s="12"/>
      <c r="W8" s="12"/>
      <c r="X8" s="12"/>
    </row>
    <row r="9" spans="1:30" ht="13.1" x14ac:dyDescent="0.25">
      <c r="A9" s="31"/>
      <c r="B9" s="32"/>
      <c r="C9" s="32"/>
      <c r="D9" s="32"/>
      <c r="E9" s="32"/>
      <c r="F9" s="32"/>
      <c r="G9" s="32"/>
      <c r="H9" s="32"/>
      <c r="I9" s="32"/>
      <c r="P9" s="3"/>
      <c r="T9" s="12"/>
      <c r="U9" s="12"/>
      <c r="V9" s="12"/>
      <c r="W9" s="12"/>
      <c r="X9" s="12"/>
    </row>
    <row r="10" spans="1:30" ht="13.1" x14ac:dyDescent="0.25">
      <c r="A10" s="223" t="s">
        <v>94</v>
      </c>
      <c r="B10" s="223"/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4"/>
      <c r="T10" s="12"/>
      <c r="U10" s="12"/>
      <c r="V10" s="12"/>
      <c r="W10" s="12"/>
      <c r="X10" s="12"/>
    </row>
    <row r="11" spans="1:30" ht="13.1" x14ac:dyDescent="0.25">
      <c r="A11" s="205" t="s">
        <v>123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8"/>
      <c r="T11" s="12"/>
      <c r="U11" s="12"/>
      <c r="V11" s="12"/>
      <c r="W11" s="12"/>
      <c r="X11" s="12"/>
    </row>
    <row r="12" spans="1:30" ht="13.1" x14ac:dyDescent="0.25">
      <c r="B12" s="32"/>
      <c r="C12" s="36"/>
      <c r="D12" s="36"/>
      <c r="E12" s="36"/>
      <c r="F12" s="36"/>
      <c r="G12" s="36"/>
      <c r="H12" s="36"/>
      <c r="I12" s="32"/>
      <c r="P12" s="3"/>
      <c r="T12" s="12"/>
      <c r="U12" s="12"/>
      <c r="V12" s="12"/>
      <c r="W12" s="12"/>
      <c r="X12" s="12"/>
    </row>
    <row r="13" spans="1:30" ht="15.75" customHeight="1" x14ac:dyDescent="0.2">
      <c r="A13" s="31"/>
      <c r="G13" s="226" t="s">
        <v>98</v>
      </c>
      <c r="H13" s="226"/>
      <c r="I13" s="226"/>
      <c r="J13" s="226"/>
      <c r="K13" s="226"/>
      <c r="L13" s="226"/>
      <c r="M13" s="51" t="s">
        <v>45</v>
      </c>
      <c r="P13" s="3"/>
      <c r="T13" s="12"/>
      <c r="U13" s="12"/>
      <c r="V13" s="12"/>
      <c r="W13" s="12"/>
      <c r="X13" s="12"/>
    </row>
    <row r="14" spans="1:30" ht="15.75" customHeight="1" x14ac:dyDescent="0.25">
      <c r="A14" s="31"/>
      <c r="G14" s="161" t="s">
        <v>95</v>
      </c>
      <c r="H14" s="227" t="s">
        <v>114</v>
      </c>
      <c r="I14" s="227"/>
      <c r="J14" s="227"/>
      <c r="K14" s="227"/>
      <c r="L14" s="227"/>
      <c r="M14" s="36" t="s">
        <v>114</v>
      </c>
      <c r="P14" s="3"/>
      <c r="T14" s="12"/>
      <c r="U14" s="12"/>
      <c r="V14" s="12"/>
      <c r="W14" s="12"/>
      <c r="X14" s="12"/>
    </row>
    <row r="15" spans="1:30" ht="13.1" x14ac:dyDescent="0.25">
      <c r="A15" s="31"/>
      <c r="C15" s="36"/>
      <c r="G15" s="36" t="s">
        <v>115</v>
      </c>
      <c r="H15" s="36" t="s">
        <v>117</v>
      </c>
      <c r="I15" s="36" t="s">
        <v>119</v>
      </c>
      <c r="J15" s="36" t="s">
        <v>121</v>
      </c>
      <c r="K15" s="36" t="s">
        <v>122</v>
      </c>
      <c r="L15" s="36" t="s">
        <v>105</v>
      </c>
      <c r="M15" s="36" t="s">
        <v>105</v>
      </c>
      <c r="P15" s="3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</row>
    <row r="16" spans="1:30" ht="13.1" x14ac:dyDescent="0.25">
      <c r="A16" s="31"/>
      <c r="D16" s="52" t="s">
        <v>3</v>
      </c>
      <c r="G16" s="53">
        <v>-1.1462146755055675</v>
      </c>
      <c r="H16" s="53">
        <v>-0.54022115303452589</v>
      </c>
      <c r="I16" s="53">
        <v>-0.37928228122169255</v>
      </c>
      <c r="J16" s="53">
        <v>-1.0028741373745376</v>
      </c>
      <c r="K16" s="53">
        <v>-1.0384311560024402</v>
      </c>
      <c r="L16" s="53">
        <v>-1.2935497624558554</v>
      </c>
      <c r="M16" s="53">
        <v>-1.2935497624558412</v>
      </c>
      <c r="P16" s="3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</row>
    <row r="17" spans="1:30" ht="13.1" x14ac:dyDescent="0.25">
      <c r="A17" s="31"/>
      <c r="D17" s="54" t="s">
        <v>35</v>
      </c>
      <c r="G17" s="55">
        <v>1.6381291231191564</v>
      </c>
      <c r="H17" s="55">
        <v>1.4469691362593697</v>
      </c>
      <c r="I17" s="55">
        <v>1.1095138044159683</v>
      </c>
      <c r="J17" s="55">
        <v>-1.6073267618066494</v>
      </c>
      <c r="K17" s="55">
        <v>-1.8957520429948969</v>
      </c>
      <c r="L17" s="55">
        <v>-0.8989835981359604</v>
      </c>
      <c r="M17" s="159">
        <v>-0.18653307345596296</v>
      </c>
      <c r="P17" s="3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</row>
    <row r="18" spans="1:30" ht="13.1" x14ac:dyDescent="0.25">
      <c r="A18" s="31"/>
      <c r="D18" s="54" t="s">
        <v>36</v>
      </c>
      <c r="G18" s="55">
        <v>0.94197736088024697</v>
      </c>
      <c r="H18" s="55">
        <v>2.0395848419020113</v>
      </c>
      <c r="I18" s="55">
        <v>3.2351172579675289</v>
      </c>
      <c r="J18" s="55">
        <v>3.5562163465402374</v>
      </c>
      <c r="K18" s="55">
        <v>3.4253924100934023</v>
      </c>
      <c r="L18" s="55">
        <v>3.6464306901325099</v>
      </c>
      <c r="M18" s="159">
        <v>0.70197344378121573</v>
      </c>
      <c r="P18" s="3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</row>
    <row r="19" spans="1:30" ht="13.1" x14ac:dyDescent="0.25">
      <c r="A19" s="31"/>
      <c r="D19" s="54" t="s">
        <v>37</v>
      </c>
      <c r="G19" s="55">
        <v>-5.5098866918462601</v>
      </c>
      <c r="H19" s="55">
        <v>-7.6357969723953714</v>
      </c>
      <c r="I19" s="55">
        <v>-6.6637148549922554</v>
      </c>
      <c r="J19" s="55">
        <v>-6.9453516220335487</v>
      </c>
      <c r="K19" s="55">
        <v>-6.5450643776824018</v>
      </c>
      <c r="L19" s="55">
        <v>-5.4031057221867709</v>
      </c>
      <c r="M19" s="159">
        <v>-0.19338530880740651</v>
      </c>
      <c r="P19" s="3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</row>
    <row r="20" spans="1:30" ht="13.1" x14ac:dyDescent="0.25">
      <c r="A20" s="31"/>
      <c r="D20" s="54" t="s">
        <v>38</v>
      </c>
      <c r="G20" s="55">
        <v>-7.246669358094497</v>
      </c>
      <c r="H20" s="55">
        <v>-7.8017066233238657</v>
      </c>
      <c r="I20" s="55">
        <v>-7.178217821782197</v>
      </c>
      <c r="J20" s="55">
        <v>-6.3010257483776577</v>
      </c>
      <c r="K20" s="55">
        <v>-6.73967986520642</v>
      </c>
      <c r="L20" s="55">
        <v>-5.465968586387449</v>
      </c>
      <c r="M20" s="159">
        <v>-0.19871482519186259</v>
      </c>
      <c r="P20" s="3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</row>
    <row r="21" spans="1:30" ht="13.1" x14ac:dyDescent="0.25">
      <c r="A21" s="31"/>
      <c r="D21" s="54" t="s">
        <v>39</v>
      </c>
      <c r="G21" s="55">
        <v>-2.7917505030181076</v>
      </c>
      <c r="H21" s="55">
        <v>-2.2247360482654606</v>
      </c>
      <c r="I21" s="55">
        <v>-1.1956245230221414</v>
      </c>
      <c r="J21" s="55">
        <v>-0.72142766738387998</v>
      </c>
      <c r="K21" s="55">
        <v>2.5332488917042359E-2</v>
      </c>
      <c r="L21" s="55">
        <v>-1.2481089258698879</v>
      </c>
      <c r="M21" s="159">
        <v>-7.5374588865878916E-2</v>
      </c>
      <c r="P21" s="3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</row>
    <row r="22" spans="1:30" ht="13.1" x14ac:dyDescent="0.25">
      <c r="A22" s="31"/>
      <c r="D22" s="54" t="s">
        <v>97</v>
      </c>
      <c r="G22" s="55">
        <v>-0.49898196208880052</v>
      </c>
      <c r="H22" s="55">
        <v>1.0373923597064638</v>
      </c>
      <c r="I22" s="55">
        <v>0.39173891753323792</v>
      </c>
      <c r="J22" s="55">
        <v>0.20278687099861803</v>
      </c>
      <c r="K22" s="55">
        <v>-0.13255338155201232</v>
      </c>
      <c r="L22" s="55">
        <v>-0.96282580828942077</v>
      </c>
      <c r="M22" s="159">
        <v>-0.25733950542087952</v>
      </c>
      <c r="P22" s="3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</row>
    <row r="23" spans="1:30" ht="13.1" x14ac:dyDescent="0.25">
      <c r="A23" s="31"/>
      <c r="D23" s="54" t="s">
        <v>41</v>
      </c>
      <c r="G23" s="55">
        <v>-1.6556291390728541</v>
      </c>
      <c r="H23" s="55">
        <v>-3.8263428991905939</v>
      </c>
      <c r="I23" s="55">
        <v>-2.7149321266968367</v>
      </c>
      <c r="J23" s="55">
        <v>-3.3534287867370116</v>
      </c>
      <c r="K23" s="55">
        <v>-2.4636058230683155</v>
      </c>
      <c r="L23" s="55">
        <v>-5.6859867938371407</v>
      </c>
      <c r="M23" s="159">
        <v>-0.11801071994152759</v>
      </c>
      <c r="P23" s="3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</row>
    <row r="24" spans="1:30" ht="13.1" x14ac:dyDescent="0.25">
      <c r="A24" s="31"/>
      <c r="D24" s="54" t="s">
        <v>42</v>
      </c>
      <c r="G24" s="55">
        <v>-2.9445561620224443</v>
      </c>
      <c r="H24" s="55">
        <v>-2.4872727272727606</v>
      </c>
      <c r="I24" s="55">
        <v>-4.3692843663812102</v>
      </c>
      <c r="J24" s="55">
        <v>-5.3789731051344916</v>
      </c>
      <c r="K24" s="55">
        <v>-4.8396501457726071</v>
      </c>
      <c r="L24" s="55">
        <v>-6.1253972840219646</v>
      </c>
      <c r="M24" s="159">
        <v>-0.32281642100134</v>
      </c>
      <c r="P24" s="3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</row>
    <row r="25" spans="1:30" ht="13.1" x14ac:dyDescent="0.25">
      <c r="A25" s="31"/>
      <c r="D25" s="54" t="s">
        <v>44</v>
      </c>
      <c r="G25" s="55">
        <v>-5.4297852528662363</v>
      </c>
      <c r="H25" s="55">
        <v>-4.6359971543751692</v>
      </c>
      <c r="I25" s="55">
        <v>-3.727452507940324</v>
      </c>
      <c r="J25" s="55">
        <v>-4.100870609426611</v>
      </c>
      <c r="K25" s="55">
        <v>-3.8393992611881584</v>
      </c>
      <c r="L25" s="55">
        <v>-5.0765995794532817</v>
      </c>
      <c r="M25" s="159">
        <v>-0.64334876355219883</v>
      </c>
      <c r="P25" s="3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</row>
    <row r="26" spans="1:30" ht="15.75" customHeight="1" x14ac:dyDescent="0.2">
      <c r="A26" s="31"/>
      <c r="C26" s="56"/>
      <c r="D26" s="56"/>
      <c r="E26" s="56"/>
      <c r="F26" s="56"/>
      <c r="G26" s="56"/>
      <c r="H26" s="56"/>
      <c r="I26" s="56"/>
      <c r="K26" s="4"/>
      <c r="L26" s="4"/>
      <c r="P26" s="3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</row>
    <row r="27" spans="1:30" ht="15.75" customHeight="1" x14ac:dyDescent="0.25">
      <c r="A27" s="218" t="s">
        <v>50</v>
      </c>
      <c r="B27" s="219"/>
      <c r="C27" s="219"/>
      <c r="D27" s="219"/>
      <c r="E27" s="219"/>
      <c r="F27" s="219"/>
      <c r="G27" s="219"/>
      <c r="H27" s="219"/>
      <c r="I27" s="219"/>
      <c r="J27" s="219"/>
      <c r="K27" s="219"/>
      <c r="L27" s="219"/>
      <c r="M27" s="219"/>
      <c r="N27" s="219"/>
      <c r="O27" s="219"/>
      <c r="P27" s="225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</row>
    <row r="28" spans="1:30" x14ac:dyDescent="0.2">
      <c r="K28" s="8"/>
      <c r="L28" s="8"/>
      <c r="M28" s="8"/>
      <c r="N28" s="8"/>
      <c r="O28" s="8"/>
      <c r="P28" s="3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0" ht="15.75" customHeight="1" x14ac:dyDescent="0.2">
      <c r="A29" s="222" t="s">
        <v>116</v>
      </c>
      <c r="B29" s="217"/>
      <c r="C29" s="217"/>
      <c r="D29" s="217"/>
      <c r="E29" s="217"/>
      <c r="F29" s="217"/>
      <c r="G29" s="217"/>
      <c r="H29" s="217"/>
      <c r="I29" s="217" t="s">
        <v>124</v>
      </c>
      <c r="J29" s="217"/>
      <c r="K29" s="217"/>
      <c r="L29" s="217"/>
      <c r="M29" s="217"/>
      <c r="N29" s="217"/>
      <c r="O29" s="217"/>
      <c r="P29" s="221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0" ht="13.1" x14ac:dyDescent="0.25">
      <c r="A30" s="31"/>
      <c r="B30" s="52"/>
      <c r="C30" s="57"/>
      <c r="D30" s="57"/>
      <c r="E30" s="57"/>
      <c r="F30" s="57"/>
      <c r="G30" s="57"/>
      <c r="H30" s="57"/>
      <c r="I30" s="58"/>
      <c r="L30" s="4"/>
      <c r="P30" s="3"/>
      <c r="S30" s="7"/>
      <c r="T30" s="17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0" ht="17.2" customHeight="1" x14ac:dyDescent="0.25">
      <c r="A31" s="31"/>
      <c r="B31" s="52"/>
      <c r="C31" s="57"/>
      <c r="D31" s="57"/>
      <c r="E31" s="57"/>
      <c r="F31" s="57"/>
      <c r="G31" s="57"/>
      <c r="H31" s="57"/>
      <c r="I31" s="58"/>
      <c r="L31" s="4"/>
      <c r="P31" s="3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0" s="2" customFormat="1" ht="14.25" customHeight="1" x14ac:dyDescent="0.25">
      <c r="A32" s="31"/>
      <c r="B32" s="52"/>
      <c r="C32" s="57"/>
      <c r="D32" s="57"/>
      <c r="E32" s="57"/>
      <c r="F32" s="57"/>
      <c r="G32" s="57"/>
      <c r="H32" s="57"/>
      <c r="I32" s="58"/>
      <c r="J32" s="8"/>
      <c r="N32" s="5"/>
      <c r="O32" s="5"/>
      <c r="P32" s="6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:30" s="2" customFormat="1" ht="18" customHeight="1" x14ac:dyDescent="0.25">
      <c r="A33" s="31"/>
      <c r="B33" s="52"/>
      <c r="C33" s="57"/>
      <c r="D33" s="57"/>
      <c r="E33" s="57"/>
      <c r="F33" s="57"/>
      <c r="G33" s="57"/>
      <c r="H33" s="57"/>
      <c r="I33" s="58"/>
      <c r="J33" s="8"/>
      <c r="M33" s="59"/>
      <c r="N33" s="7"/>
      <c r="O33" s="7"/>
      <c r="P33" s="3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:30" s="2" customFormat="1" ht="14.25" customHeight="1" x14ac:dyDescent="0.25">
      <c r="A34" s="31"/>
      <c r="B34" s="52"/>
      <c r="C34" s="57"/>
      <c r="D34" s="57"/>
      <c r="E34" s="57"/>
      <c r="F34" s="57"/>
      <c r="G34" s="57"/>
      <c r="H34" s="57"/>
      <c r="I34" s="58"/>
      <c r="J34" s="8"/>
      <c r="M34" s="60"/>
      <c r="N34" s="7"/>
      <c r="O34" s="7"/>
      <c r="P34" s="6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:30" s="2" customFormat="1" ht="14.25" customHeight="1" x14ac:dyDescent="0.25">
      <c r="A35" s="31"/>
      <c r="B35" s="52"/>
      <c r="C35" s="57"/>
      <c r="D35" s="57"/>
      <c r="E35" s="57"/>
      <c r="F35" s="57"/>
      <c r="G35" s="57"/>
      <c r="H35" s="57"/>
      <c r="I35" s="58"/>
      <c r="J35" s="8"/>
      <c r="M35" s="60"/>
      <c r="N35" s="7"/>
      <c r="O35" s="7"/>
      <c r="P35" s="61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:30" s="2" customFormat="1" ht="14.25" customHeight="1" x14ac:dyDescent="0.25">
      <c r="A36" s="31"/>
      <c r="B36" s="52"/>
      <c r="C36" s="57"/>
      <c r="D36" s="57"/>
      <c r="E36" s="57"/>
      <c r="F36" s="57"/>
      <c r="G36" s="57"/>
      <c r="H36" s="57"/>
      <c r="I36" s="58"/>
      <c r="J36" s="8"/>
      <c r="M36" s="60"/>
      <c r="N36" s="7"/>
      <c r="O36" s="7"/>
      <c r="P36" s="61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:30" s="2" customFormat="1" ht="14.25" customHeight="1" x14ac:dyDescent="0.25">
      <c r="A37" s="31"/>
      <c r="B37" s="52"/>
      <c r="C37" s="57"/>
      <c r="D37" s="57"/>
      <c r="E37" s="57"/>
      <c r="F37" s="57"/>
      <c r="G37" s="57"/>
      <c r="H37" s="57"/>
      <c r="I37" s="58"/>
      <c r="J37" s="8"/>
      <c r="M37" s="60"/>
      <c r="N37" s="7"/>
      <c r="O37" s="7"/>
      <c r="P37" s="61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:30" s="2" customFormat="1" ht="14.25" customHeight="1" x14ac:dyDescent="0.25">
      <c r="A38" s="31"/>
      <c r="B38" s="52"/>
      <c r="C38" s="57"/>
      <c r="D38" s="57"/>
      <c r="E38" s="57"/>
      <c r="F38" s="57"/>
      <c r="G38" s="57"/>
      <c r="H38" s="57"/>
      <c r="I38" s="58"/>
      <c r="J38" s="8"/>
      <c r="M38" s="60"/>
      <c r="N38" s="7"/>
      <c r="O38" s="7"/>
      <c r="P38" s="61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:30" s="2" customFormat="1" ht="14.25" customHeight="1" x14ac:dyDescent="0.25">
      <c r="A39" s="31"/>
      <c r="B39" s="52"/>
      <c r="C39" s="57"/>
      <c r="D39" s="57"/>
      <c r="E39" s="57"/>
      <c r="F39" s="57"/>
      <c r="G39" s="57"/>
      <c r="H39" s="57"/>
      <c r="I39" s="58"/>
      <c r="J39" s="8"/>
      <c r="M39" s="60"/>
      <c r="N39" s="7"/>
      <c r="O39" s="7"/>
      <c r="P39" s="61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  <row r="40" spans="1:30" s="2" customFormat="1" ht="14.25" customHeight="1" x14ac:dyDescent="0.25">
      <c r="A40" s="31"/>
      <c r="B40" s="52"/>
      <c r="C40" s="57"/>
      <c r="D40" s="57"/>
      <c r="E40" s="57"/>
      <c r="F40" s="57"/>
      <c r="G40" s="57"/>
      <c r="H40" s="57"/>
      <c r="I40" s="58"/>
      <c r="J40" s="8"/>
      <c r="M40" s="60"/>
      <c r="N40" s="7"/>
      <c r="O40" s="7"/>
      <c r="P40" s="61"/>
      <c r="T40" s="12"/>
      <c r="U40" s="12"/>
      <c r="V40" s="12"/>
      <c r="W40" s="12"/>
      <c r="X40" s="12"/>
    </row>
    <row r="41" spans="1:30" s="2" customFormat="1" ht="14.25" customHeight="1" x14ac:dyDescent="0.25">
      <c r="A41" s="31"/>
      <c r="B41" s="52"/>
      <c r="C41" s="57"/>
      <c r="D41" s="57"/>
      <c r="E41" s="57"/>
      <c r="F41" s="57"/>
      <c r="G41" s="57"/>
      <c r="H41" s="57"/>
      <c r="I41" s="58"/>
      <c r="J41" s="8"/>
      <c r="M41" s="60"/>
      <c r="N41" s="7"/>
      <c r="O41" s="7"/>
      <c r="P41" s="61"/>
      <c r="T41" s="12"/>
      <c r="U41" s="12"/>
      <c r="V41" s="12"/>
      <c r="W41" s="12"/>
      <c r="X41" s="12"/>
    </row>
    <row r="42" spans="1:30" s="2" customFormat="1" ht="14.25" customHeight="1" x14ac:dyDescent="0.25">
      <c r="A42" s="31"/>
      <c r="B42" s="52"/>
      <c r="C42" s="57"/>
      <c r="D42" s="57"/>
      <c r="E42" s="57"/>
      <c r="F42" s="57"/>
      <c r="G42" s="57"/>
      <c r="H42" s="57"/>
      <c r="I42" s="58"/>
      <c r="J42" s="8"/>
      <c r="M42" s="60"/>
      <c r="N42" s="7"/>
      <c r="O42" s="7"/>
      <c r="P42" s="61"/>
      <c r="T42" s="12"/>
      <c r="U42" s="12"/>
      <c r="V42" s="12"/>
      <c r="W42" s="12"/>
      <c r="X42" s="12"/>
    </row>
    <row r="43" spans="1:30" s="2" customFormat="1" ht="14.25" customHeight="1" x14ac:dyDescent="0.25">
      <c r="A43" s="31"/>
      <c r="B43" s="8"/>
      <c r="C43" s="57"/>
      <c r="D43" s="57"/>
      <c r="E43" s="57"/>
      <c r="F43" s="57"/>
      <c r="G43" s="62"/>
      <c r="H43" s="62"/>
      <c r="I43" s="63"/>
      <c r="J43" s="8"/>
      <c r="M43" s="60"/>
      <c r="N43" s="7"/>
      <c r="O43" s="7"/>
      <c r="P43" s="61"/>
      <c r="T43" s="12"/>
      <c r="U43" s="12"/>
      <c r="V43" s="12"/>
      <c r="W43" s="12"/>
      <c r="X43" s="12"/>
    </row>
    <row r="44" spans="1:30" s="2" customFormat="1" ht="14.25" customHeight="1" x14ac:dyDescent="0.25">
      <c r="A44" s="31"/>
      <c r="B44" s="8"/>
      <c r="C44" s="57"/>
      <c r="D44" s="57"/>
      <c r="E44" s="57"/>
      <c r="F44" s="57"/>
      <c r="G44" s="62"/>
      <c r="H44" s="62"/>
      <c r="I44" s="63"/>
      <c r="J44" s="8"/>
      <c r="M44" s="60"/>
      <c r="N44" s="7"/>
      <c r="O44" s="7"/>
      <c r="P44" s="61"/>
      <c r="T44" s="12"/>
      <c r="U44" s="12"/>
      <c r="V44" s="12"/>
      <c r="W44" s="12"/>
      <c r="X44" s="12"/>
    </row>
    <row r="45" spans="1:30" s="2" customFormat="1" ht="14.25" customHeight="1" x14ac:dyDescent="0.2">
      <c r="A45" s="31"/>
      <c r="J45" s="8"/>
      <c r="M45" s="60"/>
      <c r="N45" s="7"/>
      <c r="O45" s="7"/>
      <c r="P45" s="61"/>
      <c r="T45" s="12"/>
      <c r="U45" s="12"/>
      <c r="V45" s="12"/>
      <c r="W45" s="12"/>
      <c r="X45" s="12"/>
    </row>
    <row r="46" spans="1:30" s="2" customFormat="1" ht="14.25" customHeight="1" x14ac:dyDescent="0.25">
      <c r="A46" s="31"/>
      <c r="J46" s="8"/>
      <c r="M46" s="59"/>
      <c r="N46" s="7"/>
      <c r="O46" s="7"/>
      <c r="P46" s="61"/>
      <c r="T46" s="12"/>
      <c r="U46" s="12"/>
      <c r="V46" s="12"/>
      <c r="W46" s="12"/>
      <c r="X46" s="12"/>
    </row>
    <row r="47" spans="1:30" s="2" customFormat="1" x14ac:dyDescent="0.2">
      <c r="A47" s="31"/>
      <c r="B47" s="8"/>
      <c r="J47" s="8"/>
      <c r="M47" s="60"/>
      <c r="N47" s="7"/>
      <c r="O47" s="7"/>
      <c r="P47" s="61"/>
      <c r="T47" s="12"/>
      <c r="U47" s="12"/>
      <c r="V47" s="12"/>
      <c r="W47" s="12"/>
      <c r="X47" s="12"/>
    </row>
    <row r="48" spans="1:30" s="2" customFormat="1" x14ac:dyDescent="0.2">
      <c r="A48" s="26" t="s">
        <v>46</v>
      </c>
      <c r="J48" s="8"/>
      <c r="M48" s="60"/>
      <c r="N48" s="7"/>
      <c r="O48" s="7"/>
      <c r="P48" s="61"/>
      <c r="T48" s="12"/>
      <c r="U48" s="12"/>
      <c r="V48" s="12"/>
      <c r="W48" s="12"/>
      <c r="X48" s="12"/>
    </row>
    <row r="49" spans="1:24" s="2" customFormat="1" x14ac:dyDescent="0.2">
      <c r="A49" s="26" t="s">
        <v>96</v>
      </c>
      <c r="J49" s="8"/>
      <c r="M49" s="60"/>
      <c r="N49" s="7"/>
      <c r="O49" s="7"/>
      <c r="P49" s="61"/>
      <c r="T49" s="12"/>
      <c r="U49" s="12"/>
      <c r="V49" s="12"/>
      <c r="W49" s="12"/>
      <c r="X49" s="12"/>
    </row>
    <row r="50" spans="1:24" s="2" customFormat="1" x14ac:dyDescent="0.2">
      <c r="A50" s="26" t="s">
        <v>72</v>
      </c>
      <c r="J50" s="8"/>
      <c r="M50" s="60"/>
      <c r="N50" s="7"/>
      <c r="O50" s="7"/>
      <c r="P50" s="61"/>
      <c r="T50" s="12"/>
      <c r="U50" s="12"/>
      <c r="V50" s="12"/>
      <c r="W50" s="12"/>
      <c r="X50" s="12"/>
    </row>
    <row r="51" spans="1:24" s="2" customFormat="1" x14ac:dyDescent="0.2">
      <c r="A51" s="27" t="s">
        <v>118</v>
      </c>
      <c r="B51" s="64"/>
      <c r="C51" s="1"/>
      <c r="D51" s="1"/>
      <c r="E51" s="1"/>
      <c r="F51" s="1"/>
      <c r="G51" s="1"/>
      <c r="H51" s="1"/>
      <c r="I51" s="1"/>
      <c r="J51" s="1"/>
      <c r="K51" s="1"/>
      <c r="L51" s="64"/>
      <c r="M51" s="65"/>
      <c r="N51" s="9"/>
      <c r="O51" s="9"/>
      <c r="P51" s="66"/>
      <c r="T51" s="12"/>
      <c r="U51" s="12"/>
      <c r="V51" s="12"/>
      <c r="W51" s="12"/>
      <c r="X51" s="12"/>
    </row>
    <row r="52" spans="1:24" s="2" customFormat="1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M52" s="60"/>
      <c r="N52" s="7"/>
      <c r="O52" s="7"/>
      <c r="P52" s="67"/>
      <c r="T52" s="12"/>
      <c r="U52" s="12"/>
      <c r="V52" s="12"/>
      <c r="W52" s="12"/>
      <c r="X52" s="12"/>
    </row>
    <row r="53" spans="1:24" ht="14.25" customHeight="1" x14ac:dyDescent="0.2">
      <c r="B53" s="12"/>
      <c r="T53" s="12"/>
      <c r="U53" s="12"/>
      <c r="V53" s="12"/>
      <c r="W53" s="12"/>
      <c r="X53" s="12"/>
    </row>
    <row r="54" spans="1:24" x14ac:dyDescent="0.2">
      <c r="T54" s="12"/>
      <c r="U54" s="12"/>
      <c r="V54" s="12"/>
      <c r="W54" s="12"/>
      <c r="X54" s="12"/>
    </row>
    <row r="55" spans="1:24" x14ac:dyDescent="0.2">
      <c r="T55" s="12"/>
      <c r="U55" s="12"/>
      <c r="V55" s="12"/>
      <c r="W55" s="12"/>
      <c r="X55" s="12"/>
    </row>
    <row r="58" spans="1:24" x14ac:dyDescent="0.2">
      <c r="B58" s="12"/>
    </row>
    <row r="59" spans="1:24" x14ac:dyDescent="0.2">
      <c r="B59" s="12"/>
    </row>
    <row r="60" spans="1:24" x14ac:dyDescent="0.2">
      <c r="B60" s="12"/>
    </row>
    <row r="61" spans="1:24" x14ac:dyDescent="0.2">
      <c r="B61" s="12"/>
    </row>
    <row r="62" spans="1:24" x14ac:dyDescent="0.2">
      <c r="B62" s="12"/>
    </row>
    <row r="63" spans="1:24" x14ac:dyDescent="0.2">
      <c r="B63" s="12"/>
    </row>
    <row r="67" spans="2:2" x14ac:dyDescent="0.2">
      <c r="B67" s="12"/>
    </row>
    <row r="75" spans="2:2" x14ac:dyDescent="0.2">
      <c r="B75" s="12"/>
    </row>
    <row r="76" spans="2:2" x14ac:dyDescent="0.2">
      <c r="B76" s="12"/>
    </row>
  </sheetData>
  <sortState ref="M30:O40">
    <sortCondition ref="O30:O40"/>
  </sortState>
  <mergeCells count="7">
    <mergeCell ref="A10:P10"/>
    <mergeCell ref="A11:P11"/>
    <mergeCell ref="A27:P27"/>
    <mergeCell ref="I29:P29"/>
    <mergeCell ref="A29:H29"/>
    <mergeCell ref="G13:L13"/>
    <mergeCell ref="H14:L14"/>
  </mergeCells>
  <printOptions horizontalCentered="1" verticalCentered="1"/>
  <pageMargins left="0.23622047244094491" right="0.23622047244094491" top="0.74803149606299213" bottom="0.55118110236220474" header="0.31496062992125984" footer="0.31496062992125984"/>
  <pageSetup scale="84" orientation="portrait" r:id="rId1"/>
  <headerFooter alignWithMargins="0">
    <oddFooter>&amp;C&amp;"-,Negrita"&amp;12&amp;K004559Página 8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tabColor theme="3"/>
    <pageSetUpPr fitToPage="1"/>
  </sheetPr>
  <dimension ref="A1:AD76"/>
  <sheetViews>
    <sheetView workbookViewId="0"/>
  </sheetViews>
  <sheetFormatPr baseColWidth="10" defaultColWidth="10.88671875" defaultRowHeight="12.45" x14ac:dyDescent="0.2"/>
  <cols>
    <col min="1" max="4" width="7.6640625" style="8" customWidth="1"/>
    <col min="5" max="5" width="18.6640625" style="8" customWidth="1"/>
    <col min="6" max="6" width="7.6640625" style="8" customWidth="1"/>
    <col min="7" max="10" width="12.5546875" style="8" customWidth="1"/>
    <col min="11" max="13" width="12.5546875" style="2" customWidth="1"/>
    <col min="14" max="14" width="8.44140625" style="2" customWidth="1"/>
    <col min="15" max="15" width="7.6640625" style="2" customWidth="1"/>
    <col min="16" max="16" width="2.33203125" style="8" customWidth="1"/>
    <col min="17" max="19" width="10.88671875" style="2"/>
    <col min="20" max="20" width="10.88671875" style="50"/>
    <col min="21" max="16384" width="10.88671875" style="8"/>
  </cols>
  <sheetData>
    <row r="1" spans="1:30" ht="13.1" x14ac:dyDescent="0.25">
      <c r="A1" s="48"/>
      <c r="B1" s="177" t="s">
        <v>20</v>
      </c>
      <c r="C1" s="49"/>
      <c r="D1" s="49"/>
      <c r="E1" s="49"/>
      <c r="G1" s="49">
        <v>2024</v>
      </c>
      <c r="H1" s="49">
        <v>2024</v>
      </c>
      <c r="I1" s="49">
        <v>2024</v>
      </c>
      <c r="J1" s="49">
        <v>2024</v>
      </c>
      <c r="K1" s="49">
        <v>2024</v>
      </c>
      <c r="L1" s="30">
        <v>2024</v>
      </c>
      <c r="M1" s="30">
        <v>2024</v>
      </c>
      <c r="P1" s="3"/>
    </row>
    <row r="2" spans="1:30" ht="13.1" x14ac:dyDescent="0.25">
      <c r="A2" s="31"/>
      <c r="B2" s="177"/>
      <c r="C2" s="52"/>
      <c r="D2" s="52"/>
      <c r="E2" s="52"/>
      <c r="G2" s="52">
        <v>5</v>
      </c>
      <c r="H2" s="52">
        <v>6</v>
      </c>
      <c r="I2" s="52">
        <v>7</v>
      </c>
      <c r="J2" s="52">
        <v>8</v>
      </c>
      <c r="K2" s="52">
        <v>9</v>
      </c>
      <c r="L2" s="52">
        <v>10</v>
      </c>
      <c r="M2" s="52">
        <v>10</v>
      </c>
      <c r="P2" s="3"/>
    </row>
    <row r="3" spans="1:30" ht="13.1" x14ac:dyDescent="0.25">
      <c r="A3" s="31"/>
      <c r="B3" s="32"/>
      <c r="C3" s="52"/>
      <c r="D3" s="52"/>
      <c r="E3" s="52"/>
      <c r="G3" s="52">
        <v>-5</v>
      </c>
      <c r="H3" s="52">
        <v>-4</v>
      </c>
      <c r="I3" s="52">
        <v>-3</v>
      </c>
      <c r="J3" s="52">
        <v>-2</v>
      </c>
      <c r="K3" s="52">
        <v>-1</v>
      </c>
      <c r="L3" s="52"/>
      <c r="M3" s="8"/>
      <c r="P3" s="3"/>
    </row>
    <row r="4" spans="1:30" ht="13.1" x14ac:dyDescent="0.25">
      <c r="A4" s="31"/>
      <c r="B4" s="32"/>
      <c r="C4" s="32"/>
      <c r="D4" s="32"/>
      <c r="E4" s="32"/>
      <c r="F4" s="32"/>
      <c r="G4" s="32"/>
      <c r="H4" s="32"/>
      <c r="J4" s="32"/>
      <c r="K4" s="7"/>
      <c r="L4" s="7"/>
      <c r="P4" s="3"/>
    </row>
    <row r="5" spans="1:30" ht="13.1" x14ac:dyDescent="0.25">
      <c r="A5" s="31"/>
      <c r="B5" s="32"/>
      <c r="C5" s="32"/>
      <c r="D5" s="32"/>
      <c r="E5" s="32"/>
      <c r="F5" s="32"/>
      <c r="G5" s="32"/>
      <c r="H5" s="32"/>
      <c r="J5" s="32"/>
      <c r="K5" s="7"/>
      <c r="L5" s="7"/>
      <c r="P5" s="3"/>
    </row>
    <row r="6" spans="1:30" ht="13.1" x14ac:dyDescent="0.25">
      <c r="A6" s="31"/>
      <c r="B6" s="32"/>
      <c r="C6" s="32"/>
      <c r="D6" s="32"/>
      <c r="E6" s="32"/>
      <c r="F6" s="32"/>
      <c r="G6" s="32"/>
      <c r="H6" s="32"/>
      <c r="P6" s="3"/>
    </row>
    <row r="7" spans="1:30" ht="13.1" x14ac:dyDescent="0.25">
      <c r="A7" s="31"/>
      <c r="B7" s="32"/>
      <c r="C7" s="32"/>
      <c r="D7" s="32"/>
      <c r="E7" s="32"/>
      <c r="F7" s="32"/>
      <c r="G7" s="32"/>
      <c r="H7" s="32"/>
      <c r="P7" s="3"/>
    </row>
    <row r="8" spans="1:30" ht="13.1" x14ac:dyDescent="0.25">
      <c r="A8" s="31"/>
      <c r="B8" s="32"/>
      <c r="C8" s="32"/>
      <c r="D8" s="32"/>
      <c r="E8" s="32"/>
      <c r="F8" s="32"/>
      <c r="G8" s="32"/>
      <c r="H8" s="32"/>
      <c r="I8" s="32"/>
      <c r="P8" s="3"/>
      <c r="T8" s="12"/>
      <c r="U8" s="12"/>
      <c r="V8" s="12"/>
      <c r="W8" s="12"/>
      <c r="X8" s="12"/>
    </row>
    <row r="9" spans="1:30" ht="13.1" x14ac:dyDescent="0.25">
      <c r="A9" s="31"/>
      <c r="B9" s="32"/>
      <c r="C9" s="32"/>
      <c r="D9" s="32"/>
      <c r="E9" s="32"/>
      <c r="F9" s="32"/>
      <c r="G9" s="32"/>
      <c r="H9" s="32"/>
      <c r="I9" s="32"/>
      <c r="P9" s="3"/>
      <c r="T9" s="12"/>
      <c r="U9" s="12"/>
      <c r="V9" s="12"/>
      <c r="W9" s="12"/>
      <c r="X9" s="12"/>
    </row>
    <row r="10" spans="1:30" ht="13.1" x14ac:dyDescent="0.25">
      <c r="A10" s="223" t="s">
        <v>94</v>
      </c>
      <c r="B10" s="223"/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4"/>
      <c r="T10" s="12"/>
      <c r="U10" s="12"/>
      <c r="V10" s="12"/>
      <c r="W10" s="12"/>
      <c r="X10" s="12"/>
    </row>
    <row r="11" spans="1:30" ht="13.1" x14ac:dyDescent="0.25">
      <c r="A11" s="205" t="s">
        <v>126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8"/>
      <c r="T11" s="12"/>
      <c r="U11" s="12"/>
      <c r="V11" s="12"/>
      <c r="W11" s="12"/>
      <c r="X11" s="12"/>
    </row>
    <row r="12" spans="1:30" ht="13.1" x14ac:dyDescent="0.25">
      <c r="B12" s="32"/>
      <c r="C12" s="36"/>
      <c r="D12" s="36"/>
      <c r="E12" s="36"/>
      <c r="F12" s="36"/>
      <c r="G12" s="36"/>
      <c r="H12" s="36"/>
      <c r="I12" s="32"/>
      <c r="P12" s="3"/>
      <c r="T12" s="12"/>
      <c r="U12" s="12"/>
      <c r="V12" s="12"/>
      <c r="W12" s="12"/>
      <c r="X12" s="12"/>
    </row>
    <row r="13" spans="1:30" ht="15.75" customHeight="1" x14ac:dyDescent="0.2">
      <c r="A13" s="31"/>
      <c r="G13" s="226" t="s">
        <v>99</v>
      </c>
      <c r="H13" s="226"/>
      <c r="I13" s="226"/>
      <c r="J13" s="226"/>
      <c r="K13" s="226"/>
      <c r="L13" s="226"/>
      <c r="M13" s="51" t="s">
        <v>45</v>
      </c>
      <c r="P13" s="3"/>
      <c r="T13" s="12"/>
      <c r="U13" s="12"/>
      <c r="V13" s="12"/>
      <c r="W13" s="12"/>
      <c r="X13" s="12"/>
    </row>
    <row r="14" spans="1:30" ht="15.75" customHeight="1" x14ac:dyDescent="0.25">
      <c r="A14" s="31"/>
      <c r="G14" s="161" t="s">
        <v>95</v>
      </c>
      <c r="H14" s="227" t="s">
        <v>114</v>
      </c>
      <c r="I14" s="227"/>
      <c r="J14" s="227"/>
      <c r="K14" s="227"/>
      <c r="L14" s="227"/>
      <c r="M14" s="36" t="s">
        <v>114</v>
      </c>
      <c r="P14" s="3"/>
      <c r="T14" s="12"/>
      <c r="U14" s="12"/>
      <c r="V14" s="12"/>
      <c r="W14" s="12"/>
      <c r="X14" s="12"/>
    </row>
    <row r="15" spans="1:30" ht="13.1" x14ac:dyDescent="0.25">
      <c r="A15" s="31"/>
      <c r="C15" s="36"/>
      <c r="G15" s="36" t="s">
        <v>115</v>
      </c>
      <c r="H15" s="36" t="s">
        <v>117</v>
      </c>
      <c r="I15" s="36" t="s">
        <v>119</v>
      </c>
      <c r="J15" s="36" t="s">
        <v>121</v>
      </c>
      <c r="K15" s="36" t="s">
        <v>122</v>
      </c>
      <c r="L15" s="36" t="s">
        <v>105</v>
      </c>
      <c r="M15" s="36" t="s">
        <v>105</v>
      </c>
      <c r="P15" s="3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</row>
    <row r="16" spans="1:30" ht="13.1" x14ac:dyDescent="0.25">
      <c r="A16" s="31"/>
      <c r="D16" s="52" t="s">
        <v>3</v>
      </c>
      <c r="G16" s="53">
        <v>-1.2096368190930225</v>
      </c>
      <c r="H16" s="53">
        <v>-1.0986214102007774</v>
      </c>
      <c r="I16" s="53">
        <v>-0.99634408203054237</v>
      </c>
      <c r="J16" s="53">
        <v>-0.99715630750113804</v>
      </c>
      <c r="K16" s="53">
        <v>-1.0017304626012706</v>
      </c>
      <c r="L16" s="53">
        <v>-1.0310358220914528</v>
      </c>
      <c r="M16" s="53">
        <v>-1.0310358220914622</v>
      </c>
      <c r="P16" s="3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</row>
    <row r="17" spans="1:30" ht="13.1" x14ac:dyDescent="0.25">
      <c r="A17" s="31"/>
      <c r="D17" s="54" t="s">
        <v>35</v>
      </c>
      <c r="G17" s="55">
        <v>1.5933877392692986</v>
      </c>
      <c r="H17" s="55">
        <v>1.5688246542005442</v>
      </c>
      <c r="I17" s="55">
        <v>1.5026168273957101</v>
      </c>
      <c r="J17" s="55">
        <v>1.1100639296542285</v>
      </c>
      <c r="K17" s="55">
        <v>0.7734200751157988</v>
      </c>
      <c r="L17" s="55">
        <v>0.60449498169101046</v>
      </c>
      <c r="M17" s="159">
        <v>0.12470296075870781</v>
      </c>
      <c r="P17" s="3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</row>
    <row r="18" spans="1:30" ht="13.1" x14ac:dyDescent="0.25">
      <c r="A18" s="31"/>
      <c r="D18" s="54" t="s">
        <v>36</v>
      </c>
      <c r="G18" s="55">
        <v>-1.7387493837690502</v>
      </c>
      <c r="H18" s="55">
        <v>-1.1234777367983122</v>
      </c>
      <c r="I18" s="55">
        <v>-0.51127277641386992</v>
      </c>
      <c r="J18" s="55">
        <v>-1.1359034383291614E-2</v>
      </c>
      <c r="K18" s="55">
        <v>0.3685530668095986</v>
      </c>
      <c r="L18" s="55">
        <v>0.69623456106781012</v>
      </c>
      <c r="M18" s="159">
        <v>0.13464249779036444</v>
      </c>
      <c r="P18" s="3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</row>
    <row r="19" spans="1:30" ht="13.1" x14ac:dyDescent="0.25">
      <c r="A19" s="31"/>
      <c r="D19" s="54" t="s">
        <v>37</v>
      </c>
      <c r="G19" s="55">
        <v>1.3593843601677318</v>
      </c>
      <c r="H19" s="55">
        <v>-0.18325506814797782</v>
      </c>
      <c r="I19" s="55">
        <v>-1.1364376424617366</v>
      </c>
      <c r="J19" s="55">
        <v>-1.8921904653995463</v>
      </c>
      <c r="K19" s="55">
        <v>-2.4347521457347976</v>
      </c>
      <c r="L19" s="55">
        <v>-2.747178936055878</v>
      </c>
      <c r="M19" s="159">
        <v>-9.3813937983405565E-2</v>
      </c>
      <c r="P19" s="3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</row>
    <row r="20" spans="1:30" ht="13.1" x14ac:dyDescent="0.25">
      <c r="A20" s="31"/>
      <c r="D20" s="54" t="s">
        <v>38</v>
      </c>
      <c r="G20" s="55">
        <v>-6.9025404903267447</v>
      </c>
      <c r="H20" s="55">
        <v>-7.0516492031939597</v>
      </c>
      <c r="I20" s="55">
        <v>-7.0694199079034918</v>
      </c>
      <c r="J20" s="55">
        <v>-6.9760341932529313</v>
      </c>
      <c r="K20" s="55">
        <v>-6.9505606755345646</v>
      </c>
      <c r="L20" s="55">
        <v>-6.805382047553695</v>
      </c>
      <c r="M20" s="159">
        <v>-0.25406985812457755</v>
      </c>
      <c r="P20" s="3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</row>
    <row r="21" spans="1:30" ht="13.1" x14ac:dyDescent="0.25">
      <c r="A21" s="31"/>
      <c r="D21" s="54" t="s">
        <v>39</v>
      </c>
      <c r="G21" s="55">
        <v>-1.6833074105664567</v>
      </c>
      <c r="H21" s="55">
        <v>-1.7733907733489476</v>
      </c>
      <c r="I21" s="55">
        <v>-1.6918103448275739</v>
      </c>
      <c r="J21" s="55">
        <v>-1.5712241078309437</v>
      </c>
      <c r="K21" s="55">
        <v>-1.3948738037942692</v>
      </c>
      <c r="L21" s="55">
        <v>-1.3802135804956568</v>
      </c>
      <c r="M21" s="159">
        <v>-8.3797942974582318E-2</v>
      </c>
      <c r="P21" s="3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</row>
    <row r="22" spans="1:30" ht="13.1" x14ac:dyDescent="0.25">
      <c r="A22" s="31"/>
      <c r="D22" s="54" t="s">
        <v>97</v>
      </c>
      <c r="G22" s="55">
        <v>0.20460565592635938</v>
      </c>
      <c r="H22" s="55">
        <v>0.3437404952374094</v>
      </c>
      <c r="I22" s="55">
        <v>0.35063055612987909</v>
      </c>
      <c r="J22" s="55">
        <v>0.33216460601592412</v>
      </c>
      <c r="K22" s="55">
        <v>0.28032095463434653</v>
      </c>
      <c r="L22" s="55">
        <v>0.15425634863094967</v>
      </c>
      <c r="M22" s="159">
        <v>4.0828559806958903E-2</v>
      </c>
      <c r="P22" s="3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</row>
    <row r="23" spans="1:30" ht="13.1" x14ac:dyDescent="0.25">
      <c r="A23" s="31"/>
      <c r="D23" s="54" t="s">
        <v>41</v>
      </c>
      <c r="G23" s="55">
        <v>-0.60164896382680944</v>
      </c>
      <c r="H23" s="55">
        <v>-1.1433162350905666</v>
      </c>
      <c r="I23" s="55">
        <v>-1.3646259225827206</v>
      </c>
      <c r="J23" s="55">
        <v>-1.6102759808256344</v>
      </c>
      <c r="K23" s="55">
        <v>-1.7048746172308393</v>
      </c>
      <c r="L23" s="55">
        <v>-2.1084337349397795</v>
      </c>
      <c r="M23" s="159">
        <v>-4.3351673053456365E-2</v>
      </c>
      <c r="P23" s="3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</row>
    <row r="24" spans="1:30" ht="13.1" x14ac:dyDescent="0.25">
      <c r="A24" s="31"/>
      <c r="D24" s="54" t="s">
        <v>42</v>
      </c>
      <c r="G24" s="55">
        <v>-1.631297820124167</v>
      </c>
      <c r="H24" s="55">
        <v>-1.7730667309082382</v>
      </c>
      <c r="I24" s="55">
        <v>-2.1426062521953213</v>
      </c>
      <c r="J24" s="55">
        <v>-2.5491400491400658</v>
      </c>
      <c r="K24" s="55">
        <v>-2.8017102809747532</v>
      </c>
      <c r="L24" s="55">
        <v>-3.1344924349813619</v>
      </c>
      <c r="M24" s="159">
        <v>-0.16568443651999987</v>
      </c>
      <c r="P24" s="3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</row>
    <row r="25" spans="1:30" ht="13.1" x14ac:dyDescent="0.25">
      <c r="A25" s="31"/>
      <c r="D25" s="54" t="s">
        <v>44</v>
      </c>
      <c r="G25" s="55">
        <v>-6.3039265445485446</v>
      </c>
      <c r="H25" s="55">
        <v>-6.0322518346852441</v>
      </c>
      <c r="I25" s="55">
        <v>-5.7124086255790543</v>
      </c>
      <c r="J25" s="55">
        <v>-5.5163547647222408</v>
      </c>
      <c r="K25" s="55">
        <v>-5.3358537300785809</v>
      </c>
      <c r="L25" s="55">
        <v>-5.310478654592524</v>
      </c>
      <c r="M25" s="159">
        <v>-0.69049199179147158</v>
      </c>
      <c r="P25" s="3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</row>
    <row r="26" spans="1:30" ht="15.75" customHeight="1" x14ac:dyDescent="0.2">
      <c r="A26" s="31"/>
      <c r="C26" s="56"/>
      <c r="D26" s="56"/>
      <c r="E26" s="56"/>
      <c r="F26" s="56"/>
      <c r="G26" s="56"/>
      <c r="H26" s="56"/>
      <c r="I26" s="56"/>
      <c r="K26" s="4"/>
      <c r="L26" s="4"/>
      <c r="P26" s="3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</row>
    <row r="27" spans="1:30" ht="15.75" customHeight="1" x14ac:dyDescent="0.25">
      <c r="A27" s="218" t="s">
        <v>50</v>
      </c>
      <c r="B27" s="219"/>
      <c r="C27" s="219"/>
      <c r="D27" s="219"/>
      <c r="E27" s="219"/>
      <c r="F27" s="219"/>
      <c r="G27" s="219"/>
      <c r="H27" s="219"/>
      <c r="I27" s="219"/>
      <c r="J27" s="219"/>
      <c r="K27" s="219"/>
      <c r="L27" s="219"/>
      <c r="M27" s="219"/>
      <c r="N27" s="219"/>
      <c r="O27" s="219"/>
      <c r="P27" s="225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</row>
    <row r="28" spans="1:30" x14ac:dyDescent="0.2">
      <c r="K28" s="8"/>
      <c r="L28" s="8"/>
      <c r="M28" s="8"/>
      <c r="N28" s="8"/>
      <c r="O28" s="8"/>
      <c r="P28" s="3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0" ht="15.75" customHeight="1" x14ac:dyDescent="0.2">
      <c r="A29" s="222" t="s">
        <v>120</v>
      </c>
      <c r="B29" s="217"/>
      <c r="C29" s="217"/>
      <c r="D29" s="217"/>
      <c r="E29" s="217"/>
      <c r="F29" s="217"/>
      <c r="G29" s="217"/>
      <c r="H29" s="217"/>
      <c r="I29" s="217" t="s">
        <v>125</v>
      </c>
      <c r="J29" s="217"/>
      <c r="K29" s="217"/>
      <c r="L29" s="217"/>
      <c r="M29" s="217"/>
      <c r="N29" s="217"/>
      <c r="O29" s="217"/>
      <c r="P29" s="221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0" ht="13.1" x14ac:dyDescent="0.25">
      <c r="A30" s="31"/>
      <c r="B30" s="52"/>
      <c r="C30" s="57"/>
      <c r="D30" s="57"/>
      <c r="E30" s="57"/>
      <c r="F30" s="57"/>
      <c r="G30" s="57"/>
      <c r="H30" s="57"/>
      <c r="I30" s="58"/>
      <c r="L30" s="4"/>
      <c r="P30" s="3"/>
      <c r="S30" s="7"/>
      <c r="T30" s="17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0" ht="17.2" customHeight="1" x14ac:dyDescent="0.25">
      <c r="A31" s="31"/>
      <c r="B31" s="52"/>
      <c r="C31" s="57"/>
      <c r="D31" s="57"/>
      <c r="E31" s="57"/>
      <c r="F31" s="57"/>
      <c r="G31" s="57"/>
      <c r="H31" s="57"/>
      <c r="I31" s="58"/>
      <c r="L31" s="4"/>
      <c r="P31" s="3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0" s="2" customFormat="1" ht="14.25" customHeight="1" x14ac:dyDescent="0.25">
      <c r="A32" s="31"/>
      <c r="B32" s="52"/>
      <c r="C32" s="57"/>
      <c r="D32" s="57"/>
      <c r="E32" s="57"/>
      <c r="F32" s="57"/>
      <c r="G32" s="57"/>
      <c r="H32" s="57"/>
      <c r="I32" s="58"/>
      <c r="J32" s="8"/>
      <c r="N32" s="5"/>
      <c r="O32" s="5"/>
      <c r="P32" s="6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:30" s="2" customFormat="1" ht="18" customHeight="1" x14ac:dyDescent="0.25">
      <c r="A33" s="31"/>
      <c r="B33" s="52"/>
      <c r="C33" s="57"/>
      <c r="D33" s="57"/>
      <c r="E33" s="57"/>
      <c r="F33" s="57"/>
      <c r="G33" s="57"/>
      <c r="H33" s="57"/>
      <c r="I33" s="58"/>
      <c r="J33" s="8"/>
      <c r="M33" s="59"/>
      <c r="N33" s="7"/>
      <c r="O33" s="7"/>
      <c r="P33" s="3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:30" s="2" customFormat="1" ht="14.25" customHeight="1" x14ac:dyDescent="0.25">
      <c r="A34" s="31"/>
      <c r="B34" s="52"/>
      <c r="C34" s="57"/>
      <c r="D34" s="57"/>
      <c r="E34" s="57"/>
      <c r="F34" s="57"/>
      <c r="G34" s="57"/>
      <c r="H34" s="57"/>
      <c r="I34" s="58"/>
      <c r="J34" s="8"/>
      <c r="M34" s="60"/>
      <c r="N34" s="7"/>
      <c r="O34" s="7"/>
      <c r="P34" s="6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:30" s="2" customFormat="1" ht="14.25" customHeight="1" x14ac:dyDescent="0.25">
      <c r="A35" s="31"/>
      <c r="B35" s="52"/>
      <c r="C35" s="57"/>
      <c r="D35" s="57"/>
      <c r="E35" s="57"/>
      <c r="F35" s="57"/>
      <c r="G35" s="57"/>
      <c r="H35" s="57"/>
      <c r="I35" s="58"/>
      <c r="J35" s="8"/>
      <c r="M35" s="60"/>
      <c r="N35" s="7"/>
      <c r="O35" s="7"/>
      <c r="P35" s="61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:30" s="2" customFormat="1" ht="14.25" customHeight="1" x14ac:dyDescent="0.25">
      <c r="A36" s="31"/>
      <c r="B36" s="52"/>
      <c r="C36" s="57"/>
      <c r="D36" s="57"/>
      <c r="E36" s="57"/>
      <c r="F36" s="57"/>
      <c r="G36" s="57"/>
      <c r="H36" s="57"/>
      <c r="I36" s="58"/>
      <c r="J36" s="8"/>
      <c r="M36" s="60"/>
      <c r="N36" s="7"/>
      <c r="O36" s="7"/>
      <c r="P36" s="61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:30" s="2" customFormat="1" ht="14.25" customHeight="1" x14ac:dyDescent="0.25">
      <c r="A37" s="31"/>
      <c r="B37" s="52"/>
      <c r="C37" s="57"/>
      <c r="D37" s="57"/>
      <c r="E37" s="57"/>
      <c r="F37" s="57"/>
      <c r="G37" s="57"/>
      <c r="H37" s="57"/>
      <c r="I37" s="58"/>
      <c r="J37" s="8"/>
      <c r="M37" s="60"/>
      <c r="N37" s="7"/>
      <c r="O37" s="7"/>
      <c r="P37" s="61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:30" s="2" customFormat="1" ht="14.25" customHeight="1" x14ac:dyDescent="0.25">
      <c r="A38" s="31"/>
      <c r="B38" s="52"/>
      <c r="C38" s="57"/>
      <c r="D38" s="57"/>
      <c r="E38" s="57"/>
      <c r="F38" s="57"/>
      <c r="G38" s="57"/>
      <c r="H38" s="57"/>
      <c r="I38" s="58"/>
      <c r="J38" s="8"/>
      <c r="M38" s="60"/>
      <c r="N38" s="7"/>
      <c r="O38" s="7"/>
      <c r="P38" s="61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:30" s="2" customFormat="1" ht="14.25" customHeight="1" x14ac:dyDescent="0.25">
      <c r="A39" s="31"/>
      <c r="B39" s="52"/>
      <c r="C39" s="57"/>
      <c r="D39" s="57"/>
      <c r="E39" s="57"/>
      <c r="F39" s="57"/>
      <c r="G39" s="57"/>
      <c r="H39" s="57"/>
      <c r="I39" s="58"/>
      <c r="J39" s="8"/>
      <c r="M39" s="60"/>
      <c r="N39" s="7"/>
      <c r="O39" s="7"/>
      <c r="P39" s="61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  <row r="40" spans="1:30" s="2" customFormat="1" ht="14.25" customHeight="1" x14ac:dyDescent="0.25">
      <c r="A40" s="31"/>
      <c r="B40" s="52"/>
      <c r="C40" s="57"/>
      <c r="D40" s="57"/>
      <c r="E40" s="57"/>
      <c r="F40" s="57"/>
      <c r="G40" s="57"/>
      <c r="H40" s="57"/>
      <c r="I40" s="58"/>
      <c r="J40" s="8"/>
      <c r="M40" s="60"/>
      <c r="N40" s="7"/>
      <c r="O40" s="7"/>
      <c r="P40" s="61"/>
      <c r="T40" s="12"/>
      <c r="U40" s="12"/>
      <c r="V40" s="12"/>
      <c r="W40" s="12"/>
      <c r="X40" s="12"/>
    </row>
    <row r="41" spans="1:30" s="2" customFormat="1" ht="14.25" customHeight="1" x14ac:dyDescent="0.25">
      <c r="A41" s="31"/>
      <c r="B41" s="52"/>
      <c r="C41" s="57"/>
      <c r="D41" s="57"/>
      <c r="E41" s="57"/>
      <c r="F41" s="57"/>
      <c r="G41" s="57"/>
      <c r="H41" s="57"/>
      <c r="I41" s="58"/>
      <c r="J41" s="8"/>
      <c r="M41" s="60"/>
      <c r="N41" s="7"/>
      <c r="O41" s="7"/>
      <c r="P41" s="61"/>
      <c r="T41" s="12"/>
      <c r="U41" s="12"/>
      <c r="V41" s="12"/>
      <c r="W41" s="12"/>
      <c r="X41" s="12"/>
    </row>
    <row r="42" spans="1:30" s="2" customFormat="1" ht="14.25" customHeight="1" x14ac:dyDescent="0.25">
      <c r="A42" s="31"/>
      <c r="B42" s="52"/>
      <c r="C42" s="57"/>
      <c r="D42" s="57"/>
      <c r="E42" s="57"/>
      <c r="F42" s="57"/>
      <c r="G42" s="57"/>
      <c r="H42" s="57"/>
      <c r="I42" s="58"/>
      <c r="J42" s="8"/>
      <c r="M42" s="60"/>
      <c r="N42" s="7"/>
      <c r="O42" s="7"/>
      <c r="P42" s="61"/>
      <c r="T42" s="12"/>
      <c r="U42" s="12"/>
      <c r="V42" s="12"/>
      <c r="W42" s="12"/>
      <c r="X42" s="12"/>
    </row>
    <row r="43" spans="1:30" s="2" customFormat="1" ht="14.25" customHeight="1" x14ac:dyDescent="0.25">
      <c r="A43" s="31"/>
      <c r="B43" s="8"/>
      <c r="C43" s="57"/>
      <c r="D43" s="57"/>
      <c r="E43" s="57"/>
      <c r="F43" s="57"/>
      <c r="G43" s="62"/>
      <c r="H43" s="62"/>
      <c r="I43" s="63"/>
      <c r="J43" s="8"/>
      <c r="M43" s="60"/>
      <c r="N43" s="7"/>
      <c r="O43" s="7"/>
      <c r="P43" s="61"/>
      <c r="T43" s="12"/>
      <c r="U43" s="12"/>
      <c r="V43" s="12"/>
      <c r="W43" s="12"/>
      <c r="X43" s="12"/>
    </row>
    <row r="44" spans="1:30" s="2" customFormat="1" ht="14.25" customHeight="1" x14ac:dyDescent="0.25">
      <c r="A44" s="31"/>
      <c r="B44" s="8"/>
      <c r="C44" s="57"/>
      <c r="D44" s="57"/>
      <c r="E44" s="57"/>
      <c r="F44" s="57"/>
      <c r="G44" s="62"/>
      <c r="H44" s="62"/>
      <c r="I44" s="63"/>
      <c r="J44" s="8"/>
      <c r="M44" s="60"/>
      <c r="N44" s="7"/>
      <c r="O44" s="7"/>
      <c r="P44" s="61"/>
      <c r="T44" s="12"/>
      <c r="U44" s="12"/>
      <c r="V44" s="12"/>
      <c r="W44" s="12"/>
      <c r="X44" s="12"/>
    </row>
    <row r="45" spans="1:30" s="2" customFormat="1" ht="14.25" customHeight="1" x14ac:dyDescent="0.2">
      <c r="A45" s="31"/>
      <c r="J45" s="8"/>
      <c r="M45" s="60"/>
      <c r="N45" s="7"/>
      <c r="O45" s="7"/>
      <c r="P45" s="61"/>
      <c r="T45" s="12"/>
      <c r="U45" s="12"/>
      <c r="V45" s="12"/>
      <c r="W45" s="12"/>
      <c r="X45" s="12"/>
    </row>
    <row r="46" spans="1:30" s="2" customFormat="1" ht="14.25" customHeight="1" x14ac:dyDescent="0.25">
      <c r="A46" s="31"/>
      <c r="J46" s="8"/>
      <c r="M46" s="59"/>
      <c r="N46" s="7"/>
      <c r="O46" s="7"/>
      <c r="P46" s="61"/>
      <c r="T46" s="12"/>
      <c r="U46" s="12"/>
      <c r="V46" s="12"/>
      <c r="W46" s="12"/>
      <c r="X46" s="12"/>
    </row>
    <row r="47" spans="1:30" s="2" customFormat="1" x14ac:dyDescent="0.2">
      <c r="A47" s="31"/>
      <c r="B47" s="8"/>
      <c r="J47" s="8"/>
      <c r="M47" s="60"/>
      <c r="N47" s="7"/>
      <c r="O47" s="7"/>
      <c r="P47" s="61"/>
      <c r="T47" s="12"/>
      <c r="U47" s="12"/>
      <c r="V47" s="12"/>
      <c r="W47" s="12"/>
      <c r="X47" s="12"/>
    </row>
    <row r="48" spans="1:30" s="2" customFormat="1" x14ac:dyDescent="0.2">
      <c r="A48" s="26" t="s">
        <v>46</v>
      </c>
      <c r="J48" s="8"/>
      <c r="M48" s="60"/>
      <c r="N48" s="7"/>
      <c r="O48" s="7"/>
      <c r="P48" s="61"/>
      <c r="T48" s="12"/>
      <c r="U48" s="12"/>
      <c r="V48" s="12"/>
      <c r="W48" s="12"/>
      <c r="X48" s="12"/>
    </row>
    <row r="49" spans="1:24" s="2" customFormat="1" x14ac:dyDescent="0.2">
      <c r="A49" s="26" t="s">
        <v>96</v>
      </c>
      <c r="J49" s="8"/>
      <c r="M49" s="60"/>
      <c r="N49" s="7"/>
      <c r="O49" s="7"/>
      <c r="P49" s="61"/>
      <c r="T49" s="12"/>
      <c r="U49" s="12"/>
      <c r="V49" s="12"/>
      <c r="W49" s="12"/>
      <c r="X49" s="12"/>
    </row>
    <row r="50" spans="1:24" s="2" customFormat="1" x14ac:dyDescent="0.2">
      <c r="A50" s="26" t="s">
        <v>72</v>
      </c>
      <c r="J50" s="8"/>
      <c r="M50" s="60"/>
      <c r="N50" s="7"/>
      <c r="O50" s="7"/>
      <c r="P50" s="61"/>
      <c r="T50" s="12"/>
      <c r="U50" s="12"/>
      <c r="V50" s="12"/>
      <c r="W50" s="12"/>
      <c r="X50" s="12"/>
    </row>
    <row r="51" spans="1:24" s="2" customFormat="1" x14ac:dyDescent="0.2">
      <c r="A51" s="27" t="s">
        <v>118</v>
      </c>
      <c r="B51" s="64"/>
      <c r="C51" s="1"/>
      <c r="D51" s="1"/>
      <c r="E51" s="1"/>
      <c r="F51" s="1"/>
      <c r="G51" s="1"/>
      <c r="H51" s="1"/>
      <c r="I51" s="1"/>
      <c r="J51" s="1"/>
      <c r="K51" s="1"/>
      <c r="L51" s="64"/>
      <c r="M51" s="65"/>
      <c r="N51" s="9"/>
      <c r="O51" s="9"/>
      <c r="P51" s="66"/>
      <c r="T51" s="12"/>
      <c r="U51" s="12"/>
      <c r="V51" s="12"/>
      <c r="W51" s="12"/>
      <c r="X51" s="12"/>
    </row>
    <row r="52" spans="1:24" s="2" customFormat="1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M52" s="60"/>
      <c r="N52" s="7"/>
      <c r="O52" s="7"/>
      <c r="P52" s="67"/>
      <c r="T52" s="12"/>
      <c r="U52" s="12"/>
      <c r="V52" s="12"/>
      <c r="W52" s="12"/>
      <c r="X52" s="12"/>
    </row>
    <row r="53" spans="1:24" ht="14.25" customHeight="1" x14ac:dyDescent="0.2">
      <c r="B53" s="12"/>
      <c r="T53" s="12"/>
      <c r="U53" s="12"/>
      <c r="V53" s="12"/>
      <c r="W53" s="12"/>
      <c r="X53" s="12"/>
    </row>
    <row r="54" spans="1:24" x14ac:dyDescent="0.2">
      <c r="T54" s="12"/>
      <c r="U54" s="12"/>
      <c r="V54" s="12"/>
      <c r="W54" s="12"/>
      <c r="X54" s="12"/>
    </row>
    <row r="55" spans="1:24" x14ac:dyDescent="0.2">
      <c r="T55" s="12"/>
      <c r="U55" s="12"/>
      <c r="V55" s="12"/>
      <c r="W55" s="12"/>
      <c r="X55" s="12"/>
    </row>
    <row r="58" spans="1:24" x14ac:dyDescent="0.2">
      <c r="B58" s="12"/>
    </row>
    <row r="59" spans="1:24" x14ac:dyDescent="0.2">
      <c r="B59" s="12"/>
    </row>
    <row r="60" spans="1:24" x14ac:dyDescent="0.2">
      <c r="B60" s="12"/>
    </row>
    <row r="61" spans="1:24" x14ac:dyDescent="0.2">
      <c r="B61" s="12"/>
    </row>
    <row r="62" spans="1:24" x14ac:dyDescent="0.2">
      <c r="B62" s="12"/>
    </row>
    <row r="63" spans="1:24" x14ac:dyDescent="0.2">
      <c r="B63" s="12"/>
    </row>
    <row r="67" spans="2:2" x14ac:dyDescent="0.2">
      <c r="B67" s="12"/>
    </row>
    <row r="75" spans="2:2" x14ac:dyDescent="0.2">
      <c r="B75" s="12"/>
    </row>
    <row r="76" spans="2:2" x14ac:dyDescent="0.2">
      <c r="B76" s="12"/>
    </row>
  </sheetData>
  <sortState ref="M30:O40">
    <sortCondition ref="O30:O40"/>
  </sortState>
  <mergeCells count="7">
    <mergeCell ref="A10:P10"/>
    <mergeCell ref="A11:P11"/>
    <mergeCell ref="A27:P27"/>
    <mergeCell ref="I29:P29"/>
    <mergeCell ref="A29:H29"/>
    <mergeCell ref="G13:L13"/>
    <mergeCell ref="H14:L14"/>
  </mergeCells>
  <printOptions horizontalCentered="1" verticalCentered="1"/>
  <pageMargins left="0.23622047244094491" right="0.23622047244094491" top="0.74803149606299213" bottom="0.55118110236220474" header="0.31496062992125984" footer="0.31496062992125984"/>
  <pageSetup scale="84" orientation="portrait" r:id="rId1"/>
  <headerFooter alignWithMargins="0">
    <oddFooter>&amp;C&amp;"-,Negrita"&amp;12&amp;K004559Página 8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3"/>
  </sheetPr>
  <dimension ref="A1:AC51"/>
  <sheetViews>
    <sheetView zoomScaleNormal="100" workbookViewId="0"/>
  </sheetViews>
  <sheetFormatPr baseColWidth="10" defaultColWidth="10.88671875" defaultRowHeight="12.45" x14ac:dyDescent="0.2"/>
  <cols>
    <col min="1" max="1" width="1.88671875" style="8" customWidth="1"/>
    <col min="2" max="2" width="33.44140625" style="8" customWidth="1"/>
    <col min="3" max="7" width="10.44140625" style="8" customWidth="1"/>
    <col min="8" max="8" width="11.109375" style="8" customWidth="1"/>
    <col min="9" max="9" width="1.6640625" style="8" customWidth="1"/>
    <col min="10" max="10" width="10.88671875" style="8"/>
    <col min="11" max="11" width="11.44140625" style="8" customWidth="1"/>
    <col min="12" max="12" width="10.88671875" style="8" customWidth="1"/>
    <col min="13" max="13" width="10.88671875" style="8"/>
    <col min="14" max="20" width="10.88671875" style="8" customWidth="1"/>
    <col min="21" max="21" width="10.88671875" style="2" customWidth="1"/>
    <col min="22" max="22" width="21" style="2" bestFit="1" customWidth="1"/>
    <col min="23" max="26" width="10.88671875" style="2"/>
    <col min="27" max="27" width="10.88671875" style="12"/>
    <col min="28" max="16384" width="10.88671875" style="8"/>
  </cols>
  <sheetData>
    <row r="1" spans="1:29" ht="13.1" x14ac:dyDescent="0.25">
      <c r="A1" s="48"/>
      <c r="B1" s="29"/>
      <c r="C1" s="29"/>
      <c r="D1" s="29"/>
      <c r="E1" s="29"/>
      <c r="F1" s="29"/>
      <c r="G1" s="49"/>
      <c r="H1" s="29"/>
      <c r="I1" s="30"/>
      <c r="J1" s="136"/>
      <c r="U1" s="12"/>
      <c r="V1" s="12"/>
      <c r="W1" s="12"/>
      <c r="X1" s="12"/>
      <c r="Y1" s="12"/>
      <c r="Z1" s="12"/>
      <c r="AB1" s="12"/>
      <c r="AC1" s="12"/>
    </row>
    <row r="2" spans="1:29" ht="13.1" x14ac:dyDescent="0.25">
      <c r="A2" s="31"/>
      <c r="B2" s="32"/>
      <c r="C2" s="32"/>
      <c r="D2" s="32"/>
      <c r="E2" s="32"/>
      <c r="F2" s="32"/>
      <c r="H2" s="32"/>
      <c r="I2" s="33"/>
      <c r="J2" s="136"/>
      <c r="AA2" s="2"/>
      <c r="AB2" s="12"/>
      <c r="AC2" s="12"/>
    </row>
    <row r="3" spans="1:29" ht="13.1" x14ac:dyDescent="0.25">
      <c r="A3" s="31"/>
      <c r="B3" s="32"/>
      <c r="C3" s="32"/>
      <c r="D3" s="32"/>
      <c r="E3" s="32"/>
      <c r="F3" s="32"/>
      <c r="H3" s="32"/>
      <c r="I3" s="33"/>
      <c r="J3" s="136"/>
      <c r="T3" s="2"/>
      <c r="V3" s="2" t="s">
        <v>85</v>
      </c>
      <c r="W3" s="2" t="s">
        <v>86</v>
      </c>
      <c r="AA3" s="2"/>
      <c r="AB3" s="12"/>
      <c r="AC3" s="12"/>
    </row>
    <row r="4" spans="1:29" ht="13.1" x14ac:dyDescent="0.25">
      <c r="A4" s="31"/>
      <c r="B4" s="32"/>
      <c r="C4" s="32"/>
      <c r="D4" s="32"/>
      <c r="E4" s="32"/>
      <c r="F4" s="32"/>
      <c r="H4" s="32"/>
      <c r="I4" s="3"/>
      <c r="T4" s="2"/>
      <c r="V4" s="59" t="s">
        <v>6</v>
      </c>
      <c r="W4" s="70">
        <v>1.1000000000000001</v>
      </c>
      <c r="X4" s="2" t="s">
        <v>139</v>
      </c>
      <c r="AA4" s="2"/>
      <c r="AB4" s="12"/>
      <c r="AC4" s="12"/>
    </row>
    <row r="5" spans="1:29" ht="13.1" x14ac:dyDescent="0.25">
      <c r="A5" s="31"/>
      <c r="B5" s="32"/>
      <c r="C5" s="32"/>
      <c r="D5" s="32"/>
      <c r="E5" s="32"/>
      <c r="F5" s="32"/>
      <c r="G5" s="32"/>
      <c r="H5" s="32"/>
      <c r="I5" s="3"/>
      <c r="T5" s="2"/>
      <c r="V5" s="2" t="s">
        <v>19</v>
      </c>
      <c r="W5" s="70">
        <v>2.2999999999999998</v>
      </c>
      <c r="X5" s="2" t="s">
        <v>140</v>
      </c>
      <c r="AA5" s="2"/>
      <c r="AB5" s="12"/>
      <c r="AC5" s="12"/>
    </row>
    <row r="6" spans="1:29" ht="13.1" x14ac:dyDescent="0.25">
      <c r="A6" s="31"/>
      <c r="B6" s="32"/>
      <c r="C6" s="32"/>
      <c r="D6" s="32"/>
      <c r="E6" s="32"/>
      <c r="F6" s="32"/>
      <c r="G6" s="32"/>
      <c r="H6" s="32"/>
      <c r="I6" s="3"/>
      <c r="T6" s="2"/>
      <c r="V6" s="59" t="s">
        <v>20</v>
      </c>
      <c r="W6" s="70">
        <v>0.4</v>
      </c>
      <c r="X6" s="2" t="s">
        <v>141</v>
      </c>
      <c r="AA6" s="2"/>
      <c r="AB6" s="12"/>
      <c r="AC6" s="12"/>
    </row>
    <row r="7" spans="1:29" ht="13.1" x14ac:dyDescent="0.25">
      <c r="A7" s="31"/>
      <c r="B7" s="32"/>
      <c r="C7" s="32"/>
      <c r="D7" s="32"/>
      <c r="E7" s="32"/>
      <c r="F7" s="32"/>
      <c r="G7" s="32"/>
      <c r="H7" s="32"/>
      <c r="I7" s="3"/>
      <c r="T7" s="2"/>
      <c r="V7" s="2" t="s">
        <v>21</v>
      </c>
      <c r="W7" s="70">
        <v>2.2999999999999998</v>
      </c>
      <c r="X7" s="2" t="s">
        <v>142</v>
      </c>
      <c r="AA7" s="2"/>
      <c r="AB7" s="12"/>
      <c r="AC7" s="12"/>
    </row>
    <row r="8" spans="1:29" ht="13.1" x14ac:dyDescent="0.25">
      <c r="A8" s="31"/>
      <c r="B8" s="32"/>
      <c r="C8" s="205"/>
      <c r="D8" s="205"/>
      <c r="E8" s="205"/>
      <c r="F8" s="205"/>
      <c r="G8" s="205"/>
      <c r="H8" s="205"/>
      <c r="I8" s="3"/>
      <c r="T8" s="2"/>
      <c r="V8" s="2" t="s">
        <v>22</v>
      </c>
      <c r="W8" s="70">
        <v>0.2</v>
      </c>
      <c r="X8" s="2" t="s">
        <v>143</v>
      </c>
      <c r="AA8" s="2"/>
      <c r="AB8" s="12"/>
      <c r="AC8" s="12"/>
    </row>
    <row r="9" spans="1:29" ht="13.1" x14ac:dyDescent="0.25">
      <c r="A9" s="31"/>
      <c r="B9" s="205" t="s">
        <v>12</v>
      </c>
      <c r="C9" s="205"/>
      <c r="D9" s="205"/>
      <c r="E9" s="205"/>
      <c r="F9" s="205"/>
      <c r="G9" s="205"/>
      <c r="H9" s="205"/>
      <c r="I9" s="3"/>
      <c r="T9" s="2"/>
      <c r="V9" s="2" t="s">
        <v>23</v>
      </c>
      <c r="W9" s="70">
        <v>-2</v>
      </c>
      <c r="X9" s="2" t="s">
        <v>153</v>
      </c>
      <c r="AA9" s="2"/>
      <c r="AB9" s="12"/>
      <c r="AC9" s="12"/>
    </row>
    <row r="10" spans="1:29" ht="13.1" x14ac:dyDescent="0.25">
      <c r="A10" s="31"/>
      <c r="B10" s="205" t="s">
        <v>116</v>
      </c>
      <c r="C10" s="205"/>
      <c r="D10" s="205"/>
      <c r="E10" s="205"/>
      <c r="F10" s="205"/>
      <c r="G10" s="205"/>
      <c r="H10" s="205"/>
      <c r="I10" s="3"/>
      <c r="T10" s="2"/>
      <c r="V10" s="2" t="s">
        <v>13</v>
      </c>
      <c r="W10" s="70">
        <v>5</v>
      </c>
      <c r="X10" s="2" t="s">
        <v>150</v>
      </c>
      <c r="AA10" s="2"/>
      <c r="AB10" s="12"/>
      <c r="AC10" s="12"/>
    </row>
    <row r="11" spans="1:29" ht="15.75" customHeight="1" x14ac:dyDescent="0.2">
      <c r="A11" s="31"/>
      <c r="I11" s="3"/>
      <c r="T11" s="2"/>
      <c r="V11" s="2" t="s">
        <v>24</v>
      </c>
      <c r="W11" s="70">
        <v>-4</v>
      </c>
      <c r="X11" s="2" t="s">
        <v>151</v>
      </c>
      <c r="AA11" s="2"/>
      <c r="AB11" s="12"/>
      <c r="AC11" s="12"/>
    </row>
    <row r="12" spans="1:29" ht="15.75" customHeight="1" x14ac:dyDescent="0.25">
      <c r="A12" s="31"/>
      <c r="B12" s="36"/>
      <c r="C12" s="36"/>
      <c r="D12" s="36"/>
      <c r="E12" s="36"/>
      <c r="F12" s="36"/>
      <c r="G12" s="36"/>
      <c r="H12" s="36"/>
      <c r="I12" s="3"/>
      <c r="T12" s="2"/>
      <c r="V12" s="2" t="s">
        <v>25</v>
      </c>
      <c r="W12" s="70">
        <v>7.7</v>
      </c>
      <c r="X12" s="2" t="s">
        <v>144</v>
      </c>
      <c r="AA12" s="2"/>
      <c r="AB12" s="12"/>
      <c r="AC12" s="12"/>
    </row>
    <row r="13" spans="1:29" ht="12.8" customHeight="1" x14ac:dyDescent="0.25">
      <c r="A13" s="31"/>
      <c r="B13" s="137"/>
      <c r="C13" s="36"/>
      <c r="D13" s="36"/>
      <c r="E13" s="36"/>
      <c r="F13" s="36"/>
      <c r="G13" s="36"/>
      <c r="H13" s="36"/>
      <c r="I13" s="3"/>
      <c r="L13" s="131"/>
      <c r="T13" s="2"/>
      <c r="V13" s="2" t="s">
        <v>26</v>
      </c>
      <c r="W13" s="70">
        <v>11</v>
      </c>
      <c r="X13" s="2" t="s">
        <v>152</v>
      </c>
      <c r="AA13" s="2"/>
      <c r="AB13" s="12"/>
      <c r="AC13" s="12"/>
    </row>
    <row r="14" spans="1:29" ht="11.95" customHeight="1" x14ac:dyDescent="0.25">
      <c r="A14" s="31"/>
      <c r="B14" s="138"/>
      <c r="C14" s="36"/>
      <c r="D14" s="36"/>
      <c r="E14" s="36"/>
      <c r="F14" s="36"/>
      <c r="G14" s="36"/>
      <c r="H14" s="36"/>
      <c r="I14" s="3"/>
      <c r="T14" s="2"/>
      <c r="V14" s="2" t="s">
        <v>27</v>
      </c>
      <c r="W14" s="70">
        <v>4.8</v>
      </c>
      <c r="X14" s="2" t="s">
        <v>145</v>
      </c>
      <c r="AA14" s="2"/>
      <c r="AB14" s="12"/>
      <c r="AC14" s="12"/>
    </row>
    <row r="15" spans="1:29" x14ac:dyDescent="0.2">
      <c r="A15" s="31"/>
      <c r="B15" s="138"/>
      <c r="C15" s="63"/>
      <c r="D15" s="63"/>
      <c r="E15" s="63"/>
      <c r="F15" s="63"/>
      <c r="G15" s="63"/>
      <c r="H15" s="63"/>
      <c r="I15" s="3"/>
      <c r="T15" s="2"/>
      <c r="V15" s="2" t="s">
        <v>28</v>
      </c>
      <c r="W15" s="70">
        <v>5.2</v>
      </c>
      <c r="X15" s="2" t="s">
        <v>146</v>
      </c>
      <c r="AA15" s="2"/>
      <c r="AB15" s="12"/>
      <c r="AC15" s="12"/>
    </row>
    <row r="16" spans="1:29" ht="13.1" x14ac:dyDescent="0.25">
      <c r="A16" s="31"/>
      <c r="B16" s="138"/>
      <c r="C16" s="63"/>
      <c r="D16" s="63"/>
      <c r="E16" s="63"/>
      <c r="F16" s="63"/>
      <c r="G16" s="36"/>
      <c r="H16" s="36"/>
      <c r="I16" s="3"/>
      <c r="K16" s="2"/>
      <c r="L16" s="107"/>
      <c r="T16" s="2"/>
      <c r="V16" s="2" t="s">
        <v>29</v>
      </c>
      <c r="W16" s="70">
        <v>-13.1</v>
      </c>
      <c r="X16" s="2" t="s">
        <v>147</v>
      </c>
      <c r="AA16" s="2"/>
      <c r="AB16" s="12"/>
      <c r="AC16" s="12"/>
    </row>
    <row r="17" spans="1:29" x14ac:dyDescent="0.2">
      <c r="A17" s="31"/>
      <c r="B17" s="138"/>
      <c r="C17" s="63"/>
      <c r="D17" s="63"/>
      <c r="E17" s="63"/>
      <c r="F17" s="63"/>
      <c r="G17" s="63"/>
      <c r="H17" s="63"/>
      <c r="I17" s="3"/>
      <c r="K17" s="2"/>
      <c r="L17" s="107"/>
      <c r="T17" s="2"/>
      <c r="V17" s="2" t="s">
        <v>30</v>
      </c>
      <c r="W17" s="70">
        <v>-3.4</v>
      </c>
      <c r="X17" s="2" t="s">
        <v>148</v>
      </c>
      <c r="AA17" s="2"/>
      <c r="AB17" s="12"/>
      <c r="AC17" s="12"/>
    </row>
    <row r="18" spans="1:29" x14ac:dyDescent="0.2">
      <c r="A18" s="31"/>
      <c r="B18" s="138"/>
      <c r="C18" s="63"/>
      <c r="D18" s="63"/>
      <c r="E18" s="63"/>
      <c r="F18" s="63"/>
      <c r="G18" s="63"/>
      <c r="H18" s="63"/>
      <c r="I18" s="3"/>
      <c r="T18" s="2"/>
      <c r="V18" s="2" t="s">
        <v>31</v>
      </c>
      <c r="W18" s="70">
        <v>4.4000000000000004</v>
      </c>
      <c r="X18" s="2" t="s">
        <v>149</v>
      </c>
      <c r="AA18" s="2"/>
      <c r="AB18" s="12"/>
      <c r="AC18" s="12"/>
    </row>
    <row r="19" spans="1:29" x14ac:dyDescent="0.2">
      <c r="A19" s="31"/>
      <c r="B19" s="138"/>
      <c r="C19" s="63"/>
      <c r="D19" s="63"/>
      <c r="E19" s="63"/>
      <c r="F19" s="63"/>
      <c r="G19" s="63"/>
      <c r="H19" s="63"/>
      <c r="I19" s="3"/>
      <c r="T19" s="2"/>
      <c r="AA19" s="2"/>
      <c r="AB19" s="12"/>
      <c r="AC19" s="12"/>
    </row>
    <row r="20" spans="1:29" x14ac:dyDescent="0.2">
      <c r="A20" s="31"/>
      <c r="B20" s="138"/>
      <c r="C20" s="63"/>
      <c r="D20" s="63"/>
      <c r="E20" s="63"/>
      <c r="F20" s="63"/>
      <c r="G20" s="63"/>
      <c r="H20" s="25"/>
      <c r="I20" s="3"/>
      <c r="T20" s="2"/>
      <c r="AA20" s="2"/>
      <c r="AB20" s="12"/>
      <c r="AC20" s="12"/>
    </row>
    <row r="21" spans="1:29" x14ac:dyDescent="0.2">
      <c r="A21" s="31"/>
      <c r="B21" s="138"/>
      <c r="C21" s="63"/>
      <c r="D21" s="63"/>
      <c r="E21" s="63"/>
      <c r="F21" s="63"/>
      <c r="G21" s="63"/>
      <c r="H21" s="63"/>
      <c r="I21" s="3"/>
      <c r="T21" s="12"/>
      <c r="AA21" s="2"/>
      <c r="AB21" s="12"/>
      <c r="AC21" s="12"/>
    </row>
    <row r="22" spans="1:29" x14ac:dyDescent="0.2">
      <c r="A22" s="31"/>
      <c r="B22" s="138"/>
      <c r="C22" s="63"/>
      <c r="D22" s="63"/>
      <c r="E22" s="63"/>
      <c r="F22" s="63"/>
      <c r="G22" s="63"/>
      <c r="H22" s="63"/>
      <c r="I22" s="3"/>
      <c r="T22" s="12"/>
      <c r="AA22" s="2"/>
      <c r="AB22" s="12"/>
      <c r="AC22" s="12"/>
    </row>
    <row r="23" spans="1:29" x14ac:dyDescent="0.2">
      <c r="A23" s="31"/>
      <c r="B23" s="138"/>
      <c r="C23" s="63"/>
      <c r="D23" s="63"/>
      <c r="E23" s="63"/>
      <c r="F23" s="63"/>
      <c r="G23" s="63"/>
      <c r="H23" s="63"/>
      <c r="I23" s="3"/>
      <c r="T23" s="12"/>
      <c r="U23" s="12"/>
      <c r="V23" s="12"/>
      <c r="W23" s="12"/>
      <c r="X23" s="12"/>
      <c r="Y23" s="12"/>
      <c r="Z23" s="12"/>
      <c r="AB23" s="12"/>
      <c r="AC23" s="12"/>
    </row>
    <row r="24" spans="1:29" x14ac:dyDescent="0.2">
      <c r="A24" s="31"/>
      <c r="C24" s="63"/>
      <c r="D24" s="63"/>
      <c r="E24" s="63"/>
      <c r="F24" s="63"/>
      <c r="G24" s="63"/>
      <c r="H24" s="63"/>
      <c r="I24" s="3"/>
      <c r="T24" s="12"/>
      <c r="U24" s="12"/>
      <c r="V24" s="12"/>
      <c r="W24" s="12"/>
      <c r="X24" s="12"/>
      <c r="Y24" s="12"/>
      <c r="Z24" s="12"/>
      <c r="AB24" s="12"/>
      <c r="AC24" s="12"/>
    </row>
    <row r="25" spans="1:29" x14ac:dyDescent="0.2">
      <c r="A25" s="31"/>
      <c r="C25" s="63"/>
      <c r="D25" s="63"/>
      <c r="E25" s="63"/>
      <c r="F25" s="63"/>
      <c r="G25" s="63"/>
      <c r="H25" s="63"/>
      <c r="I25" s="3"/>
      <c r="T25" s="12"/>
      <c r="U25" s="12"/>
      <c r="V25" s="12"/>
      <c r="W25" s="12"/>
      <c r="X25" s="12"/>
      <c r="Y25" s="12"/>
      <c r="Z25" s="12"/>
      <c r="AB25" s="12"/>
      <c r="AC25" s="12"/>
    </row>
    <row r="26" spans="1:29" x14ac:dyDescent="0.2">
      <c r="A26" s="31"/>
      <c r="C26" s="63"/>
      <c r="D26" s="63"/>
      <c r="E26" s="63"/>
      <c r="F26" s="63"/>
      <c r="G26" s="63"/>
      <c r="H26" s="63"/>
      <c r="I26" s="3"/>
      <c r="T26" s="12"/>
      <c r="U26" s="12"/>
      <c r="V26" s="12"/>
      <c r="W26" s="12"/>
      <c r="X26" s="12"/>
      <c r="Y26" s="12"/>
      <c r="Z26" s="12"/>
      <c r="AB26" s="12"/>
      <c r="AC26" s="12"/>
    </row>
    <row r="27" spans="1:29" x14ac:dyDescent="0.2">
      <c r="A27" s="31"/>
      <c r="C27" s="63"/>
      <c r="D27" s="63"/>
      <c r="E27" s="63"/>
      <c r="F27" s="63"/>
      <c r="G27" s="63"/>
      <c r="H27" s="63"/>
      <c r="I27" s="3"/>
      <c r="T27" s="12"/>
      <c r="U27" s="12"/>
      <c r="V27" s="12"/>
      <c r="W27" s="12"/>
      <c r="X27" s="12"/>
      <c r="Y27" s="12"/>
      <c r="Z27" s="12"/>
      <c r="AB27" s="12"/>
      <c r="AC27" s="12"/>
    </row>
    <row r="28" spans="1:29" x14ac:dyDescent="0.2">
      <c r="A28" s="31"/>
      <c r="C28" s="63"/>
      <c r="D28" s="63"/>
      <c r="E28" s="63"/>
      <c r="F28" s="63"/>
      <c r="G28" s="63"/>
      <c r="H28" s="63"/>
      <c r="I28" s="3"/>
      <c r="T28" s="12"/>
      <c r="U28" s="12"/>
      <c r="V28" s="12"/>
      <c r="W28" s="12"/>
      <c r="X28" s="12"/>
      <c r="Y28" s="12"/>
      <c r="Z28" s="12"/>
      <c r="AB28" s="12"/>
      <c r="AC28" s="12"/>
    </row>
    <row r="29" spans="1:29" x14ac:dyDescent="0.2">
      <c r="A29" s="31"/>
      <c r="C29" s="63"/>
      <c r="D29" s="63"/>
      <c r="E29" s="63"/>
      <c r="F29" s="63"/>
      <c r="G29" s="63"/>
      <c r="H29" s="63"/>
      <c r="I29" s="3"/>
      <c r="T29" s="12"/>
      <c r="U29" s="12"/>
      <c r="V29" s="12"/>
      <c r="W29" s="12"/>
      <c r="X29" s="12"/>
      <c r="Y29" s="12"/>
      <c r="Z29" s="12"/>
      <c r="AB29" s="12"/>
      <c r="AC29" s="12"/>
    </row>
    <row r="30" spans="1:29" x14ac:dyDescent="0.2">
      <c r="A30" s="31"/>
      <c r="C30" s="63"/>
      <c r="D30" s="63"/>
      <c r="E30" s="63"/>
      <c r="F30" s="63"/>
      <c r="G30" s="63"/>
      <c r="H30" s="63"/>
      <c r="I30" s="3"/>
      <c r="U30" s="12"/>
      <c r="V30" s="12"/>
      <c r="W30" s="12"/>
      <c r="X30" s="12"/>
      <c r="Y30" s="12"/>
      <c r="Z30" s="12"/>
      <c r="AB30" s="12"/>
      <c r="AC30" s="12"/>
    </row>
    <row r="31" spans="1:29" ht="14.25" customHeight="1" x14ac:dyDescent="0.25">
      <c r="A31" s="31"/>
      <c r="B31" s="52"/>
      <c r="C31" s="57"/>
      <c r="D31" s="57"/>
      <c r="E31" s="57"/>
      <c r="F31" s="57"/>
      <c r="G31" s="58"/>
      <c r="H31" s="58"/>
      <c r="I31" s="3"/>
      <c r="U31" s="12"/>
      <c r="V31" s="12"/>
      <c r="W31" s="12"/>
      <c r="X31" s="12"/>
      <c r="Y31" s="12"/>
      <c r="Z31" s="12"/>
      <c r="AB31" s="12"/>
      <c r="AC31" s="12"/>
    </row>
    <row r="32" spans="1:29" ht="13.1" x14ac:dyDescent="0.25">
      <c r="A32" s="31"/>
      <c r="C32" s="57"/>
      <c r="D32" s="57"/>
      <c r="E32" s="57"/>
      <c r="F32" s="62"/>
      <c r="G32" s="63"/>
      <c r="H32" s="63"/>
      <c r="I32" s="3"/>
      <c r="K32" s="8" t="s">
        <v>8</v>
      </c>
      <c r="U32" s="12"/>
      <c r="V32" s="12"/>
      <c r="W32" s="12"/>
      <c r="X32" s="12"/>
      <c r="Y32" s="12"/>
      <c r="Z32" s="12"/>
      <c r="AB32" s="12"/>
      <c r="AC32" s="12"/>
    </row>
    <row r="33" spans="1:29" ht="13.1" x14ac:dyDescent="0.25">
      <c r="A33" s="31"/>
      <c r="C33" s="57"/>
      <c r="D33" s="57"/>
      <c r="E33" s="57"/>
      <c r="F33" s="62"/>
      <c r="G33" s="63"/>
      <c r="H33" s="63"/>
      <c r="I33" s="3"/>
      <c r="U33" s="12"/>
      <c r="V33" s="12"/>
      <c r="W33" s="12"/>
      <c r="X33" s="12"/>
      <c r="Y33" s="12"/>
      <c r="Z33" s="12"/>
      <c r="AB33" s="12"/>
      <c r="AC33" s="12"/>
    </row>
    <row r="34" spans="1:29" ht="13.1" x14ac:dyDescent="0.25">
      <c r="A34" s="31"/>
      <c r="C34" s="57"/>
      <c r="D34" s="57"/>
      <c r="E34" s="57"/>
      <c r="F34" s="62"/>
      <c r="G34" s="63"/>
      <c r="H34" s="63"/>
      <c r="I34" s="3"/>
      <c r="U34" s="12"/>
      <c r="V34" s="12"/>
      <c r="W34" s="12"/>
      <c r="X34" s="12"/>
      <c r="Y34" s="12"/>
      <c r="Z34" s="12"/>
      <c r="AB34" s="12"/>
      <c r="AC34" s="12"/>
    </row>
    <row r="35" spans="1:29" ht="13.1" x14ac:dyDescent="0.25">
      <c r="A35" s="31"/>
      <c r="C35" s="57"/>
      <c r="D35" s="57"/>
      <c r="E35" s="57"/>
      <c r="F35" s="62"/>
      <c r="G35" s="63"/>
      <c r="H35" s="63"/>
      <c r="I35" s="3"/>
      <c r="K35" s="8" t="s">
        <v>8</v>
      </c>
      <c r="U35" s="12"/>
      <c r="V35" s="12"/>
      <c r="W35" s="12"/>
      <c r="X35" s="12"/>
      <c r="Y35" s="12"/>
      <c r="Z35" s="12"/>
      <c r="AB35" s="12"/>
      <c r="AC35" s="12"/>
    </row>
    <row r="36" spans="1:29" ht="13.1" x14ac:dyDescent="0.25">
      <c r="A36" s="31"/>
      <c r="C36" s="57"/>
      <c r="D36" s="57"/>
      <c r="E36" s="57"/>
      <c r="F36" s="62"/>
      <c r="G36" s="63"/>
      <c r="H36" s="63"/>
      <c r="I36" s="3"/>
      <c r="K36" s="8" t="s">
        <v>8</v>
      </c>
    </row>
    <row r="37" spans="1:29" ht="13.1" x14ac:dyDescent="0.25">
      <c r="A37" s="31"/>
      <c r="C37" s="57"/>
      <c r="D37" s="57"/>
      <c r="E37" s="57"/>
      <c r="F37" s="62"/>
      <c r="G37" s="63"/>
      <c r="H37" s="63"/>
      <c r="I37" s="3"/>
      <c r="K37" s="8" t="s">
        <v>8</v>
      </c>
    </row>
    <row r="38" spans="1:29" ht="13.1" x14ac:dyDescent="0.25">
      <c r="A38" s="31"/>
      <c r="B38" s="26" t="s">
        <v>14</v>
      </c>
      <c r="C38" s="57"/>
      <c r="D38" s="57"/>
      <c r="E38" s="57"/>
      <c r="F38" s="62"/>
      <c r="G38" s="63"/>
      <c r="H38" s="63"/>
      <c r="I38" s="3"/>
    </row>
    <row r="39" spans="1:29" ht="13.1" x14ac:dyDescent="0.25">
      <c r="A39" s="31"/>
      <c r="B39" s="26" t="s">
        <v>15</v>
      </c>
      <c r="C39" s="57"/>
      <c r="D39" s="57"/>
      <c r="E39" s="57"/>
      <c r="F39" s="62"/>
      <c r="G39" s="63"/>
      <c r="H39" s="63"/>
      <c r="I39" s="3"/>
    </row>
    <row r="40" spans="1:29" ht="13.1" x14ac:dyDescent="0.25">
      <c r="A40" s="31"/>
      <c r="B40" s="26" t="s">
        <v>72</v>
      </c>
      <c r="C40" s="57"/>
      <c r="D40" s="57"/>
      <c r="E40" s="57"/>
      <c r="F40" s="62"/>
      <c r="G40" s="63"/>
      <c r="H40" s="63"/>
      <c r="I40" s="3"/>
    </row>
    <row r="41" spans="1:29" x14ac:dyDescent="0.2">
      <c r="A41" s="139"/>
      <c r="B41" s="27" t="s">
        <v>118</v>
      </c>
      <c r="C41" s="134"/>
      <c r="D41" s="134"/>
      <c r="E41" s="134"/>
      <c r="F41" s="134"/>
      <c r="G41" s="134"/>
      <c r="H41" s="75"/>
      <c r="I41" s="135"/>
      <c r="J41" s="12"/>
      <c r="K41" s="12"/>
    </row>
    <row r="42" spans="1:29" x14ac:dyDescent="0.2">
      <c r="B42" s="2"/>
      <c r="C42" s="2"/>
      <c r="D42" s="2"/>
      <c r="E42" s="2"/>
      <c r="F42" s="140"/>
      <c r="G42" s="140"/>
      <c r="H42" s="12"/>
      <c r="I42" s="12"/>
      <c r="J42" s="12"/>
      <c r="K42" s="12"/>
    </row>
    <row r="43" spans="1:29" x14ac:dyDescent="0.2">
      <c r="B43" s="2"/>
      <c r="C43" s="2"/>
      <c r="D43" s="2"/>
      <c r="E43" s="2"/>
      <c r="F43" s="140"/>
      <c r="G43" s="140"/>
      <c r="H43" s="12"/>
      <c r="I43" s="12"/>
      <c r="J43" s="12"/>
      <c r="K43" s="12"/>
    </row>
    <row r="44" spans="1:29" x14ac:dyDescent="0.2">
      <c r="B44" s="140"/>
      <c r="C44" s="140"/>
      <c r="D44" s="140"/>
      <c r="E44" s="140"/>
      <c r="F44" s="140"/>
      <c r="G44" s="140"/>
      <c r="H44" s="12"/>
      <c r="I44" s="12"/>
      <c r="J44" s="12"/>
      <c r="K44" s="12"/>
    </row>
    <row r="45" spans="1:29" x14ac:dyDescent="0.2">
      <c r="B45" s="140"/>
      <c r="C45" s="140"/>
      <c r="D45" s="140"/>
      <c r="E45" s="140"/>
      <c r="F45" s="140"/>
      <c r="G45" s="140"/>
      <c r="H45" s="12"/>
      <c r="I45" s="12"/>
      <c r="J45" s="12"/>
      <c r="K45" s="12"/>
    </row>
    <row r="46" spans="1:29" x14ac:dyDescent="0.2">
      <c r="B46" s="140"/>
      <c r="C46" s="140"/>
      <c r="D46" s="140"/>
      <c r="E46" s="140"/>
      <c r="F46" s="140"/>
      <c r="G46" s="140"/>
      <c r="H46" s="12"/>
      <c r="I46" s="12"/>
      <c r="J46" s="12"/>
      <c r="K46" s="12"/>
    </row>
    <row r="47" spans="1:29" x14ac:dyDescent="0.2"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29" x14ac:dyDescent="0.2"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2:11" x14ac:dyDescent="0.2">
      <c r="B49" s="12"/>
      <c r="C49" s="12"/>
      <c r="D49" s="12"/>
      <c r="E49" s="12"/>
      <c r="F49" s="12"/>
      <c r="G49" s="12"/>
      <c r="H49" s="12"/>
      <c r="I49" s="12"/>
      <c r="J49" s="12"/>
      <c r="K49" s="12"/>
    </row>
    <row r="50" spans="2:11" x14ac:dyDescent="0.2"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pans="2:11" x14ac:dyDescent="0.2">
      <c r="B51" s="12"/>
      <c r="C51" s="12"/>
      <c r="D51" s="12"/>
      <c r="E51" s="12"/>
      <c r="F51" s="12"/>
      <c r="G51" s="12"/>
      <c r="H51" s="12"/>
      <c r="I51" s="12"/>
      <c r="J51" s="12"/>
      <c r="K51" s="12"/>
    </row>
  </sheetData>
  <mergeCells count="3">
    <mergeCell ref="C8:H8"/>
    <mergeCell ref="B9:H9"/>
    <mergeCell ref="B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5" orientation="landscape" r:id="rId1"/>
  <headerFooter alignWithMargins="0">
    <oddFooter>&amp;C&amp;"-,Negrita"&amp;12&amp;K004559Página 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3"/>
    <pageSetUpPr fitToPage="1"/>
  </sheetPr>
  <dimension ref="A1:AE54"/>
  <sheetViews>
    <sheetView showGridLines="0" zoomScaleNormal="100" workbookViewId="0">
      <selection activeCell="A13" sqref="A13"/>
    </sheetView>
  </sheetViews>
  <sheetFormatPr baseColWidth="10" defaultColWidth="10.88671875" defaultRowHeight="12.45" x14ac:dyDescent="0.2"/>
  <cols>
    <col min="1" max="1" width="7.77734375" style="8" customWidth="1"/>
    <col min="2" max="2" width="15.44140625" style="8" customWidth="1"/>
    <col min="3" max="3" width="12" style="8" customWidth="1"/>
    <col min="4" max="4" width="8.33203125" style="8" customWidth="1"/>
    <col min="5" max="5" width="10" style="8" customWidth="1"/>
    <col min="6" max="6" width="8.33203125" style="8" customWidth="1"/>
    <col min="7" max="7" width="21.6640625" style="8" customWidth="1"/>
    <col min="8" max="8" width="12.44140625" style="8" customWidth="1"/>
    <col min="9" max="9" width="8.33203125" style="8" customWidth="1"/>
    <col min="10" max="10" width="10" style="8" customWidth="1"/>
    <col min="11" max="11" width="8.33203125" style="8" customWidth="1"/>
    <col min="12" max="16384" width="10.88671875" style="8"/>
  </cols>
  <sheetData>
    <row r="1" spans="1:31" ht="13.1" x14ac:dyDescent="0.25">
      <c r="A1" s="182">
        <v>2024</v>
      </c>
      <c r="C1" s="124"/>
      <c r="D1" s="124"/>
      <c r="E1" s="124"/>
      <c r="F1" s="124"/>
      <c r="G1" s="124"/>
      <c r="H1" s="124"/>
      <c r="K1" s="3"/>
    </row>
    <row r="2" spans="1:31" ht="13.1" x14ac:dyDescent="0.25">
      <c r="A2" s="181">
        <v>10</v>
      </c>
      <c r="B2" s="32"/>
      <c r="C2" s="32"/>
      <c r="D2" s="32"/>
      <c r="E2" s="32"/>
      <c r="F2" s="32"/>
      <c r="G2" s="32"/>
      <c r="H2" s="32"/>
      <c r="K2" s="3"/>
    </row>
    <row r="3" spans="1:31" ht="13.1" x14ac:dyDescent="0.25">
      <c r="A3" s="180" t="s">
        <v>3</v>
      </c>
      <c r="B3" s="32"/>
      <c r="C3" s="32"/>
      <c r="D3" s="32"/>
      <c r="E3" s="32"/>
      <c r="F3" s="32"/>
      <c r="G3" s="32"/>
      <c r="H3" s="32"/>
      <c r="K3" s="3"/>
    </row>
    <row r="4" spans="1:31" ht="13.1" x14ac:dyDescent="0.25">
      <c r="A4" s="126"/>
      <c r="B4" s="32"/>
      <c r="C4" s="32"/>
      <c r="D4" s="32"/>
      <c r="E4" s="32"/>
      <c r="F4" s="32"/>
      <c r="G4" s="32"/>
      <c r="H4" s="32"/>
      <c r="K4" s="3"/>
    </row>
    <row r="5" spans="1:31" ht="13.1" x14ac:dyDescent="0.25">
      <c r="A5" s="126"/>
      <c r="B5" s="32"/>
      <c r="C5" s="32"/>
      <c r="D5" s="32"/>
      <c r="E5" s="32"/>
      <c r="F5" s="32"/>
      <c r="G5" s="32"/>
      <c r="H5" s="32"/>
      <c r="K5" s="3"/>
    </row>
    <row r="6" spans="1:31" ht="13.1" x14ac:dyDescent="0.25">
      <c r="A6" s="126"/>
      <c r="B6" s="32"/>
      <c r="C6" s="32"/>
      <c r="D6" s="32"/>
      <c r="E6" s="32"/>
      <c r="F6" s="32"/>
      <c r="G6" s="32"/>
      <c r="H6" s="32"/>
      <c r="K6" s="3"/>
    </row>
    <row r="7" spans="1:31" ht="13.1" x14ac:dyDescent="0.25">
      <c r="A7" s="126"/>
      <c r="B7" s="32"/>
      <c r="C7" s="32"/>
      <c r="D7" s="32"/>
      <c r="E7" s="32"/>
      <c r="F7" s="32"/>
      <c r="G7" s="32"/>
      <c r="H7" s="32"/>
      <c r="K7" s="3"/>
    </row>
    <row r="8" spans="1:31" ht="13.1" x14ac:dyDescent="0.25">
      <c r="A8" s="126"/>
      <c r="B8" s="32"/>
      <c r="C8" s="32"/>
      <c r="D8" s="32"/>
      <c r="E8" s="32"/>
      <c r="F8" s="32"/>
      <c r="G8" s="32"/>
      <c r="H8" s="32"/>
      <c r="K8" s="3"/>
    </row>
    <row r="9" spans="1:31" ht="13.1" x14ac:dyDescent="0.25">
      <c r="A9" s="126"/>
      <c r="B9" s="32"/>
      <c r="C9" s="32"/>
      <c r="D9" s="32"/>
      <c r="E9" s="32"/>
      <c r="F9" s="32"/>
      <c r="G9" s="32"/>
      <c r="H9" s="32"/>
      <c r="K9" s="3"/>
    </row>
    <row r="10" spans="1:31" ht="13.1" x14ac:dyDescent="0.25">
      <c r="A10" s="207" t="s">
        <v>16</v>
      </c>
      <c r="B10" s="205"/>
      <c r="C10" s="205"/>
      <c r="D10" s="205"/>
      <c r="E10" s="205"/>
      <c r="F10" s="205"/>
      <c r="G10" s="205"/>
      <c r="H10" s="205"/>
      <c r="I10" s="205"/>
      <c r="J10" s="205"/>
      <c r="K10" s="208"/>
    </row>
    <row r="11" spans="1:31" ht="13.1" x14ac:dyDescent="0.25">
      <c r="A11" s="207" t="s">
        <v>116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08"/>
    </row>
    <row r="12" spans="1:31" ht="13.1" x14ac:dyDescent="0.25">
      <c r="A12" s="126"/>
      <c r="B12" s="32"/>
      <c r="C12" s="36"/>
      <c r="D12" s="36"/>
      <c r="E12" s="36"/>
      <c r="F12" s="36"/>
      <c r="G12" s="36"/>
      <c r="H12" s="36"/>
      <c r="K12" s="3"/>
      <c r="Z12" s="2"/>
      <c r="AA12" s="2"/>
      <c r="AB12" s="2"/>
      <c r="AC12" s="2"/>
    </row>
    <row r="13" spans="1:31" ht="47.95" customHeight="1" x14ac:dyDescent="0.3">
      <c r="A13" s="126"/>
      <c r="C13" s="127" t="s">
        <v>75</v>
      </c>
      <c r="D13" s="127" t="s">
        <v>7</v>
      </c>
      <c r="E13" s="127" t="s">
        <v>1</v>
      </c>
      <c r="F13" s="128"/>
      <c r="H13" s="127" t="s">
        <v>75</v>
      </c>
      <c r="I13" s="127" t="s">
        <v>7</v>
      </c>
      <c r="J13" s="127" t="s">
        <v>1</v>
      </c>
      <c r="K13" s="3"/>
      <c r="X13"/>
      <c r="Y13"/>
      <c r="Z13" s="179"/>
      <c r="AA13" s="179"/>
      <c r="AB13" s="179"/>
      <c r="AC13" s="2"/>
    </row>
    <row r="14" spans="1:31" ht="11.95" customHeight="1" x14ac:dyDescent="0.3">
      <c r="A14" s="126"/>
      <c r="C14" s="36"/>
      <c r="D14" s="36"/>
      <c r="E14" s="36"/>
      <c r="F14" s="36"/>
      <c r="H14" s="36"/>
      <c r="I14" s="36"/>
      <c r="J14" s="36"/>
      <c r="K14" s="3"/>
      <c r="T14" s="12"/>
      <c r="U14" s="12"/>
      <c r="V14" s="12"/>
      <c r="W14" s="12"/>
      <c r="X14" s="155"/>
      <c r="Y14" s="155"/>
      <c r="Z14" s="179"/>
      <c r="AA14" s="179"/>
      <c r="AB14" s="179"/>
      <c r="AC14" s="2"/>
      <c r="AD14" s="12"/>
      <c r="AE14" s="12"/>
    </row>
    <row r="15" spans="1:31" ht="15.05" x14ac:dyDescent="0.3">
      <c r="A15" s="126"/>
      <c r="B15" s="52" t="s">
        <v>6</v>
      </c>
      <c r="C15" s="101">
        <v>1.1088495591558216</v>
      </c>
      <c r="D15" s="101">
        <v>0.59081938932099698</v>
      </c>
      <c r="E15" s="101">
        <v>-0.26384299150618656</v>
      </c>
      <c r="F15" s="63"/>
      <c r="G15" s="8" t="s">
        <v>25</v>
      </c>
      <c r="H15" s="105">
        <v>7.6879379732041597</v>
      </c>
      <c r="I15" s="105">
        <v>-10.436242301323</v>
      </c>
      <c r="J15" s="105">
        <v>-2.5639239183445901</v>
      </c>
      <c r="K15" s="3"/>
      <c r="T15" s="12"/>
      <c r="U15" s="12"/>
      <c r="V15" s="12"/>
      <c r="W15" s="12"/>
      <c r="X15" s="155"/>
      <c r="Y15" s="155"/>
      <c r="Z15" s="179"/>
      <c r="AA15" s="179" t="s">
        <v>19</v>
      </c>
      <c r="AB15" s="179"/>
      <c r="AC15" s="2"/>
      <c r="AD15" s="12"/>
      <c r="AE15" s="12"/>
    </row>
    <row r="16" spans="1:31" ht="15.05" x14ac:dyDescent="0.3">
      <c r="A16" s="126"/>
      <c r="B16" s="8" t="s">
        <v>19</v>
      </c>
      <c r="C16" s="105">
        <v>2.3443984784209926</v>
      </c>
      <c r="D16" s="105">
        <v>7.4416798446031052E-2</v>
      </c>
      <c r="E16" s="105">
        <v>-0.48015186198424953</v>
      </c>
      <c r="F16" s="63"/>
      <c r="G16" s="8" t="s">
        <v>26</v>
      </c>
      <c r="H16" s="105">
        <v>11.02360092737236</v>
      </c>
      <c r="I16" s="105">
        <v>9.2301706325824586</v>
      </c>
      <c r="J16" s="105">
        <v>1.9945465562512792</v>
      </c>
      <c r="K16" s="3"/>
      <c r="T16" s="12"/>
      <c r="U16" s="12"/>
      <c r="V16" s="12"/>
      <c r="W16" s="12"/>
      <c r="X16" s="155"/>
      <c r="Y16" s="155"/>
      <c r="Z16" s="179"/>
      <c r="AA16" s="179" t="s">
        <v>20</v>
      </c>
      <c r="AB16" s="179"/>
      <c r="AC16" s="2"/>
      <c r="AD16" s="12"/>
      <c r="AE16" s="12"/>
    </row>
    <row r="17" spans="1:31" ht="15.05" x14ac:dyDescent="0.3">
      <c r="A17" s="126"/>
      <c r="B17" s="52" t="s">
        <v>20</v>
      </c>
      <c r="C17" s="102">
        <v>0.35819059970473716</v>
      </c>
      <c r="D17" s="102">
        <v>-0.77701796204029194</v>
      </c>
      <c r="E17" s="102">
        <v>-1.2935497624558554</v>
      </c>
      <c r="F17" s="119"/>
      <c r="G17" s="8" t="s">
        <v>27</v>
      </c>
      <c r="H17" s="105">
        <v>4.8168184598625627</v>
      </c>
      <c r="I17" s="105">
        <v>1.899350217933254</v>
      </c>
      <c r="J17" s="105">
        <v>-0.26176297362737883</v>
      </c>
      <c r="K17" s="3"/>
      <c r="T17" s="12"/>
      <c r="U17" s="12"/>
      <c r="V17" s="12"/>
      <c r="W17" s="12"/>
      <c r="X17" s="155"/>
      <c r="Y17" s="155"/>
      <c r="Z17" s="179"/>
      <c r="AA17" s="179" t="s">
        <v>21</v>
      </c>
      <c r="AB17" s="179"/>
      <c r="AC17" s="2"/>
      <c r="AD17" s="12"/>
      <c r="AE17" s="12"/>
    </row>
    <row r="18" spans="1:31" ht="15.05" x14ac:dyDescent="0.3">
      <c r="A18" s="126"/>
      <c r="B18" s="8" t="s">
        <v>21</v>
      </c>
      <c r="C18" s="105">
        <v>2.3140228592760712</v>
      </c>
      <c r="D18" s="105">
        <v>4.2538603922874856</v>
      </c>
      <c r="E18" s="105">
        <v>-1.1940298507462879</v>
      </c>
      <c r="F18" s="63"/>
      <c r="G18" s="8" t="s">
        <v>28</v>
      </c>
      <c r="H18" s="105">
        <v>5.2175579208278986</v>
      </c>
      <c r="I18" s="105">
        <v>4.4908156626573792</v>
      </c>
      <c r="J18" s="105">
        <v>1.9268197742312225</v>
      </c>
      <c r="K18" s="3"/>
      <c r="T18" s="12"/>
      <c r="U18" s="12"/>
      <c r="V18" s="12"/>
      <c r="W18" s="12"/>
      <c r="X18" s="155"/>
      <c r="Y18" s="155"/>
      <c r="Z18" s="179"/>
      <c r="AA18" s="179" t="s">
        <v>22</v>
      </c>
      <c r="AB18" s="179"/>
      <c r="AC18" s="2"/>
      <c r="AD18" s="12"/>
      <c r="AE18" s="12"/>
    </row>
    <row r="19" spans="1:31" ht="15.05" x14ac:dyDescent="0.3">
      <c r="A19" s="126"/>
      <c r="B19" s="8" t="s">
        <v>22</v>
      </c>
      <c r="C19" s="105">
        <v>0.17994128579639934</v>
      </c>
      <c r="D19" s="105">
        <v>0.79143473152744281</v>
      </c>
      <c r="E19" s="105">
        <v>0.25298643753183236</v>
      </c>
      <c r="F19" s="63"/>
      <c r="G19" s="8" t="s">
        <v>29</v>
      </c>
      <c r="H19" s="105">
        <v>-13.096611556597018</v>
      </c>
      <c r="I19" s="105">
        <v>-11.462137560285223</v>
      </c>
      <c r="J19" s="105">
        <v>0.99655734734552737</v>
      </c>
      <c r="K19" s="3"/>
      <c r="T19" s="12"/>
      <c r="U19" s="12"/>
      <c r="V19" s="12"/>
      <c r="W19" s="12"/>
      <c r="X19" s="155"/>
      <c r="Y19" s="155"/>
      <c r="Z19" s="179"/>
      <c r="AA19" s="179" t="s">
        <v>23</v>
      </c>
      <c r="AB19" s="179"/>
      <c r="AC19" s="2"/>
      <c r="AD19" s="12"/>
      <c r="AE19" s="12"/>
    </row>
    <row r="20" spans="1:31" ht="15.05" x14ac:dyDescent="0.3">
      <c r="A20" s="126"/>
      <c r="B20" s="8" t="s">
        <v>23</v>
      </c>
      <c r="C20" s="105">
        <v>-2.016475301407501</v>
      </c>
      <c r="D20" s="105">
        <v>4.9116757464478349</v>
      </c>
      <c r="E20" s="105">
        <v>1.9873798431326195</v>
      </c>
      <c r="F20" s="63"/>
      <c r="G20" s="8" t="s">
        <v>30</v>
      </c>
      <c r="H20" s="105">
        <v>-3.4193893099852901</v>
      </c>
      <c r="I20" s="105">
        <v>-1.7808565946326735</v>
      </c>
      <c r="J20" s="105">
        <v>3.5092807424593677</v>
      </c>
      <c r="K20" s="3"/>
      <c r="T20" s="12"/>
      <c r="U20" s="12"/>
      <c r="V20" s="12"/>
      <c r="W20" s="12"/>
      <c r="X20" s="155"/>
      <c r="Y20" s="155"/>
      <c r="Z20" s="179"/>
      <c r="AA20" s="179" t="s">
        <v>13</v>
      </c>
      <c r="AB20" s="179"/>
      <c r="AC20" s="2"/>
      <c r="AD20" s="12"/>
      <c r="AE20" s="12"/>
    </row>
    <row r="21" spans="1:31" ht="15.05" x14ac:dyDescent="0.3">
      <c r="A21" s="126"/>
      <c r="B21" s="8" t="s">
        <v>13</v>
      </c>
      <c r="C21" s="105">
        <v>4.9623963183547888</v>
      </c>
      <c r="D21" s="105">
        <v>1.4686231795502935</v>
      </c>
      <c r="E21" s="105">
        <v>1.5015015015014685</v>
      </c>
      <c r="F21" s="63"/>
      <c r="G21" s="8" t="s">
        <v>31</v>
      </c>
      <c r="H21" s="105">
        <v>4.3994828125686993</v>
      </c>
      <c r="I21" s="105">
        <v>3.1704658648279138</v>
      </c>
      <c r="J21" s="105">
        <v>-1.2092045132850693</v>
      </c>
      <c r="K21" s="3"/>
      <c r="T21" s="12"/>
      <c r="U21" s="12"/>
      <c r="V21" s="12"/>
      <c r="W21" s="12"/>
      <c r="X21" s="155"/>
      <c r="Y21" s="155"/>
      <c r="Z21" s="179"/>
      <c r="AA21" s="179" t="s">
        <v>24</v>
      </c>
      <c r="AB21" s="179"/>
      <c r="AC21" s="2"/>
      <c r="AD21" s="12"/>
      <c r="AE21" s="12"/>
    </row>
    <row r="22" spans="1:31" ht="15.05" x14ac:dyDescent="0.3">
      <c r="A22" s="126"/>
      <c r="B22" s="8" t="s">
        <v>24</v>
      </c>
      <c r="C22" s="105">
        <v>-3.9735306092245573</v>
      </c>
      <c r="D22" s="105">
        <v>-3.8997071081333736</v>
      </c>
      <c r="E22" s="105">
        <v>2.644612203683208</v>
      </c>
      <c r="F22" s="63"/>
      <c r="G22" s="57"/>
      <c r="H22" s="57"/>
      <c r="K22" s="3"/>
      <c r="T22" s="12"/>
      <c r="U22" s="12"/>
      <c r="V22" s="12"/>
      <c r="W22" s="12"/>
      <c r="X22" s="155"/>
      <c r="Y22" s="155"/>
      <c r="Z22" s="179"/>
      <c r="AA22" s="179" t="s">
        <v>25</v>
      </c>
      <c r="AB22" s="179"/>
      <c r="AC22" s="2"/>
      <c r="AD22" s="12"/>
      <c r="AE22" s="12"/>
    </row>
    <row r="23" spans="1:31" ht="15.05" x14ac:dyDescent="0.3">
      <c r="A23" s="126"/>
      <c r="C23" s="57"/>
      <c r="D23" s="57"/>
      <c r="E23" s="57"/>
      <c r="F23" s="57"/>
      <c r="G23" s="57"/>
      <c r="H23" s="57"/>
      <c r="K23" s="3"/>
      <c r="T23" s="12"/>
      <c r="U23" s="12"/>
      <c r="V23" s="12"/>
      <c r="W23" s="12"/>
      <c r="X23" s="155"/>
      <c r="Y23" s="155"/>
      <c r="Z23" s="179"/>
      <c r="AA23" s="179" t="s">
        <v>26</v>
      </c>
      <c r="AB23" s="179"/>
      <c r="AC23" s="2"/>
      <c r="AD23" s="12"/>
      <c r="AE23" s="12"/>
    </row>
    <row r="24" spans="1:31" ht="15.05" x14ac:dyDescent="0.3">
      <c r="A24" s="207" t="s">
        <v>17</v>
      </c>
      <c r="B24" s="205"/>
      <c r="C24" s="205"/>
      <c r="D24" s="205"/>
      <c r="E24" s="205"/>
      <c r="F24" s="205"/>
      <c r="G24" s="205"/>
      <c r="H24" s="205"/>
      <c r="I24" s="205"/>
      <c r="J24" s="205"/>
      <c r="K24" s="208"/>
      <c r="T24" s="12"/>
      <c r="U24" s="12"/>
      <c r="V24" s="12"/>
      <c r="W24" s="12"/>
      <c r="X24" s="155"/>
      <c r="Y24" s="155"/>
      <c r="Z24" s="179"/>
      <c r="AA24" s="179" t="s">
        <v>27</v>
      </c>
      <c r="AB24" s="179"/>
      <c r="AC24" s="2"/>
      <c r="AD24" s="12"/>
      <c r="AE24" s="12"/>
    </row>
    <row r="25" spans="1:31" ht="15.75" customHeight="1" x14ac:dyDescent="0.3">
      <c r="A25" s="207" t="s">
        <v>116</v>
      </c>
      <c r="B25" s="205"/>
      <c r="C25" s="205"/>
      <c r="D25" s="205"/>
      <c r="E25" s="205"/>
      <c r="F25" s="205"/>
      <c r="G25" s="205"/>
      <c r="H25" s="205"/>
      <c r="I25" s="205"/>
      <c r="J25" s="205"/>
      <c r="K25" s="208"/>
      <c r="T25" s="12"/>
      <c r="U25" s="12"/>
      <c r="V25" s="12"/>
      <c r="W25" s="12"/>
      <c r="X25" s="155"/>
      <c r="Y25" s="155"/>
      <c r="Z25" s="179"/>
      <c r="AA25" s="179" t="s">
        <v>28</v>
      </c>
      <c r="AB25" s="179"/>
      <c r="AC25" s="2"/>
      <c r="AD25" s="12"/>
      <c r="AE25" s="12"/>
    </row>
    <row r="26" spans="1:31" ht="15.75" customHeight="1" x14ac:dyDescent="0.3">
      <c r="A26" s="126"/>
      <c r="C26" s="36"/>
      <c r="D26" s="36"/>
      <c r="E26" s="36"/>
      <c r="F26" s="36"/>
      <c r="G26" s="36"/>
      <c r="H26" s="36"/>
      <c r="K26" s="3"/>
      <c r="T26" s="12"/>
      <c r="U26" s="12"/>
      <c r="V26" s="12"/>
      <c r="W26" s="12"/>
      <c r="X26" s="155"/>
      <c r="Y26" s="155"/>
      <c r="Z26" s="179"/>
      <c r="AA26" s="179" t="s">
        <v>29</v>
      </c>
      <c r="AB26" s="179"/>
      <c r="AC26" s="2"/>
      <c r="AD26" s="12"/>
      <c r="AE26" s="12"/>
    </row>
    <row r="27" spans="1:31" ht="15.05" x14ac:dyDescent="0.3">
      <c r="A27" s="126"/>
      <c r="C27" s="36"/>
      <c r="D27" s="36"/>
      <c r="E27" s="36"/>
      <c r="F27" s="36"/>
      <c r="G27" s="36"/>
      <c r="H27" s="36"/>
      <c r="K27" s="3"/>
      <c r="T27" s="12"/>
      <c r="U27" s="12"/>
      <c r="V27" s="12"/>
      <c r="W27" s="12"/>
      <c r="X27" s="155"/>
      <c r="Y27" s="155"/>
      <c r="Z27" s="179"/>
      <c r="AA27" s="179" t="s">
        <v>30</v>
      </c>
      <c r="AB27" s="179"/>
      <c r="AC27" s="2"/>
      <c r="AD27" s="12"/>
      <c r="AE27" s="12"/>
    </row>
    <row r="28" spans="1:31" ht="11.95" customHeight="1" x14ac:dyDescent="0.3">
      <c r="A28" s="126"/>
      <c r="C28" s="36"/>
      <c r="D28" s="36"/>
      <c r="E28" s="36"/>
      <c r="F28" s="36"/>
      <c r="G28" s="36"/>
      <c r="H28" s="36"/>
      <c r="K28" s="3"/>
      <c r="T28" s="12"/>
      <c r="U28" s="12"/>
      <c r="V28" s="12"/>
      <c r="W28" s="12"/>
      <c r="X28" s="155"/>
      <c r="Y28" s="155"/>
      <c r="Z28" s="179"/>
      <c r="AA28" s="179" t="s">
        <v>31</v>
      </c>
      <c r="AB28" s="179"/>
      <c r="AC28" s="2"/>
      <c r="AD28" s="12"/>
      <c r="AE28" s="12"/>
    </row>
    <row r="29" spans="1:31" ht="15.05" x14ac:dyDescent="0.3">
      <c r="A29" s="126"/>
      <c r="C29" s="132"/>
      <c r="D29" s="132"/>
      <c r="E29" s="132"/>
      <c r="F29" s="132"/>
      <c r="G29" s="132"/>
      <c r="H29" s="132"/>
      <c r="K29" s="3"/>
      <c r="T29" s="12"/>
      <c r="U29" s="12"/>
      <c r="V29" s="12"/>
      <c r="W29" s="12"/>
      <c r="X29" s="155"/>
      <c r="Y29" s="155"/>
      <c r="Z29" s="179"/>
      <c r="AA29" s="179"/>
      <c r="AB29" s="179"/>
      <c r="AC29" s="2"/>
      <c r="AD29" s="12"/>
      <c r="AE29" s="12"/>
    </row>
    <row r="30" spans="1:31" ht="15.05" x14ac:dyDescent="0.3">
      <c r="A30" s="126"/>
      <c r="B30" s="52"/>
      <c r="C30" s="150"/>
      <c r="D30" s="150"/>
      <c r="E30" s="150"/>
      <c r="F30" s="132"/>
      <c r="G30" s="132"/>
      <c r="H30" s="132"/>
      <c r="K30" s="3"/>
      <c r="T30" s="12"/>
      <c r="U30" s="12"/>
      <c r="V30" s="12"/>
      <c r="W30" s="12"/>
      <c r="X30" s="155"/>
      <c r="Y30" s="155"/>
      <c r="Z30" s="179"/>
      <c r="AA30" s="179"/>
      <c r="AB30" s="179"/>
      <c r="AC30" s="2"/>
      <c r="AD30" s="12"/>
      <c r="AE30" s="12"/>
    </row>
    <row r="31" spans="1:31" ht="15.05" x14ac:dyDescent="0.3">
      <c r="A31" s="126"/>
      <c r="C31" s="132"/>
      <c r="D31" s="132"/>
      <c r="E31" s="132"/>
      <c r="F31" s="132"/>
      <c r="G31" s="132"/>
      <c r="H31" s="132"/>
      <c r="K31" s="3"/>
      <c r="T31" s="12"/>
      <c r="U31" s="12"/>
      <c r="V31" s="12"/>
      <c r="W31" s="12"/>
      <c r="X31" s="155"/>
      <c r="Y31" s="155"/>
      <c r="Z31" s="155"/>
      <c r="AA31" s="155"/>
      <c r="AB31" s="155"/>
      <c r="AC31" s="12"/>
      <c r="AD31" s="12"/>
      <c r="AE31" s="12"/>
    </row>
    <row r="32" spans="1:31" ht="15.05" x14ac:dyDescent="0.3">
      <c r="A32" s="126"/>
      <c r="C32" s="132"/>
      <c r="D32" s="132"/>
      <c r="E32" s="132"/>
      <c r="F32" s="132"/>
      <c r="G32" s="132"/>
      <c r="H32" s="132"/>
      <c r="K32" s="3"/>
      <c r="T32" s="12"/>
      <c r="U32" s="12"/>
      <c r="V32" s="12"/>
      <c r="W32" s="12"/>
      <c r="X32" s="155"/>
      <c r="Y32" s="155"/>
      <c r="Z32" s="155"/>
      <c r="AA32" s="155"/>
      <c r="AB32" s="155"/>
      <c r="AC32" s="12"/>
      <c r="AD32" s="12"/>
      <c r="AE32" s="12"/>
    </row>
    <row r="33" spans="1:31" ht="13.1" x14ac:dyDescent="0.25">
      <c r="A33" s="126"/>
      <c r="C33" s="132"/>
      <c r="D33" s="132"/>
      <c r="E33" s="132"/>
      <c r="F33" s="150"/>
      <c r="G33" s="150"/>
      <c r="H33" s="150"/>
      <c r="K33" s="3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</row>
    <row r="34" spans="1:31" x14ac:dyDescent="0.2">
      <c r="A34" s="126"/>
      <c r="C34" s="132"/>
      <c r="D34" s="132"/>
      <c r="E34" s="132"/>
      <c r="F34" s="132"/>
      <c r="G34" s="132"/>
      <c r="H34" s="132"/>
      <c r="K34" s="3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</row>
    <row r="35" spans="1:31" x14ac:dyDescent="0.2">
      <c r="A35" s="126"/>
      <c r="C35" s="57"/>
      <c r="D35" s="57"/>
      <c r="E35" s="57"/>
      <c r="F35" s="57"/>
      <c r="G35" s="57"/>
      <c r="H35" s="57"/>
      <c r="K35" s="3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</row>
    <row r="36" spans="1:31" x14ac:dyDescent="0.2">
      <c r="A36" s="126"/>
      <c r="C36" s="57"/>
      <c r="D36" s="57"/>
      <c r="E36" s="57"/>
      <c r="F36" s="57"/>
      <c r="G36" s="57"/>
      <c r="H36" s="57"/>
      <c r="K36" s="3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</row>
    <row r="37" spans="1:31" x14ac:dyDescent="0.2">
      <c r="A37" s="126"/>
      <c r="C37" s="57"/>
      <c r="D37" s="57"/>
      <c r="E37" s="57"/>
      <c r="F37" s="57"/>
      <c r="G37" s="57"/>
      <c r="H37" s="57"/>
      <c r="K37" s="3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  <row r="38" spans="1:31" x14ac:dyDescent="0.2">
      <c r="A38" s="126"/>
      <c r="C38" s="57"/>
      <c r="D38" s="57"/>
      <c r="E38" s="57"/>
      <c r="F38" s="57"/>
      <c r="G38" s="57"/>
      <c r="H38" s="57"/>
      <c r="K38" s="3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</row>
    <row r="39" spans="1:31" x14ac:dyDescent="0.2">
      <c r="A39" s="126"/>
      <c r="C39" s="57"/>
      <c r="D39" s="57"/>
      <c r="E39" s="57"/>
      <c r="F39" s="57"/>
      <c r="G39" s="57"/>
      <c r="H39" s="57"/>
      <c r="K39" s="3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</row>
    <row r="40" spans="1:31" x14ac:dyDescent="0.2">
      <c r="A40" s="126"/>
      <c r="C40" s="57"/>
      <c r="D40" s="57"/>
      <c r="E40" s="57"/>
      <c r="F40" s="57"/>
      <c r="G40" s="57"/>
      <c r="H40" s="57"/>
      <c r="K40" s="3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</row>
    <row r="41" spans="1:31" x14ac:dyDescent="0.2">
      <c r="A41" s="126"/>
      <c r="C41" s="57"/>
      <c r="D41" s="57"/>
      <c r="E41" s="57"/>
      <c r="F41" s="57"/>
      <c r="G41" s="57"/>
      <c r="H41" s="57"/>
      <c r="K41" s="3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</row>
    <row r="42" spans="1:31" x14ac:dyDescent="0.2">
      <c r="A42" s="126"/>
      <c r="C42" s="57"/>
      <c r="D42" s="57"/>
      <c r="E42" s="57"/>
      <c r="F42" s="57"/>
      <c r="G42" s="57"/>
      <c r="H42" s="57"/>
      <c r="K42" s="3"/>
    </row>
    <row r="43" spans="1:31" x14ac:dyDescent="0.2">
      <c r="A43" s="126"/>
      <c r="C43" s="57"/>
      <c r="D43" s="57"/>
      <c r="E43" s="57"/>
      <c r="F43" s="57"/>
      <c r="G43" s="57"/>
      <c r="H43" s="57"/>
      <c r="K43" s="3"/>
    </row>
    <row r="44" spans="1:31" x14ac:dyDescent="0.2">
      <c r="A44" s="126"/>
      <c r="C44" s="57"/>
      <c r="D44" s="57"/>
      <c r="E44" s="57"/>
      <c r="F44" s="57"/>
      <c r="G44" s="57"/>
      <c r="H44" s="57"/>
      <c r="K44" s="3"/>
    </row>
    <row r="45" spans="1:31" x14ac:dyDescent="0.2">
      <c r="A45" s="126"/>
      <c r="C45" s="57"/>
      <c r="D45" s="57"/>
      <c r="E45" s="57"/>
      <c r="F45" s="57"/>
      <c r="G45" s="57"/>
      <c r="H45" s="57"/>
      <c r="K45" s="3"/>
    </row>
    <row r="46" spans="1:31" x14ac:dyDescent="0.2">
      <c r="A46" s="126"/>
      <c r="C46" s="57"/>
      <c r="D46" s="57"/>
      <c r="E46" s="57"/>
      <c r="F46" s="57"/>
      <c r="G46" s="57"/>
      <c r="H46" s="57"/>
      <c r="K46" s="3"/>
    </row>
    <row r="47" spans="1:31" x14ac:dyDescent="0.2">
      <c r="A47" s="126"/>
      <c r="C47" s="57"/>
      <c r="D47" s="57"/>
      <c r="E47" s="57"/>
      <c r="F47" s="57"/>
      <c r="G47" s="57"/>
      <c r="H47" s="57"/>
      <c r="K47" s="3"/>
    </row>
    <row r="48" spans="1:31" x14ac:dyDescent="0.2">
      <c r="A48" s="126"/>
      <c r="C48" s="57"/>
      <c r="D48" s="57"/>
      <c r="E48" s="57"/>
      <c r="F48" s="57"/>
      <c r="G48" s="57"/>
      <c r="H48" s="57"/>
      <c r="K48" s="3"/>
    </row>
    <row r="49" spans="1:11" x14ac:dyDescent="0.2">
      <c r="A49" s="126"/>
      <c r="B49" s="206"/>
      <c r="C49" s="206"/>
      <c r="D49" s="206"/>
      <c r="E49" s="206"/>
      <c r="F49" s="206"/>
      <c r="G49" s="206"/>
      <c r="H49" s="24"/>
      <c r="K49" s="3"/>
    </row>
    <row r="50" spans="1:11" x14ac:dyDescent="0.2">
      <c r="A50" s="126"/>
      <c r="K50" s="3"/>
    </row>
    <row r="51" spans="1:11" x14ac:dyDescent="0.2">
      <c r="A51" s="26" t="s">
        <v>14</v>
      </c>
      <c r="K51" s="3"/>
    </row>
    <row r="52" spans="1:11" x14ac:dyDescent="0.2">
      <c r="A52" s="26" t="s">
        <v>15</v>
      </c>
      <c r="K52" s="3"/>
    </row>
    <row r="53" spans="1:11" x14ac:dyDescent="0.2">
      <c r="A53" s="26" t="s">
        <v>72</v>
      </c>
      <c r="K53" s="3"/>
    </row>
    <row r="54" spans="1:11" x14ac:dyDescent="0.2">
      <c r="A54" s="27" t="s">
        <v>118</v>
      </c>
      <c r="B54" s="1"/>
      <c r="C54" s="1"/>
      <c r="D54" s="1"/>
      <c r="E54" s="1"/>
      <c r="F54" s="1"/>
      <c r="G54" s="1"/>
      <c r="H54" s="1"/>
      <c r="I54" s="1"/>
      <c r="J54" s="1"/>
      <c r="K54" s="47"/>
    </row>
  </sheetData>
  <mergeCells count="5">
    <mergeCell ref="B49:G49"/>
    <mergeCell ref="A10:K10"/>
    <mergeCell ref="A11:K11"/>
    <mergeCell ref="A24:K24"/>
    <mergeCell ref="A25:K25"/>
  </mergeCells>
  <printOptions horizontalCentered="1" verticalCentered="1"/>
  <pageMargins left="0.23622047244094491" right="0.23622047244094491" top="0.6692913385826772" bottom="0.74803149606299213" header="0.31496062992125984" footer="0.31496062992125984"/>
  <pageSetup scale="91" orientation="portrait" horizontalDpi="300" verticalDpi="300" r:id="rId1"/>
  <headerFooter alignWithMargins="0">
    <oddFooter>&amp;C&amp;"-,Negrita"&amp;12&amp;K004559Página 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3"/>
    <pageSetUpPr fitToPage="1"/>
  </sheetPr>
  <dimension ref="A1:AA56"/>
  <sheetViews>
    <sheetView workbookViewId="0"/>
  </sheetViews>
  <sheetFormatPr baseColWidth="10" defaultColWidth="10.88671875" defaultRowHeight="12.45" x14ac:dyDescent="0.2"/>
  <cols>
    <col min="1" max="1" width="8.33203125" style="8" customWidth="1"/>
    <col min="2" max="2" width="15.44140625" style="8" customWidth="1"/>
    <col min="3" max="3" width="12" style="8" customWidth="1"/>
    <col min="4" max="4" width="8.33203125" style="8" customWidth="1"/>
    <col min="5" max="5" width="10" style="8" customWidth="1"/>
    <col min="6" max="6" width="8.33203125" style="8" customWidth="1"/>
    <col min="7" max="7" width="21.6640625" style="8" customWidth="1"/>
    <col min="8" max="8" width="12.44140625" style="8" customWidth="1"/>
    <col min="9" max="9" width="8.33203125" style="8" customWidth="1"/>
    <col min="10" max="10" width="10" style="8" customWidth="1"/>
    <col min="11" max="11" width="8.33203125" style="8" customWidth="1"/>
    <col min="12" max="12" width="10.88671875" style="8"/>
    <col min="13" max="13" width="11.44140625" style="8" customWidth="1"/>
    <col min="14" max="14" width="10.88671875" style="8" customWidth="1"/>
    <col min="15" max="16384" width="10.88671875" style="8"/>
  </cols>
  <sheetData>
    <row r="1" spans="1:27" ht="15.05" x14ac:dyDescent="0.3">
      <c r="A1">
        <v>2024</v>
      </c>
      <c r="B1" s="124"/>
      <c r="C1" s="124"/>
      <c r="D1" s="124"/>
      <c r="E1" s="124"/>
      <c r="F1" s="124"/>
      <c r="G1" s="124"/>
      <c r="H1" s="124"/>
      <c r="I1" s="124"/>
      <c r="J1" s="124"/>
      <c r="K1" s="125"/>
    </row>
    <row r="2" spans="1:27" ht="15.05" x14ac:dyDescent="0.3">
      <c r="A2">
        <v>10</v>
      </c>
      <c r="B2" s="32"/>
      <c r="C2" s="32"/>
      <c r="D2" s="32"/>
      <c r="E2" s="32"/>
      <c r="F2" s="32"/>
      <c r="G2" s="32"/>
      <c r="H2" s="32"/>
      <c r="I2" s="32"/>
      <c r="J2" s="32"/>
      <c r="K2" s="3"/>
    </row>
    <row r="3" spans="1:27" ht="15.05" x14ac:dyDescent="0.3">
      <c r="A3" t="s">
        <v>3</v>
      </c>
      <c r="B3" s="32"/>
      <c r="C3" s="32"/>
      <c r="D3" s="32"/>
      <c r="E3" s="32"/>
      <c r="F3" s="32"/>
      <c r="G3" s="32"/>
      <c r="H3" s="32"/>
      <c r="I3" s="32"/>
      <c r="J3" s="32"/>
      <c r="K3" s="3"/>
    </row>
    <row r="4" spans="1:27" ht="13.1" x14ac:dyDescent="0.25">
      <c r="A4" s="126"/>
      <c r="B4" s="32"/>
      <c r="C4" s="32"/>
      <c r="D4" s="32"/>
      <c r="E4" s="32"/>
      <c r="F4" s="32"/>
      <c r="G4" s="32"/>
      <c r="H4" s="32"/>
      <c r="I4" s="32"/>
      <c r="J4" s="32"/>
      <c r="K4" s="3"/>
    </row>
    <row r="5" spans="1:27" ht="13.1" x14ac:dyDescent="0.25">
      <c r="A5" s="126"/>
      <c r="B5" s="32"/>
      <c r="C5" s="32"/>
      <c r="D5" s="32"/>
      <c r="E5" s="32"/>
      <c r="F5" s="32"/>
      <c r="G5" s="32"/>
      <c r="H5" s="32"/>
      <c r="I5" s="32"/>
      <c r="J5" s="32"/>
      <c r="K5" s="3"/>
    </row>
    <row r="6" spans="1:27" ht="13.1" x14ac:dyDescent="0.25">
      <c r="A6" s="126"/>
      <c r="B6" s="32"/>
      <c r="C6" s="32"/>
      <c r="D6" s="32"/>
      <c r="E6" s="32"/>
      <c r="F6" s="32"/>
      <c r="G6" s="32"/>
      <c r="H6" s="32"/>
      <c r="I6" s="32"/>
      <c r="J6" s="32"/>
      <c r="K6" s="3"/>
    </row>
    <row r="7" spans="1:27" ht="13.1" x14ac:dyDescent="0.25">
      <c r="A7" s="126"/>
      <c r="B7" s="32"/>
      <c r="C7" s="32"/>
      <c r="D7" s="32"/>
      <c r="E7" s="32"/>
      <c r="F7" s="32"/>
      <c r="G7" s="32"/>
      <c r="H7" s="32"/>
      <c r="I7" s="32"/>
      <c r="J7" s="32"/>
      <c r="K7" s="3"/>
    </row>
    <row r="8" spans="1:27" ht="13.1" x14ac:dyDescent="0.25">
      <c r="A8" s="126"/>
      <c r="B8" s="32"/>
      <c r="C8" s="32"/>
      <c r="D8" s="32"/>
      <c r="E8" s="32"/>
      <c r="F8" s="32"/>
      <c r="G8" s="32"/>
      <c r="H8" s="32"/>
      <c r="I8" s="32"/>
      <c r="J8" s="32"/>
      <c r="K8" s="3"/>
    </row>
    <row r="9" spans="1:27" ht="13.1" x14ac:dyDescent="0.25">
      <c r="A9" s="126"/>
      <c r="B9" s="32"/>
      <c r="C9" s="32"/>
      <c r="D9" s="32"/>
      <c r="E9" s="32"/>
      <c r="F9" s="32"/>
      <c r="G9" s="32"/>
      <c r="H9" s="32"/>
      <c r="I9" s="32"/>
      <c r="J9" s="32"/>
      <c r="K9" s="3"/>
    </row>
    <row r="10" spans="1:27" ht="13.1" x14ac:dyDescent="0.25">
      <c r="A10" s="126"/>
      <c r="B10" s="205" t="s">
        <v>16</v>
      </c>
      <c r="C10" s="205"/>
      <c r="D10" s="205"/>
      <c r="E10" s="205"/>
      <c r="F10" s="205"/>
      <c r="G10" s="205"/>
      <c r="H10" s="205"/>
      <c r="I10" s="205"/>
      <c r="J10" s="205"/>
      <c r="K10" s="3"/>
    </row>
    <row r="11" spans="1:27" ht="13.1" x14ac:dyDescent="0.25">
      <c r="A11" s="126"/>
      <c r="B11" s="205" t="s">
        <v>120</v>
      </c>
      <c r="C11" s="205"/>
      <c r="D11" s="205"/>
      <c r="E11" s="205"/>
      <c r="F11" s="205"/>
      <c r="G11" s="205"/>
      <c r="H11" s="205"/>
      <c r="I11" s="205"/>
      <c r="J11" s="205"/>
      <c r="K11" s="3"/>
    </row>
    <row r="12" spans="1:27" ht="13.1" x14ac:dyDescent="0.25">
      <c r="A12" s="126"/>
      <c r="B12" s="32"/>
      <c r="C12" s="36"/>
      <c r="D12" s="36"/>
      <c r="E12" s="36"/>
      <c r="F12" s="36"/>
      <c r="G12" s="36"/>
      <c r="H12" s="36"/>
      <c r="I12" s="36"/>
      <c r="J12" s="36"/>
      <c r="K12" s="3"/>
    </row>
    <row r="13" spans="1:27" ht="47.95" customHeight="1" x14ac:dyDescent="0.2">
      <c r="A13" s="126"/>
      <c r="C13" s="127" t="s">
        <v>75</v>
      </c>
      <c r="D13" s="127" t="s">
        <v>7</v>
      </c>
      <c r="E13" s="127" t="s">
        <v>1</v>
      </c>
      <c r="F13" s="128"/>
      <c r="H13" s="127" t="s">
        <v>75</v>
      </c>
      <c r="I13" s="127" t="s">
        <v>7</v>
      </c>
      <c r="J13" s="127" t="s">
        <v>1</v>
      </c>
      <c r="K13" s="3"/>
      <c r="AA13" s="2"/>
    </row>
    <row r="14" spans="1:27" ht="11.95" customHeight="1" x14ac:dyDescent="0.25">
      <c r="A14" s="126"/>
      <c r="C14" s="36"/>
      <c r="D14" s="36"/>
      <c r="E14" s="36"/>
      <c r="F14" s="36"/>
      <c r="H14" s="36"/>
      <c r="I14" s="36"/>
      <c r="J14" s="36"/>
      <c r="K14" s="3"/>
      <c r="AA14" s="2"/>
    </row>
    <row r="15" spans="1:27" ht="13.1" x14ac:dyDescent="0.25">
      <c r="A15" s="126"/>
      <c r="B15" s="52" t="s">
        <v>6</v>
      </c>
      <c r="C15" s="101">
        <v>-2.5561946164676232</v>
      </c>
      <c r="D15" s="101">
        <v>-2.569168201420696</v>
      </c>
      <c r="E15" s="101">
        <v>-0.91581400025233117</v>
      </c>
      <c r="F15" s="63"/>
      <c r="G15" s="8" t="s">
        <v>25</v>
      </c>
      <c r="H15" s="105">
        <v>-6.0871435330386054</v>
      </c>
      <c r="I15" s="105">
        <v>-8.7648837222125575</v>
      </c>
      <c r="J15" s="105">
        <v>-6.0638006571741476</v>
      </c>
      <c r="K15" s="3"/>
      <c r="AA15" s="2" t="s">
        <v>19</v>
      </c>
    </row>
    <row r="16" spans="1:27" x14ac:dyDescent="0.2">
      <c r="A16" s="126"/>
      <c r="B16" s="8" t="s">
        <v>19</v>
      </c>
      <c r="C16" s="105">
        <v>-3.4859927815143106</v>
      </c>
      <c r="D16" s="105">
        <v>-4.660561436278071</v>
      </c>
      <c r="E16" s="105">
        <v>-2.4008796876069871</v>
      </c>
      <c r="F16" s="63"/>
      <c r="G16" s="8" t="s">
        <v>26</v>
      </c>
      <c r="H16" s="105">
        <v>8.041667777523271</v>
      </c>
      <c r="I16" s="105">
        <v>6.5462707614382287</v>
      </c>
      <c r="J16" s="105">
        <v>4.6261601880273338</v>
      </c>
      <c r="K16" s="3"/>
      <c r="AA16" s="2" t="s">
        <v>20</v>
      </c>
    </row>
    <row r="17" spans="1:27" ht="13.1" x14ac:dyDescent="0.25">
      <c r="A17" s="126"/>
      <c r="B17" s="52" t="s">
        <v>20</v>
      </c>
      <c r="C17" s="102">
        <v>-3.043062917860099</v>
      </c>
      <c r="D17" s="102">
        <v>-2.284819378053466</v>
      </c>
      <c r="E17" s="102">
        <v>-1.0310358220914528</v>
      </c>
      <c r="F17" s="116"/>
      <c r="G17" s="8" t="s">
        <v>27</v>
      </c>
      <c r="H17" s="105">
        <v>-5.6381362703964983</v>
      </c>
      <c r="I17" s="105">
        <v>-6.5393593753091181</v>
      </c>
      <c r="J17" s="105">
        <v>-1.3160233579333349</v>
      </c>
      <c r="K17" s="3"/>
      <c r="AA17" s="2" t="s">
        <v>21</v>
      </c>
    </row>
    <row r="18" spans="1:27" x14ac:dyDescent="0.2">
      <c r="A18" s="126"/>
      <c r="B18" s="8" t="s">
        <v>21</v>
      </c>
      <c r="C18" s="105">
        <v>-0.92720934185844039</v>
      </c>
      <c r="D18" s="105">
        <v>-0.37334867597867882</v>
      </c>
      <c r="E18" s="105">
        <v>-0.82680685191144843</v>
      </c>
      <c r="F18" s="129"/>
      <c r="G18" s="8" t="s">
        <v>28</v>
      </c>
      <c r="H18" s="105">
        <v>-2.1607901566807177</v>
      </c>
      <c r="I18" s="105">
        <v>-2.0052786437622103</v>
      </c>
      <c r="J18" s="105">
        <v>2.6276157260621176</v>
      </c>
      <c r="K18" s="3"/>
      <c r="N18" s="177"/>
      <c r="AA18" s="2" t="s">
        <v>22</v>
      </c>
    </row>
    <row r="19" spans="1:27" x14ac:dyDescent="0.2">
      <c r="A19" s="126"/>
      <c r="B19" s="8" t="s">
        <v>22</v>
      </c>
      <c r="C19" s="105">
        <v>-0.91482716483195481</v>
      </c>
      <c r="D19" s="105">
        <v>-0.65723324955121487</v>
      </c>
      <c r="E19" s="105">
        <v>0.31231927719963726</v>
      </c>
      <c r="F19" s="129"/>
      <c r="G19" s="8" t="s">
        <v>29</v>
      </c>
      <c r="H19" s="105">
        <v>-0.14303623594019974</v>
      </c>
      <c r="I19" s="105">
        <v>-1.2730008577319318</v>
      </c>
      <c r="J19" s="105">
        <v>-1.9894019134454849E-2</v>
      </c>
      <c r="K19" s="3"/>
      <c r="AA19" s="2" t="s">
        <v>23</v>
      </c>
    </row>
    <row r="20" spans="1:27" x14ac:dyDescent="0.2">
      <c r="A20" s="126"/>
      <c r="B20" s="8" t="s">
        <v>23</v>
      </c>
      <c r="C20" s="105">
        <v>1.1688663627578224E-2</v>
      </c>
      <c r="D20" s="105">
        <v>1.7763568513044239</v>
      </c>
      <c r="E20" s="105">
        <v>0.18162749957518221</v>
      </c>
      <c r="F20" s="129"/>
      <c r="G20" s="8" t="s">
        <v>30</v>
      </c>
      <c r="H20" s="105">
        <v>0.68747073334954234</v>
      </c>
      <c r="I20" s="105">
        <v>2.3324266539188865</v>
      </c>
      <c r="J20" s="105">
        <v>-4.7978028753188129</v>
      </c>
      <c r="K20" s="3"/>
      <c r="AA20" s="2" t="s">
        <v>13</v>
      </c>
    </row>
    <row r="21" spans="1:27" x14ac:dyDescent="0.2">
      <c r="A21" s="126"/>
      <c r="B21" s="8" t="s">
        <v>13</v>
      </c>
      <c r="C21" s="105">
        <v>-4.2763242706180744</v>
      </c>
      <c r="D21" s="105">
        <v>-4.3845972501219892</v>
      </c>
      <c r="E21" s="105">
        <v>-0.35805723845977522</v>
      </c>
      <c r="F21" s="129"/>
      <c r="G21" s="8" t="s">
        <v>31</v>
      </c>
      <c r="H21" s="105">
        <v>-3.7946627300838069</v>
      </c>
      <c r="I21" s="105">
        <v>-4.4625459411104282</v>
      </c>
      <c r="J21" s="105">
        <v>-0.60689003478416448</v>
      </c>
      <c r="K21" s="3"/>
      <c r="AA21" s="2" t="s">
        <v>24</v>
      </c>
    </row>
    <row r="22" spans="1:27" x14ac:dyDescent="0.2">
      <c r="A22" s="126"/>
      <c r="B22" s="8" t="s">
        <v>24</v>
      </c>
      <c r="C22" s="105">
        <v>-8.0890751698406085</v>
      </c>
      <c r="D22" s="105">
        <v>-7.6313231995667614</v>
      </c>
      <c r="E22" s="105">
        <v>0.1896639174613047</v>
      </c>
      <c r="F22" s="129"/>
      <c r="H22" s="57"/>
      <c r="I22" s="57"/>
      <c r="J22" s="57"/>
      <c r="K22" s="3"/>
      <c r="AA22" s="4" t="s">
        <v>25</v>
      </c>
    </row>
    <row r="23" spans="1:27" x14ac:dyDescent="0.2">
      <c r="A23" s="126"/>
      <c r="C23" s="57"/>
      <c r="D23" s="57"/>
      <c r="E23" s="57"/>
      <c r="F23" s="57"/>
      <c r="G23" s="57"/>
      <c r="H23" s="57"/>
      <c r="I23" s="57"/>
      <c r="J23" s="57"/>
      <c r="K23" s="3"/>
      <c r="AA23" s="2" t="s">
        <v>26</v>
      </c>
    </row>
    <row r="24" spans="1:27" ht="13.1" x14ac:dyDescent="0.25">
      <c r="A24" s="126"/>
      <c r="B24" s="205" t="s">
        <v>17</v>
      </c>
      <c r="C24" s="205"/>
      <c r="D24" s="205"/>
      <c r="E24" s="205"/>
      <c r="F24" s="205"/>
      <c r="G24" s="205"/>
      <c r="H24" s="205"/>
      <c r="I24" s="205"/>
      <c r="J24" s="205"/>
      <c r="K24" s="3"/>
      <c r="AA24" s="2" t="s">
        <v>27</v>
      </c>
    </row>
    <row r="25" spans="1:27" ht="15.75" customHeight="1" x14ac:dyDescent="0.25">
      <c r="A25" s="126"/>
      <c r="B25" s="205" t="s">
        <v>120</v>
      </c>
      <c r="C25" s="205"/>
      <c r="D25" s="205"/>
      <c r="E25" s="205"/>
      <c r="F25" s="205"/>
      <c r="G25" s="205"/>
      <c r="H25" s="205"/>
      <c r="I25" s="205"/>
      <c r="J25" s="205"/>
      <c r="K25" s="3"/>
      <c r="AA25" s="2" t="s">
        <v>28</v>
      </c>
    </row>
    <row r="26" spans="1:27" ht="15.75" customHeight="1" x14ac:dyDescent="0.25">
      <c r="A26" s="126"/>
      <c r="C26" s="130"/>
      <c r="D26" s="130"/>
      <c r="E26" s="130"/>
      <c r="F26" s="130"/>
      <c r="G26" s="130"/>
      <c r="H26" s="130"/>
      <c r="I26" s="130"/>
      <c r="J26" s="130"/>
      <c r="K26" s="3"/>
      <c r="AA26" s="2" t="s">
        <v>29</v>
      </c>
    </row>
    <row r="27" spans="1:27" ht="13.1" x14ac:dyDescent="0.25">
      <c r="A27" s="126"/>
      <c r="C27" s="36"/>
      <c r="D27" s="36"/>
      <c r="E27" s="36"/>
      <c r="F27" s="36"/>
      <c r="G27" s="36"/>
      <c r="H27" s="36"/>
      <c r="I27" s="36"/>
      <c r="J27" s="36"/>
      <c r="K27" s="3"/>
      <c r="AA27" s="2" t="s">
        <v>30</v>
      </c>
    </row>
    <row r="28" spans="1:27" ht="11.95" customHeight="1" x14ac:dyDescent="0.25">
      <c r="A28" s="126"/>
      <c r="C28" s="36"/>
      <c r="D28" s="36"/>
      <c r="E28" s="36"/>
      <c r="F28" s="36"/>
      <c r="G28" s="36"/>
      <c r="H28" s="36"/>
      <c r="I28" s="36"/>
      <c r="J28" s="36"/>
      <c r="K28" s="3"/>
      <c r="N28" s="131"/>
      <c r="AA28" s="2" t="s">
        <v>31</v>
      </c>
    </row>
    <row r="29" spans="1:27" x14ac:dyDescent="0.2">
      <c r="A29" s="126"/>
      <c r="C29" s="132"/>
      <c r="D29" s="132"/>
      <c r="E29" s="132"/>
      <c r="F29" s="132"/>
      <c r="G29" s="132"/>
      <c r="H29" s="132"/>
      <c r="I29" s="132"/>
      <c r="J29" s="132"/>
      <c r="K29" s="3"/>
      <c r="AA29" s="2"/>
    </row>
    <row r="30" spans="1:27" ht="13.1" x14ac:dyDescent="0.25">
      <c r="A30" s="126"/>
      <c r="B30" s="52"/>
      <c r="C30" s="133"/>
      <c r="D30" s="133"/>
      <c r="E30" s="133"/>
      <c r="F30" s="132"/>
      <c r="G30" s="132"/>
      <c r="H30" s="132"/>
      <c r="I30" s="132"/>
      <c r="J30" s="132"/>
      <c r="K30" s="3"/>
      <c r="AA30" s="2"/>
    </row>
    <row r="31" spans="1:27" x14ac:dyDescent="0.2">
      <c r="A31" s="126"/>
      <c r="C31" s="132"/>
      <c r="D31" s="132"/>
      <c r="E31" s="132"/>
      <c r="F31" s="132"/>
      <c r="G31" s="132"/>
      <c r="H31" s="132"/>
      <c r="I31" s="132"/>
      <c r="J31" s="132"/>
      <c r="K31" s="3"/>
    </row>
    <row r="32" spans="1:27" x14ac:dyDescent="0.2">
      <c r="A32" s="126"/>
      <c r="C32" s="132"/>
      <c r="D32" s="132"/>
      <c r="E32" s="132"/>
      <c r="F32" s="132"/>
      <c r="G32" s="132"/>
      <c r="H32" s="132"/>
      <c r="I32" s="132"/>
      <c r="J32" s="132"/>
      <c r="K32" s="3"/>
    </row>
    <row r="33" spans="1:11" ht="13.1" x14ac:dyDescent="0.25">
      <c r="A33" s="126"/>
      <c r="C33" s="132"/>
      <c r="D33" s="132"/>
      <c r="E33" s="132"/>
      <c r="F33" s="133"/>
      <c r="G33" s="133"/>
      <c r="H33" s="133"/>
      <c r="I33" s="133"/>
      <c r="J33" s="133"/>
      <c r="K33" s="3"/>
    </row>
    <row r="34" spans="1:11" x14ac:dyDescent="0.2">
      <c r="A34" s="126"/>
      <c r="C34" s="132"/>
      <c r="D34" s="132"/>
      <c r="E34" s="132"/>
      <c r="F34" s="132"/>
      <c r="G34" s="132"/>
      <c r="H34" s="132"/>
      <c r="I34" s="132"/>
      <c r="J34" s="132"/>
      <c r="K34" s="3"/>
    </row>
    <row r="35" spans="1:11" x14ac:dyDescent="0.2">
      <c r="A35" s="126"/>
      <c r="C35" s="57"/>
      <c r="D35" s="57"/>
      <c r="E35" s="57"/>
      <c r="F35" s="57"/>
      <c r="G35" s="57"/>
      <c r="H35" s="57"/>
      <c r="I35" s="57"/>
      <c r="J35" s="57"/>
      <c r="K35" s="3"/>
    </row>
    <row r="36" spans="1:11" x14ac:dyDescent="0.2">
      <c r="A36" s="126"/>
      <c r="C36" s="57"/>
      <c r="D36" s="57"/>
      <c r="E36" s="57"/>
      <c r="F36" s="57"/>
      <c r="G36" s="57"/>
      <c r="H36" s="57"/>
      <c r="I36" s="57"/>
      <c r="J36" s="57"/>
      <c r="K36" s="3"/>
    </row>
    <row r="37" spans="1:11" x14ac:dyDescent="0.2">
      <c r="A37" s="126"/>
      <c r="C37" s="57"/>
      <c r="D37" s="57"/>
      <c r="E37" s="57"/>
      <c r="F37" s="57"/>
      <c r="G37" s="57"/>
      <c r="H37" s="57"/>
      <c r="I37" s="57"/>
      <c r="J37" s="57"/>
      <c r="K37" s="3"/>
    </row>
    <row r="38" spans="1:11" x14ac:dyDescent="0.2">
      <c r="A38" s="126"/>
      <c r="C38" s="57"/>
      <c r="D38" s="57"/>
      <c r="E38" s="57"/>
      <c r="F38" s="57"/>
      <c r="G38" s="57"/>
      <c r="H38" s="57"/>
      <c r="I38" s="57"/>
      <c r="J38" s="57"/>
      <c r="K38" s="3"/>
    </row>
    <row r="39" spans="1:11" x14ac:dyDescent="0.2">
      <c r="A39" s="126"/>
      <c r="C39" s="57"/>
      <c r="D39" s="57"/>
      <c r="E39" s="57"/>
      <c r="F39" s="57"/>
      <c r="G39" s="57"/>
      <c r="H39" s="57"/>
      <c r="I39" s="57"/>
      <c r="J39" s="57"/>
      <c r="K39" s="3"/>
    </row>
    <row r="40" spans="1:11" x14ac:dyDescent="0.2">
      <c r="A40" s="126"/>
      <c r="C40" s="57"/>
      <c r="D40" s="57"/>
      <c r="E40" s="57"/>
      <c r="F40" s="57"/>
      <c r="G40" s="57"/>
      <c r="H40" s="57"/>
      <c r="I40" s="57"/>
      <c r="J40" s="57"/>
      <c r="K40" s="3"/>
    </row>
    <row r="41" spans="1:11" x14ac:dyDescent="0.2">
      <c r="A41" s="126"/>
      <c r="C41" s="57"/>
      <c r="D41" s="57"/>
      <c r="E41" s="57"/>
      <c r="F41" s="57"/>
      <c r="G41" s="57"/>
      <c r="H41" s="57"/>
      <c r="I41" s="57"/>
      <c r="J41" s="57"/>
      <c r="K41" s="3"/>
    </row>
    <row r="42" spans="1:11" x14ac:dyDescent="0.2">
      <c r="A42" s="126"/>
      <c r="C42" s="57"/>
      <c r="D42" s="57"/>
      <c r="E42" s="57"/>
      <c r="F42" s="57"/>
      <c r="G42" s="57"/>
      <c r="H42" s="57"/>
      <c r="I42" s="57"/>
      <c r="J42" s="57"/>
      <c r="K42" s="3"/>
    </row>
    <row r="43" spans="1:11" x14ac:dyDescent="0.2">
      <c r="A43" s="126"/>
      <c r="C43" s="57"/>
      <c r="D43" s="57"/>
      <c r="E43" s="57"/>
      <c r="F43" s="57"/>
      <c r="G43" s="57"/>
      <c r="H43" s="57"/>
      <c r="I43" s="57"/>
      <c r="J43" s="57"/>
      <c r="K43" s="3"/>
    </row>
    <row r="44" spans="1:11" x14ac:dyDescent="0.2">
      <c r="A44" s="126"/>
      <c r="C44" s="57"/>
      <c r="D44" s="57"/>
      <c r="E44" s="57"/>
      <c r="F44" s="57"/>
      <c r="G44" s="57"/>
      <c r="H44" s="57"/>
      <c r="I44" s="57"/>
      <c r="J44" s="57"/>
      <c r="K44" s="3"/>
    </row>
    <row r="45" spans="1:11" x14ac:dyDescent="0.2">
      <c r="A45" s="126"/>
      <c r="C45" s="57"/>
      <c r="D45" s="57"/>
      <c r="E45" s="57"/>
      <c r="F45" s="57"/>
      <c r="G45" s="57"/>
      <c r="H45" s="57"/>
      <c r="I45" s="57"/>
      <c r="J45" s="57"/>
      <c r="K45" s="3"/>
    </row>
    <row r="46" spans="1:11" x14ac:dyDescent="0.2">
      <c r="A46" s="126"/>
      <c r="C46" s="57"/>
      <c r="D46" s="57"/>
      <c r="E46" s="57"/>
      <c r="F46" s="57"/>
      <c r="G46" s="57"/>
      <c r="H46" s="57"/>
      <c r="I46" s="57"/>
      <c r="J46" s="57"/>
      <c r="K46" s="3"/>
    </row>
    <row r="47" spans="1:11" x14ac:dyDescent="0.2">
      <c r="A47" s="126"/>
      <c r="C47" s="57"/>
      <c r="D47" s="57"/>
      <c r="E47" s="57"/>
      <c r="F47" s="57"/>
      <c r="G47" s="57"/>
      <c r="H47" s="57"/>
      <c r="I47" s="57"/>
      <c r="J47" s="57"/>
      <c r="K47" s="3"/>
    </row>
    <row r="48" spans="1:11" x14ac:dyDescent="0.2">
      <c r="A48" s="126"/>
      <c r="C48" s="57"/>
      <c r="D48" s="57"/>
      <c r="E48" s="57"/>
      <c r="F48" s="57"/>
      <c r="G48" s="57"/>
      <c r="H48" s="57"/>
      <c r="I48" s="57"/>
      <c r="J48" s="57"/>
      <c r="K48" s="3"/>
    </row>
    <row r="49" spans="1:11" x14ac:dyDescent="0.2">
      <c r="A49" s="126"/>
      <c r="B49" s="206"/>
      <c r="C49" s="206"/>
      <c r="D49" s="206"/>
      <c r="E49" s="206"/>
      <c r="F49" s="206"/>
      <c r="G49" s="206"/>
      <c r="H49" s="206"/>
      <c r="I49" s="206"/>
      <c r="J49" s="24"/>
      <c r="K49" s="3"/>
    </row>
    <row r="50" spans="1:11" x14ac:dyDescent="0.2">
      <c r="A50" s="126"/>
      <c r="K50" s="3"/>
    </row>
    <row r="51" spans="1:11" x14ac:dyDescent="0.2">
      <c r="A51" s="26" t="s">
        <v>14</v>
      </c>
      <c r="K51" s="3"/>
    </row>
    <row r="52" spans="1:11" x14ac:dyDescent="0.2">
      <c r="A52" s="26" t="s">
        <v>15</v>
      </c>
      <c r="K52" s="3"/>
    </row>
    <row r="53" spans="1:11" x14ac:dyDescent="0.2">
      <c r="A53" s="26" t="s">
        <v>72</v>
      </c>
      <c r="K53" s="3"/>
    </row>
    <row r="54" spans="1:11" x14ac:dyDescent="0.2">
      <c r="A54" s="27" t="s">
        <v>118</v>
      </c>
      <c r="B54" s="1"/>
      <c r="C54" s="134"/>
      <c r="D54" s="134"/>
      <c r="E54" s="134"/>
      <c r="F54" s="134"/>
      <c r="G54" s="134"/>
      <c r="H54" s="134"/>
      <c r="I54" s="134"/>
      <c r="J54" s="134"/>
      <c r="K54" s="135"/>
    </row>
    <row r="56" spans="1:11" x14ac:dyDescent="0.2">
      <c r="B56" s="2"/>
      <c r="C56" s="2"/>
      <c r="D56" s="2"/>
      <c r="E56" s="2"/>
      <c r="F56" s="2"/>
      <c r="G56" s="2"/>
      <c r="H56" s="2"/>
      <c r="I56" s="2"/>
      <c r="J56" s="2"/>
    </row>
  </sheetData>
  <sortState ref="M12:O26">
    <sortCondition descending="1" ref="N12:N26"/>
  </sortState>
  <mergeCells count="5">
    <mergeCell ref="B49:I49"/>
    <mergeCell ref="B10:J10"/>
    <mergeCell ref="B11:J11"/>
    <mergeCell ref="B24:J24"/>
    <mergeCell ref="B25:J25"/>
  </mergeCells>
  <printOptions horizontalCentered="1" verticalCentered="1"/>
  <pageMargins left="0.23622047244094491" right="0.23622047244094491" top="0.6692913385826772" bottom="0.74803149606299213" header="0.31496062992125984" footer="0.31496062992125984"/>
  <pageSetup scale="91" orientation="portrait" horizontalDpi="300" verticalDpi="300" r:id="rId1"/>
  <headerFooter alignWithMargins="0">
    <oddFooter>&amp;C&amp;"-,Negrita"&amp;12&amp;K004559Página 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3"/>
    <pageSetUpPr fitToPage="1"/>
  </sheetPr>
  <dimension ref="A1:AY104"/>
  <sheetViews>
    <sheetView showGridLines="0" zoomScaleNormal="100" workbookViewId="0"/>
  </sheetViews>
  <sheetFormatPr baseColWidth="10" defaultColWidth="10.88671875" defaultRowHeight="12.45" x14ac:dyDescent="0.2"/>
  <cols>
    <col min="1" max="1" width="5.6640625" style="8" customWidth="1"/>
    <col min="2" max="2" width="20" style="8" customWidth="1"/>
    <col min="3" max="3" width="10.6640625" style="8" customWidth="1"/>
    <col min="4" max="4" width="11.109375" style="8" customWidth="1"/>
    <col min="5" max="13" width="10.6640625" style="8" customWidth="1"/>
    <col min="14" max="14" width="11.33203125" style="8" customWidth="1"/>
    <col min="15" max="15" width="5.6640625" style="8" customWidth="1"/>
    <col min="16" max="33" width="5.6640625" style="12" customWidth="1"/>
    <col min="34" max="34" width="7.109375" style="12" customWidth="1"/>
    <col min="35" max="35" width="14.88671875" style="12" customWidth="1"/>
    <col min="36" max="37" width="10.88671875" style="12" customWidth="1"/>
    <col min="38" max="38" width="12.88671875" style="12" customWidth="1"/>
    <col min="39" max="39" width="10.88671875" style="12"/>
    <col min="40" max="41" width="10.88671875" style="2"/>
    <col min="42" max="46" width="10.88671875" style="50"/>
    <col min="47" max="16384" width="10.88671875" style="8"/>
  </cols>
  <sheetData>
    <row r="1" spans="1:51" ht="13.1" x14ac:dyDescent="0.25">
      <c r="A1" s="48"/>
      <c r="B1" s="177" t="s">
        <v>100</v>
      </c>
      <c r="C1" s="49">
        <v>2023</v>
      </c>
      <c r="D1" s="49">
        <v>2023</v>
      </c>
      <c r="E1" s="49">
        <v>2024</v>
      </c>
      <c r="F1" s="49">
        <v>2024</v>
      </c>
      <c r="G1" s="49">
        <v>2024</v>
      </c>
      <c r="H1" s="49">
        <v>2024</v>
      </c>
      <c r="I1" s="49">
        <v>2024</v>
      </c>
      <c r="J1" s="49">
        <v>2024</v>
      </c>
      <c r="K1" s="49">
        <v>2024</v>
      </c>
      <c r="L1" s="49">
        <v>2024</v>
      </c>
      <c r="M1" s="49">
        <v>2024</v>
      </c>
      <c r="N1" s="30">
        <v>2024</v>
      </c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7"/>
      <c r="AN1" s="12"/>
      <c r="AO1" s="12"/>
      <c r="AP1" s="12"/>
      <c r="AQ1" s="12"/>
      <c r="AR1" s="12"/>
      <c r="AS1" s="12"/>
      <c r="AT1" s="12"/>
      <c r="AU1" s="12"/>
      <c r="AV1" s="12"/>
    </row>
    <row r="2" spans="1:51" ht="13.1" x14ac:dyDescent="0.25">
      <c r="A2" s="31"/>
      <c r="B2" s="177" t="s">
        <v>3</v>
      </c>
      <c r="C2" s="52">
        <v>11</v>
      </c>
      <c r="D2" s="52">
        <v>12</v>
      </c>
      <c r="E2" s="52">
        <v>1</v>
      </c>
      <c r="F2" s="52">
        <v>2</v>
      </c>
      <c r="G2" s="52">
        <v>3</v>
      </c>
      <c r="H2" s="52">
        <v>4</v>
      </c>
      <c r="I2" s="52">
        <v>5</v>
      </c>
      <c r="J2" s="52">
        <v>6</v>
      </c>
      <c r="K2" s="52">
        <v>7</v>
      </c>
      <c r="L2" s="52">
        <v>8</v>
      </c>
      <c r="M2" s="52">
        <v>9</v>
      </c>
      <c r="N2" s="52">
        <v>10</v>
      </c>
      <c r="O2" s="3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7"/>
      <c r="AN2" s="12"/>
      <c r="AO2" s="12"/>
      <c r="AP2" s="12"/>
      <c r="AQ2" s="12"/>
      <c r="AR2" s="12"/>
      <c r="AS2" s="12"/>
      <c r="AT2" s="12"/>
      <c r="AU2" s="12"/>
      <c r="AV2" s="12"/>
    </row>
    <row r="3" spans="1:51" ht="13.1" x14ac:dyDescent="0.25">
      <c r="A3" s="31"/>
      <c r="B3" s="32"/>
      <c r="C3" s="52">
        <v>-11</v>
      </c>
      <c r="D3" s="52">
        <v>-10</v>
      </c>
      <c r="E3" s="52">
        <v>-9</v>
      </c>
      <c r="F3" s="52">
        <v>-8</v>
      </c>
      <c r="G3" s="52">
        <v>-7</v>
      </c>
      <c r="H3" s="52">
        <v>-6</v>
      </c>
      <c r="I3" s="52">
        <v>-5</v>
      </c>
      <c r="J3" s="52">
        <v>-4</v>
      </c>
      <c r="K3" s="52">
        <v>-3</v>
      </c>
      <c r="L3" s="52">
        <v>-2</v>
      </c>
      <c r="M3" s="52">
        <v>-1</v>
      </c>
      <c r="N3" s="52"/>
      <c r="O3" s="3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7"/>
      <c r="AN3" s="12"/>
      <c r="AO3" s="12"/>
      <c r="AP3" s="12"/>
      <c r="AQ3" s="12"/>
      <c r="AR3" s="12"/>
      <c r="AS3" s="12"/>
      <c r="AT3" s="12"/>
      <c r="AU3" s="12"/>
      <c r="AV3" s="12"/>
    </row>
    <row r="4" spans="1:51" ht="13.1" x14ac:dyDescent="0.25">
      <c r="A4" s="31"/>
      <c r="B4" s="32"/>
      <c r="C4" s="32"/>
      <c r="D4" s="32"/>
      <c r="E4" s="32"/>
      <c r="F4" s="32"/>
      <c r="G4" s="32"/>
      <c r="H4" s="32"/>
      <c r="I4" s="32"/>
      <c r="J4" s="52"/>
      <c r="K4" s="52"/>
      <c r="L4" s="52"/>
      <c r="M4" s="52"/>
      <c r="N4" s="52"/>
      <c r="O4" s="3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7"/>
      <c r="AN4" s="12"/>
      <c r="AO4" s="12"/>
      <c r="AP4" s="12"/>
      <c r="AQ4" s="12"/>
      <c r="AR4" s="12"/>
      <c r="AS4" s="12"/>
      <c r="AT4" s="12"/>
      <c r="AU4" s="12"/>
      <c r="AV4" s="12"/>
    </row>
    <row r="5" spans="1:51" ht="15.05" x14ac:dyDescent="0.3">
      <c r="A5" s="31"/>
      <c r="B5" s="32"/>
      <c r="C5" s="32"/>
      <c r="D5" s="32"/>
      <c r="E5" s="32"/>
      <c r="F5" s="32"/>
      <c r="G5" s="32"/>
      <c r="H5" s="32"/>
      <c r="I5" s="32"/>
      <c r="J5" s="52"/>
      <c r="K5" s="52"/>
      <c r="L5" s="52"/>
      <c r="M5" s="52"/>
      <c r="N5" s="52"/>
      <c r="O5" s="3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7"/>
      <c r="AI5"/>
      <c r="AN5" s="12"/>
      <c r="AO5" s="12"/>
      <c r="AP5" s="12"/>
      <c r="AQ5" s="12"/>
      <c r="AR5" s="12"/>
      <c r="AS5" s="12"/>
      <c r="AT5" s="12"/>
      <c r="AU5" s="12"/>
      <c r="AV5" s="12"/>
    </row>
    <row r="6" spans="1:51" ht="13.1" x14ac:dyDescent="0.25">
      <c r="A6" s="31"/>
      <c r="B6" s="32"/>
      <c r="C6" s="32"/>
      <c r="D6" s="32"/>
      <c r="E6" s="32"/>
      <c r="F6" s="32"/>
      <c r="G6" s="32"/>
      <c r="H6" s="32"/>
      <c r="I6" s="32"/>
      <c r="O6" s="3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7"/>
      <c r="AN6" s="12"/>
      <c r="AO6" s="12"/>
      <c r="AP6" s="12"/>
      <c r="AQ6" s="12"/>
      <c r="AR6" s="12"/>
      <c r="AS6" s="12"/>
      <c r="AT6" s="12"/>
      <c r="AU6" s="12"/>
      <c r="AV6" s="12"/>
    </row>
    <row r="7" spans="1:51" ht="14.4" x14ac:dyDescent="0.25">
      <c r="A7" s="31"/>
      <c r="B7" s="32"/>
      <c r="C7" s="32"/>
      <c r="D7" s="32"/>
      <c r="E7" s="32"/>
      <c r="F7" s="32"/>
      <c r="G7" s="32"/>
      <c r="H7" s="32"/>
      <c r="I7" s="32"/>
      <c r="O7" s="3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7"/>
      <c r="AI7" s="178"/>
      <c r="AN7" s="12"/>
      <c r="AO7" s="12"/>
      <c r="AP7" s="12"/>
      <c r="AQ7" s="12"/>
      <c r="AR7" s="12"/>
      <c r="AS7" s="12"/>
      <c r="AT7" s="12"/>
      <c r="AU7" s="12"/>
      <c r="AV7" s="12"/>
    </row>
    <row r="8" spans="1:51" ht="13.1" x14ac:dyDescent="0.25">
      <c r="A8" s="31"/>
      <c r="B8" s="32"/>
      <c r="C8" s="32"/>
      <c r="D8" s="32"/>
      <c r="E8" s="32"/>
      <c r="F8" s="32"/>
      <c r="G8" s="32"/>
      <c r="H8" s="32"/>
      <c r="I8" s="32"/>
      <c r="O8" s="3"/>
      <c r="AN8" s="12"/>
      <c r="AO8" s="12"/>
      <c r="AP8" s="12"/>
      <c r="AQ8" s="12"/>
      <c r="AR8" s="12"/>
      <c r="AS8" s="12"/>
      <c r="AT8" s="12"/>
      <c r="AU8" s="12"/>
      <c r="AV8" s="12"/>
    </row>
    <row r="9" spans="1:51" ht="13.1" x14ac:dyDescent="0.25">
      <c r="A9" s="31"/>
      <c r="B9" s="32"/>
      <c r="C9" s="32"/>
      <c r="D9" s="32"/>
      <c r="E9" s="32"/>
      <c r="F9" s="32"/>
      <c r="G9" s="32"/>
      <c r="H9" s="32"/>
      <c r="I9" s="32"/>
      <c r="O9" s="3"/>
      <c r="AN9" s="12"/>
      <c r="AO9" s="12"/>
      <c r="AP9" s="12"/>
      <c r="AQ9" s="12"/>
      <c r="AR9" s="12"/>
      <c r="AS9" s="12"/>
      <c r="AT9" s="12"/>
      <c r="AU9" s="12"/>
      <c r="AV9" s="12"/>
    </row>
    <row r="10" spans="1:51" ht="15.05" x14ac:dyDescent="0.3">
      <c r="A10" s="31"/>
      <c r="B10" s="32"/>
      <c r="C10" s="32"/>
      <c r="D10" s="32"/>
      <c r="E10" s="32"/>
      <c r="F10" s="32"/>
      <c r="G10" s="32"/>
      <c r="H10" s="32"/>
      <c r="I10" s="32"/>
      <c r="O10" s="3"/>
      <c r="AI10"/>
      <c r="AN10" s="12"/>
      <c r="AO10" s="12"/>
      <c r="AP10" s="12"/>
      <c r="AQ10" s="12"/>
      <c r="AR10" s="12"/>
      <c r="AS10" s="12"/>
      <c r="AT10" s="12"/>
      <c r="AU10" s="12"/>
      <c r="AV10" s="12"/>
    </row>
    <row r="11" spans="1:51" ht="15.05" x14ac:dyDescent="0.3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"/>
      <c r="AI11"/>
      <c r="AN11" s="12"/>
      <c r="AO11" s="12"/>
      <c r="AP11" s="12"/>
      <c r="AQ11" s="12"/>
      <c r="AR11" s="12"/>
      <c r="AS11" s="12"/>
      <c r="AT11" s="12"/>
      <c r="AU11" s="12"/>
      <c r="AV11" s="12"/>
    </row>
    <row r="12" spans="1:51" ht="13.1" x14ac:dyDescent="0.2">
      <c r="A12" s="31"/>
      <c r="B12" s="212" t="s">
        <v>18</v>
      </c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3"/>
      <c r="AH12" s="78"/>
      <c r="AN12" s="12"/>
      <c r="AO12" s="12"/>
      <c r="AP12" s="12"/>
      <c r="AQ12" s="12"/>
      <c r="AR12" s="12"/>
      <c r="AS12" s="12"/>
      <c r="AT12" s="12"/>
      <c r="AU12" s="12"/>
      <c r="AV12" s="12"/>
    </row>
    <row r="13" spans="1:51" ht="13.1" x14ac:dyDescent="0.25">
      <c r="A13" s="31"/>
      <c r="B13" s="205" t="s">
        <v>79</v>
      </c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3"/>
      <c r="AH13" s="78"/>
      <c r="AN13" s="12"/>
      <c r="AO13" s="12"/>
      <c r="AP13" s="12"/>
      <c r="AQ13" s="12"/>
      <c r="AR13" s="12"/>
      <c r="AS13" s="12"/>
      <c r="AT13" s="12"/>
      <c r="AU13" s="12"/>
      <c r="AV13" s="12"/>
    </row>
    <row r="14" spans="1:51" ht="13.1" x14ac:dyDescent="0.25">
      <c r="A14" s="31"/>
      <c r="B14" s="36"/>
      <c r="C14" s="36"/>
      <c r="D14" s="36"/>
      <c r="E14" s="36"/>
      <c r="F14" s="36"/>
      <c r="G14" s="36"/>
      <c r="H14" s="36"/>
      <c r="I14" s="36"/>
      <c r="J14" s="32"/>
      <c r="K14" s="32"/>
      <c r="L14" s="32"/>
      <c r="M14" s="32"/>
      <c r="N14" s="32"/>
      <c r="O14" s="3"/>
      <c r="AH14" s="78"/>
      <c r="AN14" s="12"/>
      <c r="AO14" s="12"/>
      <c r="AP14" s="12"/>
      <c r="AQ14" s="12"/>
      <c r="AR14" s="12"/>
      <c r="AS14" s="12"/>
      <c r="AT14" s="12"/>
      <c r="AU14" s="12"/>
      <c r="AV14" s="12"/>
    </row>
    <row r="15" spans="1:51" ht="15.75" customHeight="1" x14ac:dyDescent="0.25">
      <c r="A15" s="31"/>
      <c r="B15" s="100"/>
      <c r="C15" s="214">
        <v>2023</v>
      </c>
      <c r="D15" s="214"/>
      <c r="E15" s="214" t="s">
        <v>114</v>
      </c>
      <c r="F15" s="214"/>
      <c r="G15" s="214"/>
      <c r="H15" s="214"/>
      <c r="I15" s="214"/>
      <c r="J15" s="214"/>
      <c r="K15" s="214"/>
      <c r="L15" s="214"/>
      <c r="M15" s="214"/>
      <c r="N15" s="214"/>
      <c r="O15" s="3"/>
      <c r="AH15" s="78"/>
      <c r="AI15" s="78"/>
      <c r="AJ15" s="78"/>
      <c r="AK15" s="78"/>
      <c r="AL15" s="78"/>
      <c r="AM15" s="78"/>
      <c r="AN15" s="117"/>
      <c r="AO15" s="117"/>
      <c r="AP15" s="117"/>
      <c r="AQ15" s="117"/>
      <c r="AR15" s="78"/>
      <c r="AS15" s="12"/>
      <c r="AT15" s="12"/>
      <c r="AU15" s="78"/>
      <c r="AV15" s="78"/>
      <c r="AW15" s="67"/>
      <c r="AX15" s="67"/>
      <c r="AY15" s="67"/>
    </row>
    <row r="16" spans="1:51" ht="16.55" customHeight="1" x14ac:dyDescent="0.25">
      <c r="A16" s="31"/>
      <c r="B16" s="149"/>
      <c r="C16" s="32" t="s">
        <v>104</v>
      </c>
      <c r="D16" s="32" t="s">
        <v>102</v>
      </c>
      <c r="E16" s="32" t="s">
        <v>107</v>
      </c>
      <c r="F16" s="32" t="s">
        <v>109</v>
      </c>
      <c r="G16" s="32" t="s">
        <v>111</v>
      </c>
      <c r="H16" s="32" t="s">
        <v>113</v>
      </c>
      <c r="I16" s="32" t="s">
        <v>115</v>
      </c>
      <c r="J16" s="32" t="s">
        <v>117</v>
      </c>
      <c r="K16" s="32" t="s">
        <v>119</v>
      </c>
      <c r="L16" s="32" t="s">
        <v>121</v>
      </c>
      <c r="M16" s="32" t="s">
        <v>122</v>
      </c>
      <c r="N16" s="32" t="s">
        <v>105</v>
      </c>
      <c r="O16" s="3"/>
      <c r="AH16" s="70"/>
      <c r="AI16" s="2"/>
      <c r="AJ16" s="70"/>
      <c r="AK16" s="70"/>
      <c r="AL16" s="70"/>
      <c r="AM16" s="70"/>
      <c r="AN16" s="184"/>
      <c r="AO16" s="117"/>
      <c r="AP16" s="117"/>
      <c r="AQ16" s="117"/>
      <c r="AR16" s="12"/>
      <c r="AS16" s="12"/>
      <c r="AT16" s="12"/>
      <c r="AU16" s="12"/>
      <c r="AV16" s="12"/>
    </row>
    <row r="17" spans="1:49" ht="15.05" x14ac:dyDescent="0.3">
      <c r="A17" s="31"/>
      <c r="B17" s="148" t="s">
        <v>19</v>
      </c>
      <c r="C17" s="105">
        <v>-10.173441855911106</v>
      </c>
      <c r="D17" s="105">
        <v>-12.491350549173664</v>
      </c>
      <c r="E17" s="105">
        <v>-7.8291833352916198</v>
      </c>
      <c r="F17" s="105">
        <v>-5.364462623034516</v>
      </c>
      <c r="G17" s="105">
        <v>-16.883656198925369</v>
      </c>
      <c r="H17" s="105">
        <v>5.4136434777699289</v>
      </c>
      <c r="I17" s="105">
        <v>-5.214610940291788</v>
      </c>
      <c r="J17" s="105">
        <v>-4.7658519885829547</v>
      </c>
      <c r="K17" s="105">
        <v>2.4029391015962687</v>
      </c>
      <c r="L17" s="105">
        <v>-0.69823704374507056</v>
      </c>
      <c r="M17" s="105">
        <v>-2.8332642625057067</v>
      </c>
      <c r="N17" s="122">
        <v>2.3443984784209926</v>
      </c>
      <c r="O17" s="3"/>
      <c r="AH17" s="70"/>
      <c r="AI17" s="179" t="s">
        <v>19</v>
      </c>
      <c r="AJ17" s="110"/>
      <c r="AK17" s="110"/>
      <c r="AL17" s="110"/>
      <c r="AM17" s="110"/>
      <c r="AN17" s="185"/>
      <c r="AO17" s="121"/>
      <c r="AP17" s="121"/>
      <c r="AQ17" s="118"/>
      <c r="AR17" s="123"/>
      <c r="AS17" s="12"/>
      <c r="AT17" s="12"/>
      <c r="AU17" s="104"/>
      <c r="AV17" s="104"/>
      <c r="AW17" s="103"/>
    </row>
    <row r="18" spans="1:49" ht="15.05" x14ac:dyDescent="0.3">
      <c r="A18" s="31"/>
      <c r="B18" s="148" t="s">
        <v>24</v>
      </c>
      <c r="C18" s="105">
        <v>-9.012035270707651</v>
      </c>
      <c r="D18" s="105">
        <v>-10.087928286927417</v>
      </c>
      <c r="E18" s="105">
        <v>-7.6308493696060165</v>
      </c>
      <c r="F18" s="105">
        <v>-8.1204743578672325</v>
      </c>
      <c r="G18" s="105">
        <v>-19.027399157353194</v>
      </c>
      <c r="H18" s="105">
        <v>-7.4967686966291787</v>
      </c>
      <c r="I18" s="105">
        <v>-13.593991039584568</v>
      </c>
      <c r="J18" s="105">
        <v>-8.2529502662759402</v>
      </c>
      <c r="K18" s="105">
        <v>-0.34028388744246613</v>
      </c>
      <c r="L18" s="105">
        <v>-4.6698763040162872</v>
      </c>
      <c r="M18" s="105">
        <v>-6.2022583776656894</v>
      </c>
      <c r="N18" s="122">
        <v>-3.9735306092245573</v>
      </c>
      <c r="O18" s="3"/>
      <c r="AH18" s="70"/>
      <c r="AI18" s="179" t="s">
        <v>24</v>
      </c>
      <c r="AJ18" s="2"/>
      <c r="AK18" s="2"/>
      <c r="AL18" s="2"/>
      <c r="AM18" s="2"/>
      <c r="AN18" s="186"/>
      <c r="AO18" s="121"/>
      <c r="AP18" s="121"/>
      <c r="AQ18" s="120"/>
      <c r="AR18" s="12"/>
      <c r="AS18" s="12"/>
      <c r="AT18" s="12"/>
      <c r="AU18" s="12"/>
      <c r="AV18" s="12"/>
    </row>
    <row r="19" spans="1:49" ht="15.05" x14ac:dyDescent="0.3">
      <c r="A19" s="31"/>
      <c r="B19" s="156" t="s">
        <v>20</v>
      </c>
      <c r="C19" s="158">
        <v>-8.3425477663369723</v>
      </c>
      <c r="D19" s="158">
        <v>-10.135843246602759</v>
      </c>
      <c r="E19" s="158">
        <v>-0.51458293554082934</v>
      </c>
      <c r="F19" s="158">
        <v>0.63021392108579477</v>
      </c>
      <c r="G19" s="158">
        <v>-12.958984590522823</v>
      </c>
      <c r="H19" s="158">
        <v>9.0179634882351802</v>
      </c>
      <c r="I19" s="158">
        <v>-7.046653051256607</v>
      </c>
      <c r="J19" s="158">
        <v>-7.5667231404815265</v>
      </c>
      <c r="K19" s="158">
        <v>0.95779017060961213</v>
      </c>
      <c r="L19" s="158">
        <v>-6.7966664833845964</v>
      </c>
      <c r="M19" s="158">
        <v>-4.4179147683700863</v>
      </c>
      <c r="N19" s="157">
        <v>0.35819059970473716</v>
      </c>
      <c r="O19" s="3"/>
      <c r="AH19" s="70"/>
      <c r="AI19" s="179" t="s">
        <v>20</v>
      </c>
      <c r="AJ19" s="2"/>
      <c r="AK19" s="2"/>
      <c r="AL19" s="2"/>
      <c r="AM19" s="2"/>
      <c r="AN19" s="186"/>
      <c r="AO19" s="121"/>
      <c r="AP19" s="121"/>
      <c r="AQ19" s="120"/>
      <c r="AR19" s="12"/>
      <c r="AS19" s="12"/>
      <c r="AT19" s="12"/>
      <c r="AU19" s="12"/>
      <c r="AV19" s="12"/>
    </row>
    <row r="20" spans="1:49" ht="15.05" x14ac:dyDescent="0.3">
      <c r="A20" s="31"/>
      <c r="B20" s="148" t="s">
        <v>13</v>
      </c>
      <c r="C20" s="105">
        <v>6.0872315596721664</v>
      </c>
      <c r="D20" s="105">
        <v>5.1313038307372237E-2</v>
      </c>
      <c r="E20" s="105">
        <v>-13.30241544484837</v>
      </c>
      <c r="F20" s="105">
        <v>-7.2824218094691018</v>
      </c>
      <c r="G20" s="105">
        <v>-0.5195341169113028</v>
      </c>
      <c r="H20" s="105">
        <v>-10.229476985943203</v>
      </c>
      <c r="I20" s="105">
        <v>2.7792645056171872</v>
      </c>
      <c r="J20" s="105">
        <v>-5.3423933588705887</v>
      </c>
      <c r="K20" s="105">
        <v>4.2528039034872167</v>
      </c>
      <c r="L20" s="105">
        <v>-7.1178283810936538</v>
      </c>
      <c r="M20" s="105">
        <v>-9.9481999260168479</v>
      </c>
      <c r="N20" s="122">
        <v>4.9623963183547888</v>
      </c>
      <c r="O20" s="3"/>
      <c r="AH20" s="70"/>
      <c r="AI20" s="179" t="s">
        <v>13</v>
      </c>
      <c r="AJ20" s="2"/>
      <c r="AK20" s="2"/>
      <c r="AL20" s="2"/>
      <c r="AM20" s="2"/>
      <c r="AN20" s="186"/>
      <c r="AO20" s="121"/>
      <c r="AP20" s="121"/>
      <c r="AQ20" s="120"/>
      <c r="AR20" s="12"/>
      <c r="AS20" s="12"/>
      <c r="AT20" s="12"/>
      <c r="AU20" s="12"/>
      <c r="AV20" s="12"/>
    </row>
    <row r="21" spans="1:49" ht="15.05" x14ac:dyDescent="0.3">
      <c r="A21" s="31"/>
      <c r="B21" s="148" t="s">
        <v>29</v>
      </c>
      <c r="C21" s="105">
        <v>3.4735870570600458</v>
      </c>
      <c r="D21" s="105">
        <v>6.7902489956927488</v>
      </c>
      <c r="E21" s="105">
        <v>-4.223754128832427</v>
      </c>
      <c r="F21" s="105">
        <v>4.8729731708086481</v>
      </c>
      <c r="G21" s="105">
        <v>-5.5854939433832165</v>
      </c>
      <c r="H21" s="105">
        <v>17.340494975117377</v>
      </c>
      <c r="I21" s="105">
        <v>4.0492662247616185</v>
      </c>
      <c r="J21" s="105">
        <v>0.16481493400639058</v>
      </c>
      <c r="K21" s="105">
        <v>2.0635072333977038</v>
      </c>
      <c r="L21" s="105">
        <v>3.286887796782906</v>
      </c>
      <c r="M21" s="105">
        <v>-5.402039466338926</v>
      </c>
      <c r="N21" s="122">
        <v>-13.096611556597018</v>
      </c>
      <c r="O21" s="3"/>
      <c r="AH21" s="70"/>
      <c r="AI21" s="179" t="s">
        <v>29</v>
      </c>
      <c r="AJ21" s="2"/>
      <c r="AK21" s="2"/>
      <c r="AL21" s="2"/>
      <c r="AM21" s="2"/>
      <c r="AN21" s="186"/>
      <c r="AO21" s="121"/>
      <c r="AP21" s="121"/>
      <c r="AQ21" s="120"/>
      <c r="AR21" s="12"/>
      <c r="AS21" s="12"/>
      <c r="AT21" s="12"/>
      <c r="AU21" s="12"/>
      <c r="AV21" s="12"/>
    </row>
    <row r="22" spans="1:49" ht="15.05" x14ac:dyDescent="0.3">
      <c r="A22" s="31"/>
      <c r="B22" s="148" t="s">
        <v>25</v>
      </c>
      <c r="C22" s="105">
        <v>-8.6243951627559792</v>
      </c>
      <c r="D22" s="105">
        <v>-3.2498716363781708</v>
      </c>
      <c r="E22" s="105">
        <v>-14.76950881191406</v>
      </c>
      <c r="F22" s="105">
        <v>-14.538008142241869</v>
      </c>
      <c r="G22" s="105">
        <v>-19.848340115557075</v>
      </c>
      <c r="H22" s="105">
        <v>-8.9766164151294436</v>
      </c>
      <c r="I22" s="105">
        <v>-12.561805422344284</v>
      </c>
      <c r="J22" s="105">
        <v>-7.0060938064903953</v>
      </c>
      <c r="K22" s="105">
        <v>2.6615846131462293</v>
      </c>
      <c r="L22" s="105">
        <v>0.83753173361092648</v>
      </c>
      <c r="M22" s="105">
        <v>5.8322564012884381</v>
      </c>
      <c r="N22" s="122">
        <v>7.6879379732041597</v>
      </c>
      <c r="O22" s="3"/>
      <c r="AH22" s="70"/>
      <c r="AI22" s="179" t="s">
        <v>25</v>
      </c>
      <c r="AJ22" s="2"/>
      <c r="AK22" s="2"/>
      <c r="AL22" s="2"/>
      <c r="AM22" s="2"/>
      <c r="AN22" s="186"/>
      <c r="AO22" s="121"/>
      <c r="AP22" s="121"/>
      <c r="AQ22" s="120"/>
      <c r="AR22" s="12"/>
      <c r="AS22" s="12"/>
      <c r="AT22" s="12"/>
      <c r="AU22" s="12"/>
      <c r="AV22" s="12"/>
    </row>
    <row r="23" spans="1:49" ht="15.05" x14ac:dyDescent="0.3">
      <c r="A23" s="31"/>
      <c r="B23" s="148" t="s">
        <v>27</v>
      </c>
      <c r="C23" s="105">
        <v>-14.117338019738447</v>
      </c>
      <c r="D23" s="105">
        <v>-10.858216422008855</v>
      </c>
      <c r="E23" s="105">
        <v>-1.5806846611078824</v>
      </c>
      <c r="F23" s="105">
        <v>-3.2294428168628371</v>
      </c>
      <c r="G23" s="105">
        <v>-10.156012318593453</v>
      </c>
      <c r="H23" s="105">
        <v>-3.9903806477000519</v>
      </c>
      <c r="I23" s="105">
        <v>-12.839514239605114</v>
      </c>
      <c r="J23" s="105">
        <v>-10.124668262162162</v>
      </c>
      <c r="K23" s="105">
        <v>-6.8176019874213969</v>
      </c>
      <c r="L23" s="105">
        <v>-6.6941405756184356</v>
      </c>
      <c r="M23" s="105">
        <v>-5.6310210627259467</v>
      </c>
      <c r="N23" s="122">
        <v>4.8168184598625627</v>
      </c>
      <c r="O23" s="3"/>
      <c r="AH23" s="70"/>
      <c r="AI23" s="179" t="s">
        <v>27</v>
      </c>
      <c r="AJ23" s="2"/>
      <c r="AK23" s="2"/>
      <c r="AL23" s="2"/>
      <c r="AM23" s="2"/>
      <c r="AN23" s="186"/>
      <c r="AO23" s="121"/>
      <c r="AP23" s="121"/>
      <c r="AQ23" s="120"/>
      <c r="AR23" s="12"/>
      <c r="AS23" s="12"/>
      <c r="AT23" s="12"/>
      <c r="AU23" s="12"/>
      <c r="AV23" s="12"/>
    </row>
    <row r="24" spans="1:49" s="2" customFormat="1" ht="14.25" customHeight="1" x14ac:dyDescent="0.3">
      <c r="A24" s="31"/>
      <c r="B24" s="148" t="s">
        <v>30</v>
      </c>
      <c r="C24" s="105">
        <v>-4.7704064364456267</v>
      </c>
      <c r="D24" s="105">
        <v>-16.445495737018348</v>
      </c>
      <c r="E24" s="105">
        <v>-7.0725631847836752</v>
      </c>
      <c r="F24" s="105">
        <v>-0.59825369604467804</v>
      </c>
      <c r="G24" s="105">
        <v>6.1406796469807894</v>
      </c>
      <c r="H24" s="105">
        <v>-0.39631670690711346</v>
      </c>
      <c r="I24" s="105">
        <v>-1.3877730910413149</v>
      </c>
      <c r="J24" s="105">
        <v>6.2245982680793581</v>
      </c>
      <c r="K24" s="105">
        <v>36.464617195749298</v>
      </c>
      <c r="L24" s="105">
        <v>-8.8865018004778236</v>
      </c>
      <c r="M24" s="105">
        <v>-7.2197294999825719</v>
      </c>
      <c r="N24" s="122">
        <v>-3.4193893099852901</v>
      </c>
      <c r="O24" s="3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70"/>
      <c r="AI24" s="179" t="s">
        <v>30</v>
      </c>
      <c r="AN24" s="186"/>
      <c r="AO24" s="121"/>
      <c r="AP24" s="121"/>
      <c r="AQ24" s="120"/>
      <c r="AR24" s="12"/>
      <c r="AS24" s="12"/>
      <c r="AT24" s="12"/>
      <c r="AU24" s="12"/>
      <c r="AV24" s="12"/>
      <c r="AW24" s="8"/>
    </row>
    <row r="25" spans="1:49" s="2" customFormat="1" ht="14.25" customHeight="1" x14ac:dyDescent="0.3">
      <c r="A25" s="31"/>
      <c r="B25" s="148" t="s">
        <v>22</v>
      </c>
      <c r="C25" s="105">
        <v>-2.2598998740723304</v>
      </c>
      <c r="D25" s="105">
        <v>-1.2746521440318475</v>
      </c>
      <c r="E25" s="105">
        <v>-2.7365114774017818</v>
      </c>
      <c r="F25" s="105">
        <v>5.6976422819672815E-2</v>
      </c>
      <c r="G25" s="105">
        <v>-5.187572170827675</v>
      </c>
      <c r="H25" s="105">
        <v>5.4668328438976586</v>
      </c>
      <c r="I25" s="105">
        <v>0.72604592009303848</v>
      </c>
      <c r="J25" s="105">
        <v>-2.4309795358882971</v>
      </c>
      <c r="K25" s="105">
        <v>1.9668177699681484</v>
      </c>
      <c r="L25" s="105">
        <v>-0.88879960242797063</v>
      </c>
      <c r="M25" s="105">
        <v>-5.7526402046775749</v>
      </c>
      <c r="N25" s="122">
        <v>0.17994128579639934</v>
      </c>
      <c r="O25" s="3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70"/>
      <c r="AI25" s="179" t="s">
        <v>22</v>
      </c>
      <c r="AN25" s="186"/>
      <c r="AO25" s="121"/>
      <c r="AP25" s="121"/>
      <c r="AQ25" s="120"/>
      <c r="AR25" s="12"/>
      <c r="AS25" s="12"/>
      <c r="AT25" s="12"/>
      <c r="AU25" s="12"/>
      <c r="AV25" s="12"/>
      <c r="AW25" s="8"/>
    </row>
    <row r="26" spans="1:49" s="2" customFormat="1" ht="14.25" customHeight="1" x14ac:dyDescent="0.3">
      <c r="A26" s="31"/>
      <c r="B26" s="148" t="s">
        <v>31</v>
      </c>
      <c r="C26" s="105">
        <v>-6.4841825332039509</v>
      </c>
      <c r="D26" s="105">
        <v>-5.2021103563472426</v>
      </c>
      <c r="E26" s="105">
        <v>-4.6062748921497967</v>
      </c>
      <c r="F26" s="105">
        <v>-5.6272361936558903</v>
      </c>
      <c r="G26" s="105">
        <v>-13.672309883388406</v>
      </c>
      <c r="H26" s="105">
        <v>8.0300464711027448</v>
      </c>
      <c r="I26" s="105">
        <v>-8.1362371559903401</v>
      </c>
      <c r="J26" s="105">
        <v>-8.4024399448111442</v>
      </c>
      <c r="K26" s="105">
        <v>-1.7070601911131615</v>
      </c>
      <c r="L26" s="105">
        <v>-1.4612725400123492</v>
      </c>
      <c r="M26" s="105">
        <v>-4.5336932314580967</v>
      </c>
      <c r="N26" s="122">
        <v>4.3994828125686993</v>
      </c>
      <c r="O26" s="3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70"/>
      <c r="AI26" s="179" t="s">
        <v>31</v>
      </c>
      <c r="AN26" s="186"/>
      <c r="AO26" s="121"/>
      <c r="AP26" s="121"/>
      <c r="AQ26" s="120"/>
      <c r="AR26" s="12"/>
      <c r="AS26" s="12"/>
      <c r="AT26" s="12"/>
      <c r="AU26" s="12"/>
      <c r="AV26" s="12"/>
      <c r="AW26" s="8"/>
    </row>
    <row r="27" spans="1:49" s="2" customFormat="1" ht="14.25" customHeight="1" x14ac:dyDescent="0.3">
      <c r="A27" s="31"/>
      <c r="B27" s="148" t="s">
        <v>26</v>
      </c>
      <c r="C27" s="105">
        <v>4.3025872362481969</v>
      </c>
      <c r="D27" s="105">
        <v>-6.7633313224799823</v>
      </c>
      <c r="E27" s="105">
        <v>8.3282783603272552</v>
      </c>
      <c r="F27" s="105">
        <v>3.6196747748073661</v>
      </c>
      <c r="G27" s="105">
        <v>-3.0964375069631656</v>
      </c>
      <c r="H27" s="105">
        <v>14.047832569001919</v>
      </c>
      <c r="I27" s="105">
        <v>18.424230172953681</v>
      </c>
      <c r="J27" s="105">
        <v>10.063108924731054</v>
      </c>
      <c r="K27" s="105">
        <v>10.11589424433806</v>
      </c>
      <c r="L27" s="105">
        <v>4.1681404143900638</v>
      </c>
      <c r="M27" s="105">
        <v>5.7213309696718415</v>
      </c>
      <c r="N27" s="122">
        <v>11.02360092737236</v>
      </c>
      <c r="O27" s="3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70"/>
      <c r="AI27" s="179" t="s">
        <v>26</v>
      </c>
      <c r="AN27" s="186"/>
      <c r="AO27" s="121"/>
      <c r="AP27" s="121"/>
      <c r="AQ27" s="120"/>
      <c r="AR27" s="12"/>
      <c r="AS27" s="12"/>
      <c r="AT27" s="12"/>
      <c r="AU27" s="12"/>
      <c r="AV27" s="12"/>
      <c r="AW27" s="8"/>
    </row>
    <row r="28" spans="1:49" s="2" customFormat="1" ht="14.25" customHeight="1" x14ac:dyDescent="0.3">
      <c r="A28" s="31"/>
      <c r="B28" s="148" t="s">
        <v>23</v>
      </c>
      <c r="C28" s="105">
        <v>2.0886008893137169</v>
      </c>
      <c r="D28" s="105">
        <v>3.3413823618804317</v>
      </c>
      <c r="E28" s="105">
        <v>6.6986256594663045</v>
      </c>
      <c r="F28" s="105">
        <v>-0.9764457074201669</v>
      </c>
      <c r="G28" s="105">
        <v>-8.8111972471634683</v>
      </c>
      <c r="H28" s="105">
        <v>4.0141289419425981</v>
      </c>
      <c r="I28" s="105">
        <v>4.8119532035840642</v>
      </c>
      <c r="J28" s="105">
        <v>-6.8859049196205451</v>
      </c>
      <c r="K28" s="105">
        <v>-2.0080960004052901</v>
      </c>
      <c r="L28" s="105">
        <v>2.787011719953941</v>
      </c>
      <c r="M28" s="105">
        <v>3.0054563503192782</v>
      </c>
      <c r="N28" s="122">
        <v>-2.016475301407501</v>
      </c>
      <c r="O28" s="3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70"/>
      <c r="AI28" s="179" t="s">
        <v>23</v>
      </c>
      <c r="AN28" s="186"/>
      <c r="AO28" s="120"/>
      <c r="AP28" s="120"/>
      <c r="AQ28" s="120"/>
      <c r="AR28" s="12"/>
      <c r="AS28" s="12"/>
      <c r="AU28" s="12"/>
      <c r="AV28" s="12"/>
      <c r="AW28" s="8"/>
    </row>
    <row r="29" spans="1:49" s="2" customFormat="1" ht="14.25" customHeight="1" x14ac:dyDescent="0.3">
      <c r="A29" s="31"/>
      <c r="B29" s="148" t="s">
        <v>28</v>
      </c>
      <c r="C29" s="105">
        <v>-0.27332949292511777</v>
      </c>
      <c r="D29" s="105">
        <v>-1.0286100871429205</v>
      </c>
      <c r="E29" s="105">
        <v>-9.0729339423348954</v>
      </c>
      <c r="F29" s="105">
        <v>-5.3630889990750426</v>
      </c>
      <c r="G29" s="105">
        <v>-21.110084934082305</v>
      </c>
      <c r="H29" s="105">
        <v>13.908802823149507</v>
      </c>
      <c r="I29" s="105">
        <v>-2.7921665568765879</v>
      </c>
      <c r="J29" s="105">
        <v>1.896385265407726</v>
      </c>
      <c r="K29" s="105">
        <v>1.8566083242031259</v>
      </c>
      <c r="L29" s="105">
        <v>4.518825820931303</v>
      </c>
      <c r="M29" s="105">
        <v>-7.4398289746067565</v>
      </c>
      <c r="N29" s="122">
        <v>5.2175579208278986</v>
      </c>
      <c r="O29" s="3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70"/>
      <c r="AI29" s="179" t="s">
        <v>28</v>
      </c>
      <c r="AN29" s="186"/>
      <c r="AO29" s="120"/>
      <c r="AP29" s="120"/>
      <c r="AQ29" s="120"/>
      <c r="AR29" s="12"/>
      <c r="AS29" s="12"/>
      <c r="AT29" s="12"/>
      <c r="AU29" s="12"/>
      <c r="AV29" s="12"/>
      <c r="AW29" s="8"/>
    </row>
    <row r="30" spans="1:49" s="2" customFormat="1" ht="14.25" customHeight="1" x14ac:dyDescent="0.3">
      <c r="A30" s="31"/>
      <c r="B30" s="147" t="s">
        <v>6</v>
      </c>
      <c r="C30" s="101">
        <v>-6.4346291612373285</v>
      </c>
      <c r="D30" s="101">
        <v>-6.609601874393733</v>
      </c>
      <c r="E30" s="101">
        <v>-4.1797421370509076</v>
      </c>
      <c r="F30" s="101">
        <v>-2.203282040478836</v>
      </c>
      <c r="G30" s="101">
        <v>-11.052005193334208</v>
      </c>
      <c r="H30" s="101">
        <v>3.9186967770920367</v>
      </c>
      <c r="I30" s="101">
        <v>-3.5056293760286312</v>
      </c>
      <c r="J30" s="101">
        <v>-4.9651525845524862</v>
      </c>
      <c r="K30" s="101">
        <v>2.0514801245624006</v>
      </c>
      <c r="L30" s="101">
        <v>-1.8793318372491814</v>
      </c>
      <c r="M30" s="101">
        <v>-4.1176038421251748</v>
      </c>
      <c r="N30" s="122">
        <v>1.1088495591558216</v>
      </c>
      <c r="O30" s="3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70"/>
      <c r="AI30" s="179" t="s">
        <v>3</v>
      </c>
      <c r="AO30" s="12"/>
      <c r="AP30" s="12"/>
      <c r="AQ30" s="12"/>
      <c r="AR30" s="12"/>
      <c r="AS30" s="12"/>
      <c r="AT30" s="12"/>
      <c r="AU30" s="12"/>
      <c r="AV30" s="12"/>
      <c r="AW30" s="8"/>
    </row>
    <row r="31" spans="1:49" s="2" customFormat="1" ht="14.25" customHeight="1" x14ac:dyDescent="0.3">
      <c r="A31" s="31"/>
      <c r="B31" s="148" t="s">
        <v>21</v>
      </c>
      <c r="C31" s="105">
        <v>-11.32167670783944</v>
      </c>
      <c r="D31" s="105">
        <v>-7.7281089830823397</v>
      </c>
      <c r="E31" s="105">
        <v>-2.4733076720009137</v>
      </c>
      <c r="F31" s="105">
        <v>1.9676492014450866</v>
      </c>
      <c r="G31" s="105">
        <v>-9.7283287288547786</v>
      </c>
      <c r="H31" s="105">
        <v>5.973585512946717</v>
      </c>
      <c r="I31" s="105">
        <v>-2.6712261895408211</v>
      </c>
      <c r="J31" s="105">
        <v>-4.7647150683529267</v>
      </c>
      <c r="K31" s="105">
        <v>4.3180398080020881</v>
      </c>
      <c r="L31" s="105">
        <v>1.0392777380102602</v>
      </c>
      <c r="M31" s="105">
        <v>-4.0789966224450591</v>
      </c>
      <c r="N31" s="122">
        <v>2.3140228592760712</v>
      </c>
      <c r="O31" s="3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70"/>
      <c r="AI31" s="179" t="s">
        <v>21</v>
      </c>
      <c r="AO31" s="12"/>
      <c r="AP31" s="12"/>
      <c r="AQ31" s="12"/>
      <c r="AR31" s="12"/>
      <c r="AS31" s="12"/>
      <c r="AT31" s="12"/>
      <c r="AU31" s="12"/>
      <c r="AV31" s="12"/>
      <c r="AW31" s="8"/>
    </row>
    <row r="32" spans="1:49" s="2" customFormat="1" ht="14.25" customHeight="1" x14ac:dyDescent="0.2">
      <c r="A32" s="31"/>
      <c r="G32" s="58"/>
      <c r="H32" s="58"/>
      <c r="J32" s="58"/>
      <c r="K32" s="58"/>
      <c r="L32" s="58"/>
      <c r="M32" s="58"/>
      <c r="N32" s="58"/>
      <c r="O32" s="3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70"/>
      <c r="AO32" s="12"/>
      <c r="AP32" s="12"/>
      <c r="AQ32" s="12"/>
      <c r="AR32" s="12"/>
      <c r="AS32" s="12"/>
      <c r="AT32" s="12"/>
      <c r="AU32" s="12"/>
      <c r="AV32" s="12"/>
      <c r="AW32" s="8"/>
    </row>
    <row r="33" spans="1:49" s="2" customFormat="1" ht="14.25" customHeight="1" x14ac:dyDescent="0.2">
      <c r="A33" s="31"/>
      <c r="G33" s="58"/>
      <c r="H33" s="58"/>
      <c r="J33" s="58"/>
      <c r="K33" s="58"/>
      <c r="L33" s="58"/>
      <c r="M33" s="58"/>
      <c r="N33" s="58"/>
      <c r="O33" s="3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70"/>
      <c r="AO33" s="12"/>
      <c r="AP33" s="12"/>
      <c r="AQ33" s="12"/>
      <c r="AR33" s="12"/>
      <c r="AS33" s="12"/>
      <c r="AT33" s="12"/>
      <c r="AU33" s="12"/>
      <c r="AV33" s="12"/>
      <c r="AW33" s="8"/>
    </row>
    <row r="34" spans="1:49" s="2" customFormat="1" ht="14.25" customHeight="1" x14ac:dyDescent="0.2">
      <c r="A34" s="31"/>
      <c r="B34" s="213" t="s">
        <v>9</v>
      </c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3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70"/>
      <c r="AJ34" s="107"/>
      <c r="AK34" s="107"/>
      <c r="AL34" s="22"/>
      <c r="AM34" s="22"/>
      <c r="AN34" s="22"/>
      <c r="AO34" s="114"/>
      <c r="AP34" s="12"/>
      <c r="AQ34" s="12"/>
      <c r="AR34" s="12"/>
      <c r="AS34" s="12"/>
      <c r="AT34" s="12"/>
      <c r="AU34" s="12"/>
      <c r="AV34" s="12"/>
      <c r="AW34" s="8"/>
    </row>
    <row r="35" spans="1:49" s="2" customFormat="1" ht="14.25" customHeight="1" x14ac:dyDescent="0.2">
      <c r="A35" s="31"/>
      <c r="B35" s="211" t="s">
        <v>79</v>
      </c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3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70"/>
      <c r="AJ35" s="107"/>
      <c r="AK35" s="107"/>
      <c r="AL35" s="22"/>
      <c r="AM35" s="22"/>
      <c r="AN35" s="22"/>
      <c r="AO35" s="114"/>
      <c r="AP35" s="12"/>
      <c r="AQ35" s="12"/>
      <c r="AR35" s="12"/>
      <c r="AS35" s="12"/>
      <c r="AT35" s="12"/>
      <c r="AU35" s="12"/>
      <c r="AV35" s="12"/>
      <c r="AW35" s="8"/>
    </row>
    <row r="36" spans="1:49" s="2" customFormat="1" ht="14.25" customHeight="1" x14ac:dyDescent="0.2">
      <c r="A36" s="31"/>
      <c r="B36" s="57"/>
      <c r="C36" s="57"/>
      <c r="D36" s="57"/>
      <c r="E36" s="57"/>
      <c r="F36" s="57"/>
      <c r="G36" s="57"/>
      <c r="H36" s="57"/>
      <c r="I36" s="57"/>
      <c r="J36" s="58"/>
      <c r="K36" s="58"/>
      <c r="L36" s="58"/>
      <c r="M36" s="58"/>
      <c r="N36" s="58"/>
      <c r="O36" s="3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70"/>
      <c r="AI36" s="22"/>
      <c r="AJ36" s="22"/>
      <c r="AK36" s="22"/>
      <c r="AN36" s="22"/>
      <c r="AO36" s="114"/>
      <c r="AP36" s="12"/>
      <c r="AQ36" s="12"/>
      <c r="AR36" s="12"/>
      <c r="AS36" s="12"/>
      <c r="AT36" s="12"/>
      <c r="AU36" s="12"/>
      <c r="AV36" s="12"/>
      <c r="AW36" s="8"/>
    </row>
    <row r="37" spans="1:49" s="2" customFormat="1" ht="14.25" customHeight="1" x14ac:dyDescent="0.2">
      <c r="A37" s="31"/>
      <c r="B37" s="57"/>
      <c r="C37" s="57"/>
      <c r="D37" s="57"/>
      <c r="E37" s="57"/>
      <c r="F37" s="57"/>
      <c r="G37" s="57"/>
      <c r="H37" s="57"/>
      <c r="I37" s="57"/>
      <c r="J37" s="58"/>
      <c r="K37" s="58"/>
      <c r="L37" s="58"/>
      <c r="M37" s="58"/>
      <c r="N37" s="58"/>
      <c r="O37" s="3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70"/>
      <c r="AI37" s="70"/>
      <c r="AJ37" s="187"/>
      <c r="AK37" s="187"/>
      <c r="AL37" s="188"/>
      <c r="AM37" s="22"/>
      <c r="AO37" s="78"/>
      <c r="AP37" s="78"/>
      <c r="AQ37" s="12"/>
      <c r="AR37" s="12"/>
      <c r="AS37" s="12"/>
      <c r="AT37" s="12"/>
      <c r="AU37" s="12"/>
      <c r="AV37" s="12"/>
      <c r="AW37" s="8"/>
    </row>
    <row r="38" spans="1:49" s="2" customFormat="1" ht="14.25" customHeight="1" x14ac:dyDescent="0.25">
      <c r="A38" s="31"/>
      <c r="B38" s="57"/>
      <c r="C38" s="57"/>
      <c r="D38" s="57"/>
      <c r="E38" s="57"/>
      <c r="F38" s="57"/>
      <c r="G38" s="57"/>
      <c r="H38" s="57"/>
      <c r="I38" s="57"/>
      <c r="J38" s="58"/>
      <c r="K38" s="58"/>
      <c r="L38" s="58"/>
      <c r="M38" s="58"/>
      <c r="N38" s="58"/>
      <c r="O38" s="3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70"/>
      <c r="AI38" s="70"/>
      <c r="AJ38" s="187"/>
      <c r="AK38" s="187"/>
      <c r="AL38" s="189" t="s">
        <v>2</v>
      </c>
      <c r="AM38" s="189" t="s">
        <v>6</v>
      </c>
      <c r="AO38" s="78"/>
      <c r="AP38" s="78"/>
      <c r="AQ38" s="12"/>
      <c r="AR38" s="12"/>
      <c r="AS38" s="12"/>
      <c r="AT38" s="12"/>
      <c r="AU38" s="12"/>
      <c r="AV38" s="12"/>
      <c r="AW38" s="8"/>
    </row>
    <row r="39" spans="1:49" s="2" customFormat="1" ht="14.25" customHeight="1" x14ac:dyDescent="0.25">
      <c r="A39" s="31"/>
      <c r="B39" s="57"/>
      <c r="C39" s="57"/>
      <c r="D39" s="57"/>
      <c r="E39" s="57"/>
      <c r="F39" s="57"/>
      <c r="G39" s="57"/>
      <c r="H39" s="57"/>
      <c r="I39" s="57"/>
      <c r="J39" s="58"/>
      <c r="K39" s="58"/>
      <c r="L39" s="58"/>
      <c r="M39" s="58"/>
      <c r="N39" s="58"/>
      <c r="O39" s="3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70"/>
      <c r="AI39" s="2" t="s">
        <v>104</v>
      </c>
      <c r="AJ39" s="190">
        <v>2023</v>
      </c>
      <c r="AK39" s="191" t="s">
        <v>127</v>
      </c>
      <c r="AL39" s="22">
        <v>-8.3425477663369723</v>
      </c>
      <c r="AM39" s="22">
        <v>-6.4346291612373285</v>
      </c>
      <c r="AO39" s="78"/>
      <c r="AP39" s="78"/>
      <c r="AQ39" s="12"/>
      <c r="AR39" s="12"/>
      <c r="AS39" s="12"/>
      <c r="AT39" s="12"/>
      <c r="AU39" s="12"/>
      <c r="AV39" s="12"/>
      <c r="AW39" s="8"/>
    </row>
    <row r="40" spans="1:49" s="2" customFormat="1" ht="14.25" customHeight="1" x14ac:dyDescent="0.25">
      <c r="A40" s="31"/>
      <c r="B40" s="57"/>
      <c r="C40" s="57"/>
      <c r="D40" s="57"/>
      <c r="E40" s="57"/>
      <c r="F40" s="57"/>
      <c r="G40" s="57"/>
      <c r="H40" s="57"/>
      <c r="I40" s="57"/>
      <c r="J40" s="58"/>
      <c r="K40" s="58"/>
      <c r="L40" s="58"/>
      <c r="M40" s="58"/>
      <c r="N40" s="58"/>
      <c r="O40" s="3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70"/>
      <c r="AI40" s="2" t="s">
        <v>102</v>
      </c>
      <c r="AJ40" s="187" t="s">
        <v>8</v>
      </c>
      <c r="AK40" s="191" t="s">
        <v>128</v>
      </c>
      <c r="AL40" s="22">
        <v>-10.135843246602759</v>
      </c>
      <c r="AM40" s="22">
        <v>-6.609601874393733</v>
      </c>
      <c r="AO40" s="78"/>
      <c r="AP40" s="78"/>
      <c r="AQ40" s="12"/>
      <c r="AR40" s="12"/>
      <c r="AS40" s="12"/>
      <c r="AT40" s="12"/>
      <c r="AU40" s="12"/>
      <c r="AV40" s="12"/>
      <c r="AW40" s="8"/>
    </row>
    <row r="41" spans="1:49" s="2" customFormat="1" ht="14.25" customHeight="1" x14ac:dyDescent="0.25">
      <c r="A41" s="31"/>
      <c r="B41" s="57"/>
      <c r="C41" s="57"/>
      <c r="D41" s="57"/>
      <c r="E41" s="57"/>
      <c r="F41" s="57"/>
      <c r="G41" s="57"/>
      <c r="H41" s="57"/>
      <c r="I41" s="57"/>
      <c r="J41" s="58"/>
      <c r="K41" s="58"/>
      <c r="L41" s="58"/>
      <c r="M41" s="58"/>
      <c r="N41" s="58"/>
      <c r="O41" s="3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70"/>
      <c r="AI41" s="2" t="s">
        <v>107</v>
      </c>
      <c r="AJ41" s="187">
        <v>2024</v>
      </c>
      <c r="AK41" s="191" t="s">
        <v>129</v>
      </c>
      <c r="AL41" s="22">
        <v>-0.51458293554082934</v>
      </c>
      <c r="AM41" s="22">
        <v>-4.1797421370509076</v>
      </c>
      <c r="AO41" s="78"/>
      <c r="AP41" s="78"/>
      <c r="AQ41" s="12"/>
      <c r="AR41" s="12"/>
      <c r="AS41" s="12"/>
      <c r="AT41" s="12"/>
      <c r="AU41" s="12"/>
      <c r="AV41" s="12"/>
      <c r="AW41" s="8"/>
    </row>
    <row r="42" spans="1:49" s="2" customFormat="1" ht="14.25" customHeight="1" x14ac:dyDescent="0.25">
      <c r="A42" s="31"/>
      <c r="B42" s="57"/>
      <c r="C42" s="57"/>
      <c r="D42" s="57"/>
      <c r="E42" s="57"/>
      <c r="F42" s="57"/>
      <c r="G42" s="57"/>
      <c r="H42" s="57"/>
      <c r="I42" s="57"/>
      <c r="J42" s="58"/>
      <c r="K42" s="58"/>
      <c r="L42" s="58"/>
      <c r="M42" s="58"/>
      <c r="N42" s="58"/>
      <c r="O42" s="3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70"/>
      <c r="AI42" s="70" t="s">
        <v>109</v>
      </c>
      <c r="AJ42" s="187" t="s">
        <v>8</v>
      </c>
      <c r="AK42" s="191" t="s">
        <v>130</v>
      </c>
      <c r="AL42" s="22">
        <v>0.63021392108579477</v>
      </c>
      <c r="AM42" s="22">
        <v>-2.203282040478836</v>
      </c>
      <c r="AO42" s="78"/>
      <c r="AP42" s="78"/>
      <c r="AQ42" s="12"/>
      <c r="AR42" s="12"/>
      <c r="AS42" s="12"/>
      <c r="AT42" s="12"/>
      <c r="AU42" s="12"/>
      <c r="AV42" s="12"/>
      <c r="AW42" s="8"/>
    </row>
    <row r="43" spans="1:49" s="2" customFormat="1" ht="14.25" customHeight="1" x14ac:dyDescent="0.25">
      <c r="A43" s="31"/>
      <c r="B43" s="57"/>
      <c r="C43" s="57"/>
      <c r="D43" s="57"/>
      <c r="E43" s="57"/>
      <c r="F43" s="57"/>
      <c r="G43" s="57"/>
      <c r="H43" s="57"/>
      <c r="I43" s="57"/>
      <c r="J43" s="58"/>
      <c r="K43" s="58"/>
      <c r="L43" s="58"/>
      <c r="M43" s="58"/>
      <c r="N43" s="58"/>
      <c r="O43" s="3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I43" s="2" t="s">
        <v>111</v>
      </c>
      <c r="AJ43" s="187" t="s">
        <v>8</v>
      </c>
      <c r="AK43" s="191" t="s">
        <v>131</v>
      </c>
      <c r="AL43" s="70">
        <v>-12.958984590522823</v>
      </c>
      <c r="AM43" s="70">
        <v>-11.052005193334208</v>
      </c>
      <c r="AO43" s="78"/>
      <c r="AP43" s="78"/>
      <c r="AQ43" s="12"/>
      <c r="AR43" s="12"/>
      <c r="AS43" s="12"/>
      <c r="AT43" s="12"/>
      <c r="AU43" s="12"/>
      <c r="AV43" s="12"/>
      <c r="AW43" s="8"/>
    </row>
    <row r="44" spans="1:49" s="2" customFormat="1" ht="14.25" customHeight="1" x14ac:dyDescent="0.25">
      <c r="A44" s="31"/>
      <c r="B44" s="57"/>
      <c r="C44" s="57"/>
      <c r="D44" s="57"/>
      <c r="E44" s="57"/>
      <c r="F44" s="57"/>
      <c r="G44" s="57"/>
      <c r="H44" s="57"/>
      <c r="I44" s="57"/>
      <c r="J44" s="58"/>
      <c r="K44" s="58"/>
      <c r="L44" s="58"/>
      <c r="M44" s="58"/>
      <c r="N44" s="58"/>
      <c r="O44" s="3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I44" s="2" t="s">
        <v>113</v>
      </c>
      <c r="AJ44" s="187" t="s">
        <v>8</v>
      </c>
      <c r="AK44" s="191" t="s">
        <v>132</v>
      </c>
      <c r="AL44" s="70">
        <v>9.0179634882351802</v>
      </c>
      <c r="AM44" s="70">
        <v>3.9186967770920367</v>
      </c>
      <c r="AO44" s="78"/>
      <c r="AP44" s="78"/>
      <c r="AQ44" s="12"/>
      <c r="AR44" s="12"/>
      <c r="AS44" s="12"/>
      <c r="AT44" s="12"/>
      <c r="AU44" s="12"/>
      <c r="AV44" s="12"/>
      <c r="AW44" s="8"/>
    </row>
    <row r="45" spans="1:49" s="2" customFormat="1" ht="14.25" customHeight="1" x14ac:dyDescent="0.25">
      <c r="A45" s="31"/>
      <c r="B45" s="57"/>
      <c r="C45" s="57"/>
      <c r="D45" s="57"/>
      <c r="E45" s="57"/>
      <c r="F45" s="57"/>
      <c r="G45" s="57"/>
      <c r="H45" s="57"/>
      <c r="I45" s="57"/>
      <c r="J45" s="58"/>
      <c r="K45" s="58"/>
      <c r="L45" s="58"/>
      <c r="M45" s="58"/>
      <c r="N45" s="58"/>
      <c r="O45" s="3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I45" s="2" t="s">
        <v>115</v>
      </c>
      <c r="AJ45" s="187" t="s">
        <v>8</v>
      </c>
      <c r="AK45" s="191" t="s">
        <v>133</v>
      </c>
      <c r="AL45" s="70">
        <v>-7.046653051256607</v>
      </c>
      <c r="AM45" s="70">
        <v>-3.5056293760286312</v>
      </c>
      <c r="AO45" s="78"/>
      <c r="AP45" s="78"/>
      <c r="AQ45" s="12"/>
      <c r="AR45" s="12"/>
      <c r="AS45" s="12"/>
      <c r="AT45" s="12"/>
      <c r="AU45" s="12"/>
      <c r="AV45" s="12"/>
      <c r="AW45" s="8"/>
    </row>
    <row r="46" spans="1:49" s="2" customFormat="1" ht="14.25" customHeight="1" x14ac:dyDescent="0.25">
      <c r="A46" s="31"/>
      <c r="B46" s="57"/>
      <c r="C46" s="57"/>
      <c r="D46" s="57"/>
      <c r="E46" s="57"/>
      <c r="F46" s="57"/>
      <c r="G46" s="57"/>
      <c r="H46" s="57"/>
      <c r="I46" s="57"/>
      <c r="J46" s="58"/>
      <c r="K46" s="58"/>
      <c r="L46" s="58"/>
      <c r="M46" s="58"/>
      <c r="N46" s="58"/>
      <c r="O46" s="3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I46" s="2" t="s">
        <v>117</v>
      </c>
      <c r="AJ46" s="187" t="s">
        <v>8</v>
      </c>
      <c r="AK46" s="191" t="s">
        <v>134</v>
      </c>
      <c r="AL46" s="70">
        <v>-7.5667231404815265</v>
      </c>
      <c r="AM46" s="70">
        <v>-4.9651525845524862</v>
      </c>
      <c r="AO46" s="78"/>
      <c r="AP46" s="78"/>
      <c r="AQ46" s="12"/>
      <c r="AR46" s="12"/>
      <c r="AS46" s="12"/>
      <c r="AT46" s="12"/>
      <c r="AU46" s="12"/>
      <c r="AV46" s="12"/>
      <c r="AW46" s="8"/>
    </row>
    <row r="47" spans="1:49" s="2" customFormat="1" ht="14.25" customHeight="1" x14ac:dyDescent="0.25">
      <c r="A47" s="31"/>
      <c r="B47" s="57"/>
      <c r="C47" s="57"/>
      <c r="D47" s="57"/>
      <c r="E47" s="57"/>
      <c r="F47" s="57"/>
      <c r="G47" s="57"/>
      <c r="H47" s="57"/>
      <c r="I47" s="57"/>
      <c r="J47" s="58"/>
      <c r="K47" s="58"/>
      <c r="L47" s="58"/>
      <c r="M47" s="58"/>
      <c r="N47" s="58"/>
      <c r="O47" s="3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I47" s="2" t="s">
        <v>119</v>
      </c>
      <c r="AJ47" s="187" t="s">
        <v>8</v>
      </c>
      <c r="AK47" s="191" t="s">
        <v>135</v>
      </c>
      <c r="AL47" s="70">
        <v>0.95779017060961213</v>
      </c>
      <c r="AM47" s="70">
        <v>2.0514801245624006</v>
      </c>
      <c r="AO47" s="78"/>
      <c r="AP47" s="78"/>
      <c r="AQ47" s="12"/>
      <c r="AR47" s="12"/>
      <c r="AS47" s="12"/>
      <c r="AT47" s="12"/>
      <c r="AU47" s="12"/>
      <c r="AV47" s="12"/>
      <c r="AW47" s="8"/>
    </row>
    <row r="48" spans="1:49" s="2" customFormat="1" ht="14.25" customHeight="1" x14ac:dyDescent="0.25">
      <c r="A48" s="31"/>
      <c r="B48" s="57"/>
      <c r="C48" s="57"/>
      <c r="D48" s="57"/>
      <c r="E48" s="57"/>
      <c r="F48" s="57"/>
      <c r="G48" s="57"/>
      <c r="H48" s="57"/>
      <c r="I48" s="57"/>
      <c r="J48" s="58"/>
      <c r="K48" s="58"/>
      <c r="L48" s="58"/>
      <c r="M48" s="58"/>
      <c r="N48" s="58"/>
      <c r="O48" s="3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I48" s="187" t="s">
        <v>121</v>
      </c>
      <c r="AJ48" s="187" t="s">
        <v>8</v>
      </c>
      <c r="AK48" s="191" t="s">
        <v>136</v>
      </c>
      <c r="AL48" s="70">
        <v>-6.7966664833845964</v>
      </c>
      <c r="AM48" s="70">
        <v>-1.8793318372491814</v>
      </c>
      <c r="AO48" s="78"/>
      <c r="AP48" s="78"/>
      <c r="AQ48" s="12"/>
      <c r="AR48" s="12"/>
      <c r="AS48" s="12"/>
      <c r="AT48" s="12"/>
      <c r="AU48" s="12"/>
      <c r="AV48" s="12"/>
      <c r="AW48" s="8"/>
    </row>
    <row r="49" spans="1:49" s="2" customFormat="1" ht="14.25" customHeight="1" x14ac:dyDescent="0.25">
      <c r="A49" s="31"/>
      <c r="B49" s="209" t="s">
        <v>11</v>
      </c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3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I49" s="187" t="s">
        <v>122</v>
      </c>
      <c r="AJ49" s="187" t="s">
        <v>8</v>
      </c>
      <c r="AK49" s="191" t="s">
        <v>137</v>
      </c>
      <c r="AL49" s="70">
        <v>-4.4179147683700863</v>
      </c>
      <c r="AM49" s="70">
        <v>-4.1176038421251748</v>
      </c>
      <c r="AO49" s="78"/>
      <c r="AP49" s="78"/>
      <c r="AQ49" s="12"/>
      <c r="AR49" s="12"/>
      <c r="AS49" s="12"/>
      <c r="AT49" s="12"/>
      <c r="AU49" s="12"/>
      <c r="AV49" s="12"/>
      <c r="AW49" s="8"/>
    </row>
    <row r="50" spans="1:49" s="2" customFormat="1" ht="14.25" customHeight="1" x14ac:dyDescent="0.25">
      <c r="A50" s="31"/>
      <c r="B50" s="210" t="s">
        <v>79</v>
      </c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3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I50" s="187" t="s">
        <v>105</v>
      </c>
      <c r="AJ50" s="187" t="s">
        <v>8</v>
      </c>
      <c r="AK50" s="191" t="s">
        <v>138</v>
      </c>
      <c r="AL50" s="70">
        <v>0.35819059970473716</v>
      </c>
      <c r="AM50" s="70">
        <v>1.1088495591558216</v>
      </c>
      <c r="AO50" s="78"/>
      <c r="AP50" s="78"/>
      <c r="AQ50" s="12"/>
      <c r="AR50" s="12"/>
      <c r="AS50" s="12"/>
      <c r="AT50" s="12"/>
      <c r="AU50" s="12"/>
      <c r="AV50" s="12"/>
      <c r="AW50" s="8"/>
    </row>
    <row r="51" spans="1:49" s="2" customFormat="1" ht="14.25" customHeight="1" x14ac:dyDescent="0.2">
      <c r="A51" s="31"/>
      <c r="B51" s="57"/>
      <c r="C51" s="106"/>
      <c r="D51" s="57"/>
      <c r="E51" s="57"/>
      <c r="F51" s="57"/>
      <c r="G51" s="57"/>
      <c r="H51" s="57"/>
      <c r="I51" s="57"/>
      <c r="J51" s="58"/>
      <c r="K51" s="58"/>
      <c r="L51" s="58"/>
      <c r="M51" s="58"/>
      <c r="N51" s="58"/>
      <c r="O51" s="3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J51" s="187"/>
      <c r="AK51" s="187"/>
      <c r="AL51" s="70"/>
      <c r="AM51" s="70"/>
      <c r="AO51" s="78"/>
      <c r="AP51" s="78"/>
      <c r="AQ51" s="12"/>
      <c r="AR51" s="12"/>
      <c r="AS51" s="12"/>
      <c r="AT51" s="12"/>
      <c r="AU51" s="12"/>
      <c r="AV51" s="12"/>
      <c r="AW51" s="8"/>
    </row>
    <row r="52" spans="1:49" s="2" customFormat="1" x14ac:dyDescent="0.2">
      <c r="A52" s="31"/>
      <c r="B52" s="57"/>
      <c r="C52" s="57"/>
      <c r="D52" s="57"/>
      <c r="E52" s="57"/>
      <c r="F52" s="57"/>
      <c r="G52" s="57"/>
      <c r="H52" s="57"/>
      <c r="I52" s="57"/>
      <c r="J52" s="63"/>
      <c r="K52" s="63"/>
      <c r="L52" s="63"/>
      <c r="M52" s="63"/>
      <c r="N52" s="63"/>
      <c r="O52" s="3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J52" s="187"/>
      <c r="AK52" s="187"/>
      <c r="AL52" s="70"/>
      <c r="AM52" s="70"/>
      <c r="AO52" s="78"/>
      <c r="AP52" s="78"/>
      <c r="AQ52" s="12"/>
      <c r="AR52" s="12"/>
      <c r="AS52" s="12"/>
      <c r="AT52" s="12"/>
      <c r="AU52" s="12"/>
      <c r="AV52" s="12"/>
      <c r="AW52" s="8"/>
    </row>
    <row r="53" spans="1:49" s="2" customFormat="1" ht="13.1" x14ac:dyDescent="0.25">
      <c r="A53" s="31"/>
      <c r="B53" s="57"/>
      <c r="C53" s="57"/>
      <c r="D53" s="57"/>
      <c r="E53" s="57"/>
      <c r="F53" s="57"/>
      <c r="G53" s="57"/>
      <c r="H53" s="57"/>
      <c r="I53" s="57"/>
      <c r="J53" s="63"/>
      <c r="K53" s="63"/>
      <c r="L53" s="63"/>
      <c r="M53" s="63"/>
      <c r="N53" s="63"/>
      <c r="O53" s="3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J53" s="187"/>
      <c r="AK53" s="187"/>
      <c r="AM53" s="192"/>
      <c r="AO53" s="78"/>
      <c r="AP53" s="78"/>
      <c r="AQ53" s="12"/>
      <c r="AR53" s="12"/>
      <c r="AS53" s="12"/>
      <c r="AT53" s="12"/>
      <c r="AU53" s="12"/>
      <c r="AV53" s="12"/>
      <c r="AW53" s="8"/>
    </row>
    <row r="54" spans="1:49" s="2" customFormat="1" ht="13.1" x14ac:dyDescent="0.25">
      <c r="A54" s="31"/>
      <c r="B54" s="57"/>
      <c r="C54" s="57"/>
      <c r="D54" s="57"/>
      <c r="E54" s="57"/>
      <c r="F54" s="57"/>
      <c r="G54" s="57"/>
      <c r="H54" s="57"/>
      <c r="I54" s="57"/>
      <c r="J54" s="63"/>
      <c r="K54" s="63"/>
      <c r="L54" s="63"/>
      <c r="M54" s="63"/>
      <c r="N54" s="63"/>
      <c r="O54" s="3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J54" s="187"/>
      <c r="AK54" s="187"/>
      <c r="AM54" s="192"/>
      <c r="AO54" s="78"/>
      <c r="AP54" s="78"/>
      <c r="AQ54" s="12"/>
      <c r="AR54" s="12"/>
      <c r="AS54" s="12"/>
      <c r="AT54" s="12"/>
      <c r="AU54" s="12"/>
      <c r="AV54" s="12"/>
      <c r="AW54" s="8"/>
    </row>
    <row r="55" spans="1:49" s="2" customFormat="1" ht="13.1" x14ac:dyDescent="0.25">
      <c r="A55" s="31"/>
      <c r="B55" s="57"/>
      <c r="C55" s="57"/>
      <c r="D55" s="57"/>
      <c r="E55" s="57"/>
      <c r="F55" s="57"/>
      <c r="G55" s="57"/>
      <c r="H55" s="57"/>
      <c r="I55" s="57"/>
      <c r="J55" s="63"/>
      <c r="K55" s="63"/>
      <c r="L55" s="63"/>
      <c r="M55" s="63"/>
      <c r="N55" s="63"/>
      <c r="O55" s="3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J55" s="187"/>
      <c r="AK55" s="187"/>
      <c r="AM55" s="192"/>
      <c r="AO55" s="12"/>
      <c r="AP55" s="12"/>
      <c r="AQ55" s="12"/>
      <c r="AR55" s="12"/>
      <c r="AS55" s="12"/>
      <c r="AT55" s="12"/>
      <c r="AU55" s="12"/>
      <c r="AV55" s="12"/>
      <c r="AW55" s="8"/>
    </row>
    <row r="56" spans="1:49" s="2" customFormat="1" ht="13.1" x14ac:dyDescent="0.25">
      <c r="A56" s="31"/>
      <c r="B56" s="57"/>
      <c r="C56" s="57"/>
      <c r="D56" s="57"/>
      <c r="E56" s="57"/>
      <c r="F56" s="57"/>
      <c r="G56" s="57"/>
      <c r="H56" s="57"/>
      <c r="I56" s="57"/>
      <c r="J56" s="63"/>
      <c r="K56" s="63"/>
      <c r="L56" s="63"/>
      <c r="M56" s="63"/>
      <c r="N56" s="63"/>
      <c r="O56" s="3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J56" s="187"/>
      <c r="AK56" s="187"/>
      <c r="AM56" s="192"/>
      <c r="AO56" s="12"/>
      <c r="AP56" s="12"/>
      <c r="AQ56" s="12"/>
      <c r="AR56" s="12"/>
      <c r="AS56" s="12"/>
      <c r="AT56" s="12"/>
      <c r="AU56" s="12"/>
      <c r="AV56" s="12"/>
      <c r="AW56" s="8"/>
    </row>
    <row r="57" spans="1:49" s="2" customFormat="1" ht="13.1" x14ac:dyDescent="0.25">
      <c r="A57" s="31"/>
      <c r="B57" s="57"/>
      <c r="C57" s="57"/>
      <c r="D57" s="57"/>
      <c r="E57" s="57"/>
      <c r="F57" s="57"/>
      <c r="G57" s="57"/>
      <c r="H57" s="57"/>
      <c r="I57" s="57"/>
      <c r="J57" s="63"/>
      <c r="K57" s="63"/>
      <c r="L57" s="63"/>
      <c r="M57" s="63"/>
      <c r="N57" s="63"/>
      <c r="O57" s="3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J57" s="187"/>
      <c r="AK57" s="187"/>
      <c r="AM57" s="192"/>
      <c r="AO57" s="12"/>
      <c r="AP57" s="12"/>
      <c r="AQ57" s="12"/>
      <c r="AR57" s="12"/>
      <c r="AS57" s="12"/>
      <c r="AT57" s="12"/>
      <c r="AU57" s="12"/>
      <c r="AV57" s="12"/>
      <c r="AW57" s="8"/>
    </row>
    <row r="58" spans="1:49" s="2" customFormat="1" ht="13.1" x14ac:dyDescent="0.25">
      <c r="A58" s="31"/>
      <c r="B58" s="57"/>
      <c r="C58" s="57"/>
      <c r="D58" s="57"/>
      <c r="E58" s="57"/>
      <c r="F58" s="57"/>
      <c r="G58" s="57"/>
      <c r="H58" s="57"/>
      <c r="I58" s="57"/>
      <c r="J58" s="63"/>
      <c r="K58" s="63"/>
      <c r="L58" s="63"/>
      <c r="M58" s="63"/>
      <c r="N58" s="63"/>
      <c r="O58" s="3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J58" s="187"/>
      <c r="AK58" s="187"/>
      <c r="AM58" s="192"/>
      <c r="AO58" s="12"/>
      <c r="AP58" s="12"/>
      <c r="AQ58" s="12"/>
      <c r="AR58" s="12"/>
      <c r="AS58" s="12"/>
      <c r="AT58" s="12"/>
      <c r="AU58" s="12"/>
      <c r="AV58" s="12"/>
      <c r="AW58" s="8"/>
    </row>
    <row r="59" spans="1:49" s="2" customFormat="1" ht="13.1" x14ac:dyDescent="0.25">
      <c r="A59" s="31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3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52"/>
      <c r="AJ59" s="152"/>
      <c r="AK59" s="152"/>
      <c r="AL59" s="12"/>
      <c r="AM59" s="153"/>
      <c r="AO59" s="12"/>
      <c r="AP59" s="12"/>
      <c r="AQ59" s="12"/>
      <c r="AR59" s="12"/>
      <c r="AS59" s="12"/>
      <c r="AT59" s="12"/>
      <c r="AU59" s="12"/>
      <c r="AV59" s="12"/>
      <c r="AW59" s="8"/>
    </row>
    <row r="60" spans="1:49" ht="13.1" x14ac:dyDescent="0.25">
      <c r="A60" s="31"/>
      <c r="O60" s="3"/>
      <c r="AJ60" s="152"/>
      <c r="AK60" s="152"/>
      <c r="AM60" s="153"/>
      <c r="AO60" s="12"/>
      <c r="AP60" s="12"/>
      <c r="AQ60" s="12"/>
      <c r="AR60" s="12"/>
      <c r="AS60" s="12"/>
      <c r="AT60" s="12"/>
      <c r="AU60" s="12"/>
      <c r="AV60" s="12"/>
    </row>
    <row r="61" spans="1:49" ht="13.1" x14ac:dyDescent="0.25">
      <c r="A61" s="31"/>
      <c r="O61" s="3"/>
      <c r="AJ61" s="152"/>
      <c r="AK61" s="152"/>
      <c r="AM61" s="153"/>
      <c r="AO61" s="12"/>
      <c r="AP61" s="12"/>
      <c r="AQ61" s="12"/>
      <c r="AR61" s="12"/>
      <c r="AS61" s="12"/>
      <c r="AT61" s="12"/>
      <c r="AU61" s="12"/>
      <c r="AV61" s="12"/>
    </row>
    <row r="62" spans="1:49" ht="13.1" x14ac:dyDescent="0.25">
      <c r="A62" s="26" t="s">
        <v>14</v>
      </c>
      <c r="O62" s="3"/>
      <c r="AJ62" s="152"/>
      <c r="AK62" s="152"/>
      <c r="AL62" s="153"/>
      <c r="AM62" s="153"/>
      <c r="AO62" s="12"/>
      <c r="AP62" s="12"/>
      <c r="AQ62" s="12"/>
      <c r="AR62" s="12"/>
      <c r="AS62" s="12"/>
      <c r="AT62" s="12"/>
      <c r="AU62" s="12"/>
      <c r="AV62" s="12"/>
    </row>
    <row r="63" spans="1:49" ht="13.1" x14ac:dyDescent="0.25">
      <c r="A63" s="26" t="s">
        <v>15</v>
      </c>
      <c r="O63" s="3"/>
      <c r="AI63" s="152"/>
      <c r="AJ63" s="152"/>
      <c r="AK63" s="152"/>
      <c r="AL63" s="153"/>
      <c r="AM63" s="153"/>
      <c r="AO63" s="12"/>
      <c r="AP63" s="12"/>
      <c r="AQ63" s="12"/>
      <c r="AR63" s="12"/>
      <c r="AS63" s="12"/>
      <c r="AT63" s="12"/>
      <c r="AU63" s="12"/>
      <c r="AV63" s="12"/>
    </row>
    <row r="64" spans="1:49" ht="13.1" x14ac:dyDescent="0.25">
      <c r="A64" s="26" t="s">
        <v>72</v>
      </c>
      <c r="O64" s="3"/>
      <c r="AI64" s="78"/>
      <c r="AJ64" s="152"/>
      <c r="AK64" s="152"/>
      <c r="AL64" s="153"/>
      <c r="AM64" s="153"/>
      <c r="AO64" s="12"/>
      <c r="AP64" s="12"/>
      <c r="AQ64" s="12"/>
      <c r="AR64" s="12"/>
      <c r="AS64" s="12"/>
      <c r="AT64" s="12"/>
      <c r="AU64" s="12"/>
      <c r="AV64" s="12"/>
    </row>
    <row r="65" spans="1:48" ht="13.1" x14ac:dyDescent="0.25">
      <c r="A65" s="27" t="s">
        <v>118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47"/>
      <c r="AI65" s="78"/>
      <c r="AJ65" s="152"/>
      <c r="AK65" s="152"/>
      <c r="AL65" s="153"/>
      <c r="AM65" s="153"/>
      <c r="AN65" s="12"/>
      <c r="AO65" s="12"/>
      <c r="AP65" s="12"/>
      <c r="AQ65" s="12"/>
      <c r="AR65" s="12"/>
      <c r="AS65" s="12"/>
      <c r="AT65" s="12"/>
      <c r="AU65" s="12"/>
      <c r="AV65" s="12"/>
    </row>
    <row r="66" spans="1:48" ht="13.1" x14ac:dyDescent="0.25">
      <c r="AI66" s="78"/>
      <c r="AJ66" s="152"/>
      <c r="AK66" s="152"/>
      <c r="AL66" s="153"/>
      <c r="AM66" s="153"/>
      <c r="AN66" s="12"/>
      <c r="AO66" s="12"/>
      <c r="AP66" s="12"/>
      <c r="AQ66" s="12"/>
      <c r="AR66" s="12"/>
      <c r="AS66" s="12"/>
      <c r="AT66" s="12"/>
      <c r="AU66" s="12"/>
      <c r="AV66" s="12"/>
    </row>
    <row r="67" spans="1:48" ht="13.1" x14ac:dyDescent="0.25">
      <c r="AJ67" s="152"/>
      <c r="AK67" s="152"/>
      <c r="AL67" s="153"/>
      <c r="AM67" s="153"/>
      <c r="AN67" s="12"/>
      <c r="AO67" s="12"/>
      <c r="AP67" s="12"/>
      <c r="AQ67" s="12"/>
      <c r="AR67" s="12"/>
      <c r="AS67" s="12"/>
      <c r="AT67" s="12"/>
      <c r="AU67" s="12"/>
      <c r="AV67" s="12"/>
    </row>
    <row r="68" spans="1:48" ht="13.1" x14ac:dyDescent="0.25">
      <c r="AJ68" s="152"/>
      <c r="AK68" s="152"/>
      <c r="AL68" s="153"/>
      <c r="AM68" s="153"/>
      <c r="AN68" s="12"/>
      <c r="AO68" s="12"/>
      <c r="AP68" s="12"/>
      <c r="AQ68" s="12"/>
      <c r="AR68" s="12"/>
      <c r="AS68" s="12"/>
      <c r="AT68" s="12"/>
      <c r="AU68" s="12"/>
      <c r="AV68" s="12"/>
    </row>
    <row r="69" spans="1:48" ht="13.1" x14ac:dyDescent="0.25">
      <c r="AJ69" s="152"/>
      <c r="AK69" s="152"/>
      <c r="AL69" s="153"/>
      <c r="AM69" s="153"/>
      <c r="AN69" s="12"/>
      <c r="AO69" s="12"/>
      <c r="AP69" s="12"/>
      <c r="AQ69" s="12"/>
      <c r="AR69" s="12"/>
      <c r="AS69" s="12"/>
      <c r="AT69" s="12"/>
      <c r="AU69" s="12"/>
      <c r="AV69" s="12"/>
    </row>
    <row r="70" spans="1:48" ht="13.1" x14ac:dyDescent="0.25">
      <c r="AJ70" s="152"/>
      <c r="AK70" s="152"/>
      <c r="AL70" s="153"/>
      <c r="AM70" s="153"/>
      <c r="AN70" s="12"/>
      <c r="AO70" s="12"/>
      <c r="AP70" s="12"/>
      <c r="AQ70" s="12"/>
      <c r="AR70" s="12"/>
      <c r="AS70" s="12"/>
      <c r="AT70" s="12"/>
      <c r="AU70" s="12"/>
      <c r="AV70" s="12"/>
    </row>
    <row r="71" spans="1:48" ht="13.1" x14ac:dyDescent="0.25">
      <c r="AJ71" s="152"/>
      <c r="AK71" s="152"/>
      <c r="AL71" s="153"/>
      <c r="AM71" s="153"/>
      <c r="AN71" s="12"/>
      <c r="AO71" s="12"/>
      <c r="AP71" s="12"/>
      <c r="AQ71" s="12"/>
      <c r="AR71" s="12"/>
      <c r="AS71" s="12"/>
      <c r="AT71" s="12"/>
      <c r="AU71" s="12"/>
      <c r="AV71" s="12"/>
    </row>
    <row r="72" spans="1:48" ht="13.1" x14ac:dyDescent="0.25">
      <c r="AJ72" s="152"/>
      <c r="AK72" s="152"/>
      <c r="AL72" s="153"/>
      <c r="AM72" s="153"/>
      <c r="AN72" s="12"/>
      <c r="AO72" s="12"/>
      <c r="AP72" s="12"/>
      <c r="AQ72" s="12"/>
      <c r="AR72" s="12"/>
      <c r="AS72" s="12"/>
      <c r="AT72" s="12"/>
      <c r="AU72" s="12"/>
      <c r="AV72" s="12"/>
    </row>
    <row r="73" spans="1:48" ht="13.1" x14ac:dyDescent="0.25">
      <c r="AJ73" s="152"/>
      <c r="AK73" s="152"/>
      <c r="AL73" s="153"/>
      <c r="AM73" s="153"/>
      <c r="AN73" s="12"/>
      <c r="AO73" s="12"/>
      <c r="AP73" s="12"/>
      <c r="AQ73" s="12"/>
      <c r="AR73" s="12"/>
      <c r="AS73" s="12"/>
      <c r="AT73" s="12"/>
      <c r="AU73" s="12"/>
      <c r="AV73" s="12"/>
    </row>
    <row r="74" spans="1:48" ht="13.1" x14ac:dyDescent="0.25">
      <c r="AJ74" s="152"/>
      <c r="AK74" s="152"/>
      <c r="AL74" s="153"/>
      <c r="AM74" s="153"/>
      <c r="AN74" s="12"/>
      <c r="AO74" s="12"/>
      <c r="AP74" s="12"/>
      <c r="AQ74" s="12"/>
      <c r="AR74" s="12"/>
      <c r="AS74" s="12"/>
      <c r="AT74" s="12"/>
      <c r="AU74" s="12"/>
      <c r="AV74" s="12"/>
    </row>
    <row r="75" spans="1:48" x14ac:dyDescent="0.2">
      <c r="AN75" s="12"/>
      <c r="AO75" s="12"/>
      <c r="AP75" s="12"/>
      <c r="AQ75" s="12"/>
      <c r="AR75" s="12"/>
      <c r="AS75" s="12"/>
      <c r="AT75" s="12"/>
      <c r="AU75" s="12"/>
      <c r="AV75" s="12"/>
    </row>
    <row r="76" spans="1:48" x14ac:dyDescent="0.2">
      <c r="AN76" s="12"/>
      <c r="AO76" s="12"/>
      <c r="AP76" s="12"/>
      <c r="AQ76" s="12"/>
      <c r="AR76" s="12"/>
      <c r="AS76" s="12"/>
      <c r="AT76" s="12"/>
      <c r="AU76" s="12"/>
      <c r="AV76" s="12"/>
    </row>
    <row r="77" spans="1:48" x14ac:dyDescent="0.2">
      <c r="AN77" s="12"/>
      <c r="AO77" s="12"/>
      <c r="AP77" s="12"/>
      <c r="AQ77" s="12"/>
      <c r="AR77" s="12"/>
      <c r="AS77" s="12"/>
      <c r="AT77" s="12"/>
      <c r="AU77" s="12"/>
      <c r="AV77" s="12"/>
    </row>
    <row r="78" spans="1:48" x14ac:dyDescent="0.2">
      <c r="AN78" s="12"/>
      <c r="AO78" s="12"/>
      <c r="AP78" s="12"/>
      <c r="AQ78" s="12"/>
      <c r="AR78" s="12"/>
      <c r="AS78" s="12"/>
      <c r="AT78" s="12"/>
      <c r="AU78" s="12"/>
      <c r="AV78" s="12"/>
    </row>
    <row r="79" spans="1:48" x14ac:dyDescent="0.2">
      <c r="AN79" s="12"/>
      <c r="AO79" s="12"/>
      <c r="AP79" s="12"/>
      <c r="AQ79" s="12"/>
      <c r="AR79" s="12"/>
      <c r="AS79" s="12"/>
      <c r="AT79" s="12"/>
      <c r="AU79" s="12"/>
      <c r="AV79" s="12"/>
    </row>
    <row r="80" spans="1:48" x14ac:dyDescent="0.2">
      <c r="AN80" s="12"/>
      <c r="AO80" s="12"/>
      <c r="AP80" s="12"/>
      <c r="AQ80" s="12"/>
      <c r="AR80" s="12"/>
      <c r="AS80" s="12"/>
      <c r="AT80" s="12"/>
      <c r="AU80" s="12"/>
      <c r="AV80" s="12"/>
    </row>
    <row r="81" spans="40:48" x14ac:dyDescent="0.2">
      <c r="AN81" s="12"/>
      <c r="AO81" s="12"/>
      <c r="AP81" s="12"/>
      <c r="AQ81" s="12"/>
      <c r="AR81" s="12"/>
      <c r="AS81" s="12"/>
      <c r="AT81" s="12"/>
      <c r="AU81" s="12"/>
      <c r="AV81" s="12"/>
    </row>
    <row r="82" spans="40:48" x14ac:dyDescent="0.2">
      <c r="AN82" s="12"/>
      <c r="AO82" s="12"/>
      <c r="AP82" s="12"/>
      <c r="AQ82" s="12"/>
      <c r="AR82" s="12"/>
      <c r="AS82" s="12"/>
      <c r="AT82" s="12"/>
      <c r="AU82" s="12"/>
      <c r="AV82" s="12"/>
    </row>
    <row r="83" spans="40:48" x14ac:dyDescent="0.2">
      <c r="AN83" s="12"/>
      <c r="AO83" s="12"/>
      <c r="AP83" s="12"/>
      <c r="AQ83" s="12"/>
      <c r="AR83" s="12"/>
      <c r="AS83" s="12"/>
      <c r="AT83" s="12"/>
      <c r="AU83" s="12"/>
      <c r="AV83" s="12"/>
    </row>
    <row r="84" spans="40:48" x14ac:dyDescent="0.2">
      <c r="AN84" s="12"/>
      <c r="AO84" s="12"/>
      <c r="AP84" s="12"/>
      <c r="AQ84" s="12"/>
      <c r="AR84" s="12"/>
      <c r="AS84" s="12"/>
      <c r="AT84" s="12"/>
      <c r="AU84" s="12"/>
      <c r="AV84" s="12"/>
    </row>
    <row r="85" spans="40:48" x14ac:dyDescent="0.2">
      <c r="AN85" s="12"/>
      <c r="AO85" s="12"/>
      <c r="AP85" s="12"/>
      <c r="AQ85" s="12"/>
      <c r="AR85" s="12"/>
      <c r="AS85" s="12"/>
      <c r="AT85" s="12"/>
      <c r="AU85" s="12"/>
      <c r="AV85" s="12"/>
    </row>
    <row r="86" spans="40:48" x14ac:dyDescent="0.2">
      <c r="AN86" s="12"/>
      <c r="AO86" s="12"/>
      <c r="AP86" s="12"/>
      <c r="AQ86" s="12"/>
      <c r="AR86" s="12"/>
      <c r="AS86" s="12"/>
      <c r="AT86" s="12"/>
      <c r="AU86" s="12"/>
      <c r="AV86" s="12"/>
    </row>
    <row r="87" spans="40:48" x14ac:dyDescent="0.2">
      <c r="AN87" s="12"/>
      <c r="AO87" s="12"/>
      <c r="AP87" s="12"/>
      <c r="AQ87" s="12"/>
      <c r="AR87" s="12"/>
      <c r="AS87" s="12"/>
      <c r="AT87" s="12"/>
      <c r="AU87" s="12"/>
      <c r="AV87" s="12"/>
    </row>
    <row r="88" spans="40:48" x14ac:dyDescent="0.2">
      <c r="AN88" s="12"/>
      <c r="AO88" s="12"/>
      <c r="AP88" s="12"/>
      <c r="AQ88" s="12"/>
      <c r="AR88" s="12"/>
      <c r="AS88" s="12"/>
      <c r="AT88" s="12"/>
      <c r="AU88" s="12"/>
      <c r="AV88" s="12"/>
    </row>
    <row r="89" spans="40:48" x14ac:dyDescent="0.2">
      <c r="AN89" s="12"/>
      <c r="AO89" s="12"/>
      <c r="AP89" s="12"/>
      <c r="AQ89" s="12"/>
      <c r="AR89" s="12"/>
      <c r="AS89" s="12"/>
      <c r="AT89" s="12"/>
      <c r="AU89" s="12"/>
      <c r="AV89" s="12"/>
    </row>
    <row r="90" spans="40:48" x14ac:dyDescent="0.2">
      <c r="AN90" s="12"/>
      <c r="AO90" s="12"/>
      <c r="AP90" s="12"/>
      <c r="AQ90" s="12"/>
      <c r="AR90" s="12"/>
      <c r="AS90" s="12"/>
      <c r="AT90" s="12"/>
      <c r="AU90" s="12"/>
      <c r="AV90" s="12"/>
    </row>
    <row r="91" spans="40:48" x14ac:dyDescent="0.2">
      <c r="AN91" s="12"/>
      <c r="AO91" s="12"/>
      <c r="AP91" s="12"/>
      <c r="AQ91" s="12"/>
      <c r="AR91" s="12"/>
      <c r="AS91" s="12"/>
      <c r="AT91" s="12"/>
      <c r="AU91" s="12"/>
      <c r="AV91" s="12"/>
    </row>
    <row r="92" spans="40:48" x14ac:dyDescent="0.2">
      <c r="AN92" s="12"/>
      <c r="AO92" s="12"/>
      <c r="AP92" s="12"/>
      <c r="AQ92" s="12"/>
      <c r="AR92" s="12"/>
      <c r="AS92" s="12"/>
      <c r="AT92" s="12"/>
      <c r="AU92" s="12"/>
      <c r="AV92" s="12"/>
    </row>
    <row r="93" spans="40:48" x14ac:dyDescent="0.2">
      <c r="AN93" s="12"/>
      <c r="AO93" s="12"/>
      <c r="AP93" s="12"/>
      <c r="AQ93" s="12"/>
      <c r="AR93" s="12"/>
      <c r="AS93" s="12"/>
      <c r="AT93" s="12"/>
      <c r="AU93" s="12"/>
      <c r="AV93" s="12"/>
    </row>
    <row r="94" spans="40:48" x14ac:dyDescent="0.2">
      <c r="AN94" s="12"/>
      <c r="AO94" s="12"/>
      <c r="AP94" s="12"/>
      <c r="AQ94" s="12"/>
      <c r="AR94" s="12"/>
      <c r="AS94" s="12"/>
      <c r="AT94" s="12"/>
      <c r="AU94" s="12"/>
      <c r="AV94" s="12"/>
    </row>
    <row r="95" spans="40:48" x14ac:dyDescent="0.2">
      <c r="AN95" s="12"/>
      <c r="AO95" s="12"/>
      <c r="AP95" s="12"/>
      <c r="AQ95" s="12"/>
      <c r="AR95" s="12"/>
      <c r="AS95" s="12"/>
      <c r="AT95" s="12"/>
      <c r="AU95" s="12"/>
      <c r="AV95" s="12"/>
    </row>
    <row r="96" spans="40:48" x14ac:dyDescent="0.2">
      <c r="AN96" s="12"/>
      <c r="AO96" s="12"/>
      <c r="AP96" s="12"/>
      <c r="AQ96" s="12"/>
      <c r="AR96" s="12"/>
      <c r="AS96" s="12"/>
      <c r="AT96" s="12"/>
      <c r="AU96" s="12"/>
      <c r="AV96" s="12"/>
    </row>
    <row r="97" spans="40:48" x14ac:dyDescent="0.2">
      <c r="AN97" s="12"/>
      <c r="AO97" s="12"/>
      <c r="AP97" s="12"/>
      <c r="AQ97" s="12"/>
      <c r="AR97" s="12"/>
      <c r="AS97" s="12"/>
      <c r="AT97" s="12"/>
      <c r="AU97" s="12"/>
      <c r="AV97" s="12"/>
    </row>
    <row r="98" spans="40:48" x14ac:dyDescent="0.2">
      <c r="AN98" s="12"/>
      <c r="AO98" s="12"/>
      <c r="AP98" s="12"/>
      <c r="AQ98" s="12"/>
      <c r="AR98" s="12"/>
      <c r="AS98" s="12"/>
      <c r="AT98" s="12"/>
      <c r="AU98" s="12"/>
      <c r="AV98" s="12"/>
    </row>
    <row r="99" spans="40:48" x14ac:dyDescent="0.2">
      <c r="AN99" s="12"/>
      <c r="AO99" s="12"/>
      <c r="AP99" s="12"/>
      <c r="AQ99" s="12"/>
      <c r="AR99" s="12"/>
      <c r="AS99" s="12"/>
      <c r="AT99" s="12"/>
      <c r="AU99" s="12"/>
      <c r="AV99" s="12"/>
    </row>
    <row r="100" spans="40:48" x14ac:dyDescent="0.2">
      <c r="AN100" s="12"/>
      <c r="AO100" s="12"/>
      <c r="AP100" s="12"/>
      <c r="AQ100" s="12"/>
      <c r="AR100" s="12"/>
      <c r="AS100" s="12"/>
      <c r="AT100" s="12"/>
      <c r="AU100" s="12"/>
      <c r="AV100" s="12"/>
    </row>
    <row r="101" spans="40:48" x14ac:dyDescent="0.2">
      <c r="AN101" s="12"/>
      <c r="AO101" s="12"/>
      <c r="AP101" s="12"/>
      <c r="AQ101" s="12"/>
      <c r="AR101" s="12"/>
    </row>
    <row r="102" spans="40:48" x14ac:dyDescent="0.2">
      <c r="AN102" s="12"/>
      <c r="AO102" s="12"/>
      <c r="AP102" s="12"/>
      <c r="AQ102" s="12"/>
      <c r="AR102" s="12"/>
    </row>
    <row r="103" spans="40:48" x14ac:dyDescent="0.2">
      <c r="AN103" s="12"/>
      <c r="AO103" s="12"/>
      <c r="AP103" s="12"/>
      <c r="AQ103" s="12"/>
      <c r="AR103" s="12"/>
    </row>
    <row r="104" spans="40:48" x14ac:dyDescent="0.2">
      <c r="AN104" s="12"/>
      <c r="AO104" s="12"/>
      <c r="AP104" s="12"/>
      <c r="AQ104" s="12"/>
      <c r="AR104" s="12"/>
    </row>
  </sheetData>
  <sortState ref="B17:N31">
    <sortCondition ref="B17"/>
  </sortState>
  <mergeCells count="8">
    <mergeCell ref="B49:N49"/>
    <mergeCell ref="B50:N50"/>
    <mergeCell ref="B35:N35"/>
    <mergeCell ref="B12:N12"/>
    <mergeCell ref="B13:N13"/>
    <mergeCell ref="B34:N34"/>
    <mergeCell ref="C15:D15"/>
    <mergeCell ref="E15:N15"/>
  </mergeCells>
  <phoneticPr fontId="44" type="noConversion"/>
  <printOptions horizontalCentered="1" verticalCentered="1"/>
  <pageMargins left="0.23622047244094491" right="0.23622047244094491" top="0.35433070866141736" bottom="0.74803149606299213" header="0.31496062992125984" footer="0.31496062992125984"/>
  <pageSetup scale="86" orientation="portrait" r:id="rId1"/>
  <headerFooter alignWithMargins="0">
    <oddFooter>&amp;C&amp;"-,Negrita"&amp;12&amp;K004559Página 5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theme="3"/>
    <pageSetUpPr fitToPage="1"/>
  </sheetPr>
  <dimension ref="A1:AX87"/>
  <sheetViews>
    <sheetView showGridLines="0" workbookViewId="0"/>
  </sheetViews>
  <sheetFormatPr baseColWidth="10" defaultColWidth="10.88671875" defaultRowHeight="15.05" x14ac:dyDescent="0.3"/>
  <cols>
    <col min="1" max="1" width="5.6640625" style="8" customWidth="1"/>
    <col min="2" max="2" width="22.44140625" style="8" customWidth="1"/>
    <col min="3" max="14" width="10.6640625" style="8" customWidth="1"/>
    <col min="15" max="32" width="5.6640625" style="8" customWidth="1"/>
    <col min="33" max="33" width="6.5546875" style="8" customWidth="1"/>
    <col min="34" max="34" width="7.109375" style="50" customWidth="1"/>
    <col min="35" max="35" width="11" style="12" customWidth="1"/>
    <col min="36" max="36" width="10.88671875" style="12" customWidth="1"/>
    <col min="37" max="37" width="10.88671875" style="12"/>
    <col min="38" max="38" width="12.88671875" style="12" customWidth="1"/>
    <col min="39" max="39" width="14.109375" style="154" bestFit="1" customWidth="1"/>
    <col min="40" max="41" width="10.88671875" style="12"/>
    <col min="42" max="45" width="10.88671875" style="50"/>
    <col min="46" max="16384" width="10.88671875" style="8"/>
  </cols>
  <sheetData>
    <row r="1" spans="1:50" x14ac:dyDescent="0.3">
      <c r="A1" s="48"/>
      <c r="B1" s="177" t="s">
        <v>100</v>
      </c>
      <c r="C1" s="49">
        <v>2023</v>
      </c>
      <c r="D1" s="49">
        <v>2023</v>
      </c>
      <c r="E1" s="49">
        <v>2024</v>
      </c>
      <c r="F1" s="49">
        <v>2024</v>
      </c>
      <c r="G1" s="49">
        <v>2024</v>
      </c>
      <c r="H1" s="49">
        <v>2024</v>
      </c>
      <c r="I1" s="49">
        <v>2024</v>
      </c>
      <c r="J1" s="49">
        <v>2024</v>
      </c>
      <c r="K1" s="49">
        <v>2024</v>
      </c>
      <c r="L1" s="49">
        <v>2024</v>
      </c>
      <c r="M1" s="49">
        <v>2024</v>
      </c>
      <c r="N1" s="30">
        <v>2024</v>
      </c>
      <c r="O1" s="30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17"/>
      <c r="AP1" s="12"/>
      <c r="AQ1" s="12"/>
      <c r="AR1" s="12"/>
      <c r="AS1" s="12"/>
    </row>
    <row r="2" spans="1:50" x14ac:dyDescent="0.3">
      <c r="A2" s="31"/>
      <c r="B2" s="177" t="s">
        <v>3</v>
      </c>
      <c r="C2" s="52">
        <v>11</v>
      </c>
      <c r="D2" s="52">
        <v>12</v>
      </c>
      <c r="E2" s="52">
        <v>1</v>
      </c>
      <c r="F2" s="52">
        <v>2</v>
      </c>
      <c r="G2" s="52">
        <v>3</v>
      </c>
      <c r="H2" s="52">
        <v>4</v>
      </c>
      <c r="I2" s="52">
        <v>5</v>
      </c>
      <c r="J2" s="52">
        <v>6</v>
      </c>
      <c r="K2" s="52">
        <v>7</v>
      </c>
      <c r="L2" s="52">
        <v>8</v>
      </c>
      <c r="M2" s="52">
        <v>9</v>
      </c>
      <c r="N2" s="52">
        <v>10</v>
      </c>
      <c r="O2" s="33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17"/>
      <c r="AP2" s="12"/>
      <c r="AQ2" s="12"/>
      <c r="AR2" s="12"/>
      <c r="AS2" s="12"/>
    </row>
    <row r="3" spans="1:50" x14ac:dyDescent="0.3">
      <c r="A3" s="31"/>
      <c r="B3" s="32"/>
      <c r="C3" s="52">
        <v>-11</v>
      </c>
      <c r="D3" s="52">
        <v>-10</v>
      </c>
      <c r="E3" s="52">
        <v>-9</v>
      </c>
      <c r="F3" s="52">
        <v>-8</v>
      </c>
      <c r="G3" s="52">
        <v>-7</v>
      </c>
      <c r="H3" s="52">
        <v>-6</v>
      </c>
      <c r="I3" s="52">
        <v>-5</v>
      </c>
      <c r="J3" s="52">
        <v>-4</v>
      </c>
      <c r="K3" s="52">
        <v>-3</v>
      </c>
      <c r="L3" s="52">
        <v>-2</v>
      </c>
      <c r="M3" s="52">
        <v>-1</v>
      </c>
      <c r="N3" s="52"/>
      <c r="O3" s="33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17"/>
      <c r="AP3" s="12"/>
      <c r="AQ3" s="12"/>
      <c r="AR3" s="12"/>
      <c r="AS3" s="12"/>
    </row>
    <row r="4" spans="1:50" x14ac:dyDescent="0.3">
      <c r="A4" s="31"/>
      <c r="B4" s="32"/>
      <c r="C4" s="32"/>
      <c r="D4" s="32"/>
      <c r="E4" s="32"/>
      <c r="F4" s="32"/>
      <c r="G4" s="32"/>
      <c r="H4" s="32"/>
      <c r="I4" s="32"/>
      <c r="J4" s="52"/>
      <c r="K4" s="52"/>
      <c r="L4" s="52"/>
      <c r="M4" s="52"/>
      <c r="N4" s="52"/>
      <c r="O4" s="33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17"/>
      <c r="AP4" s="12"/>
      <c r="AQ4" s="12"/>
      <c r="AR4" s="12"/>
      <c r="AS4" s="12"/>
    </row>
    <row r="5" spans="1:50" x14ac:dyDescent="0.3">
      <c r="A5" s="31"/>
      <c r="B5" s="32"/>
      <c r="C5" s="32"/>
      <c r="D5" s="32"/>
      <c r="E5" s="32"/>
      <c r="F5" s="32"/>
      <c r="G5" s="32"/>
      <c r="H5" s="32"/>
      <c r="I5" s="32"/>
      <c r="O5" s="33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17"/>
      <c r="AP5" s="12"/>
      <c r="AQ5" s="12"/>
      <c r="AR5" s="12"/>
      <c r="AS5" s="12"/>
    </row>
    <row r="6" spans="1:50" x14ac:dyDescent="0.3">
      <c r="A6" s="31"/>
      <c r="B6" s="32"/>
      <c r="C6" s="32"/>
      <c r="D6" s="32"/>
      <c r="E6" s="32"/>
      <c r="F6" s="32"/>
      <c r="G6" s="32"/>
      <c r="H6" s="32"/>
      <c r="I6" s="32"/>
      <c r="O6" s="33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17"/>
      <c r="AP6" s="12"/>
      <c r="AQ6" s="12"/>
      <c r="AR6" s="12"/>
      <c r="AS6" s="12"/>
    </row>
    <row r="7" spans="1:50" x14ac:dyDescent="0.3">
      <c r="A7" s="31"/>
      <c r="B7" s="32"/>
      <c r="C7" s="32"/>
      <c r="D7" s="32"/>
      <c r="E7" s="32"/>
      <c r="F7" s="32"/>
      <c r="G7" s="32"/>
      <c r="H7" s="32"/>
      <c r="I7" s="32"/>
      <c r="O7" s="3"/>
      <c r="AH7" s="12"/>
      <c r="AP7" s="12"/>
      <c r="AQ7" s="12"/>
      <c r="AR7" s="12"/>
      <c r="AS7" s="12"/>
    </row>
    <row r="8" spans="1:50" x14ac:dyDescent="0.3">
      <c r="A8" s="31"/>
      <c r="B8" s="32"/>
      <c r="C8" s="32"/>
      <c r="D8" s="32"/>
      <c r="E8" s="32"/>
      <c r="F8" s="32"/>
      <c r="G8" s="32"/>
      <c r="H8" s="32"/>
      <c r="I8" s="32"/>
      <c r="O8" s="3"/>
      <c r="AH8" s="12"/>
      <c r="AP8" s="12"/>
      <c r="AQ8" s="12"/>
      <c r="AR8" s="12"/>
      <c r="AS8" s="12"/>
    </row>
    <row r="9" spans="1:50" x14ac:dyDescent="0.3">
      <c r="A9" s="31"/>
      <c r="B9" s="32"/>
      <c r="C9" s="32"/>
      <c r="D9" s="32"/>
      <c r="E9" s="32"/>
      <c r="F9" s="32"/>
      <c r="G9" s="32"/>
      <c r="H9" s="32"/>
      <c r="I9" s="32"/>
      <c r="O9" s="3"/>
      <c r="AH9" s="19"/>
      <c r="AP9" s="12"/>
      <c r="AQ9" s="12"/>
      <c r="AR9" s="12"/>
      <c r="AS9" s="12"/>
    </row>
    <row r="10" spans="1:50" x14ac:dyDescent="0.3">
      <c r="A10" s="31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"/>
      <c r="AH10" s="19"/>
      <c r="AP10" s="12"/>
      <c r="AQ10" s="12"/>
      <c r="AR10" s="12"/>
      <c r="AS10" s="12"/>
    </row>
    <row r="11" spans="1:50" x14ac:dyDescent="0.3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"/>
      <c r="AH11" s="19"/>
      <c r="AP11" s="12"/>
      <c r="AQ11" s="12"/>
      <c r="AR11" s="12"/>
      <c r="AS11" s="12"/>
    </row>
    <row r="12" spans="1:50" ht="15.75" customHeight="1" x14ac:dyDescent="0.3">
      <c r="A12" s="31"/>
      <c r="B12" s="215" t="s">
        <v>18</v>
      </c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3"/>
      <c r="AH12" s="99"/>
      <c r="AP12" s="12"/>
      <c r="AQ12" s="12"/>
      <c r="AR12" s="12"/>
      <c r="AS12" s="12"/>
    </row>
    <row r="13" spans="1:50" x14ac:dyDescent="0.3">
      <c r="A13" s="31"/>
      <c r="B13" s="216" t="s">
        <v>120</v>
      </c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3"/>
      <c r="AH13" s="70"/>
      <c r="AI13" s="2"/>
      <c r="AJ13" s="2"/>
      <c r="AK13" s="2"/>
      <c r="AL13" s="2"/>
      <c r="AM13" s="193"/>
      <c r="AN13" s="2"/>
      <c r="AP13" s="12"/>
      <c r="AQ13" s="12"/>
      <c r="AR13" s="12"/>
      <c r="AS13" s="12"/>
    </row>
    <row r="14" spans="1:50" x14ac:dyDescent="0.3">
      <c r="A14" s="31"/>
      <c r="B14" s="36"/>
      <c r="C14" s="36"/>
      <c r="D14" s="36"/>
      <c r="E14" s="36"/>
      <c r="F14" s="36"/>
      <c r="G14" s="36"/>
      <c r="H14" s="36"/>
      <c r="I14" s="36"/>
      <c r="J14" s="32"/>
      <c r="K14" s="32"/>
      <c r="L14" s="32"/>
      <c r="M14" s="32"/>
      <c r="N14" s="32"/>
      <c r="O14" s="3"/>
      <c r="AH14" s="70"/>
      <c r="AI14" s="2"/>
      <c r="AJ14" s="2"/>
      <c r="AK14" s="2"/>
      <c r="AL14" s="2"/>
      <c r="AM14" s="193"/>
      <c r="AN14" s="2"/>
      <c r="AP14" s="12"/>
      <c r="AQ14" s="12"/>
      <c r="AR14" s="12"/>
      <c r="AS14" s="12"/>
    </row>
    <row r="15" spans="1:50" ht="15.75" customHeight="1" x14ac:dyDescent="0.3">
      <c r="A15" s="31"/>
      <c r="B15" s="100"/>
      <c r="C15" s="214">
        <v>2023</v>
      </c>
      <c r="D15" s="214"/>
      <c r="E15" s="214" t="s">
        <v>114</v>
      </c>
      <c r="F15" s="214"/>
      <c r="G15" s="214"/>
      <c r="H15" s="214"/>
      <c r="I15" s="214"/>
      <c r="J15" s="214"/>
      <c r="K15" s="214"/>
      <c r="L15" s="214"/>
      <c r="M15" s="214"/>
      <c r="N15" s="214"/>
      <c r="O15" s="3"/>
      <c r="AH15" s="70"/>
      <c r="AI15" s="70"/>
      <c r="AJ15" s="70"/>
      <c r="AK15" s="70"/>
      <c r="AL15" s="70"/>
      <c r="AM15" s="193"/>
      <c r="AN15" s="70"/>
      <c r="AO15" s="78"/>
      <c r="AP15" s="78"/>
      <c r="AQ15" s="78"/>
      <c r="AR15" s="78"/>
      <c r="AS15" s="78"/>
      <c r="AT15" s="67"/>
      <c r="AU15" s="67"/>
      <c r="AV15" s="67"/>
      <c r="AW15" s="67"/>
      <c r="AX15" s="67"/>
    </row>
    <row r="16" spans="1:50" ht="11.95" customHeight="1" x14ac:dyDescent="0.3">
      <c r="A16" s="31"/>
      <c r="B16" s="36"/>
      <c r="C16" s="32" t="s">
        <v>104</v>
      </c>
      <c r="D16" s="32" t="s">
        <v>102</v>
      </c>
      <c r="E16" s="32" t="s">
        <v>107</v>
      </c>
      <c r="F16" s="32" t="s">
        <v>109</v>
      </c>
      <c r="G16" s="32" t="s">
        <v>111</v>
      </c>
      <c r="H16" s="32" t="s">
        <v>113</v>
      </c>
      <c r="I16" s="32" t="s">
        <v>115</v>
      </c>
      <c r="J16" s="32" t="s">
        <v>117</v>
      </c>
      <c r="K16" s="32" t="s">
        <v>119</v>
      </c>
      <c r="L16" s="32" t="s">
        <v>121</v>
      </c>
      <c r="M16" s="32" t="s">
        <v>122</v>
      </c>
      <c r="N16" s="32" t="s">
        <v>105</v>
      </c>
      <c r="O16" s="3"/>
      <c r="AH16" s="70"/>
      <c r="AI16" s="70"/>
      <c r="AJ16" s="70"/>
      <c r="AK16" s="70"/>
      <c r="AL16" s="70"/>
      <c r="AM16" s="193"/>
      <c r="AN16" s="70"/>
      <c r="AO16" s="78"/>
      <c r="AP16" s="78"/>
      <c r="AQ16" s="12"/>
      <c r="AR16" s="12"/>
      <c r="AS16" s="12"/>
    </row>
    <row r="17" spans="1:48" x14ac:dyDescent="0.3">
      <c r="A17" s="31"/>
      <c r="B17" s="142" t="s">
        <v>19</v>
      </c>
      <c r="C17" s="105">
        <v>-7.7325725648611021</v>
      </c>
      <c r="D17" s="105">
        <v>-8.1148834697005388</v>
      </c>
      <c r="E17" s="105">
        <v>-7.8291833352916198</v>
      </c>
      <c r="F17" s="105">
        <v>-6.5777816930900723</v>
      </c>
      <c r="G17" s="105">
        <v>-10.229637263304966</v>
      </c>
      <c r="H17" s="105">
        <v>-6.5825060711605357</v>
      </c>
      <c r="I17" s="105">
        <v>-6.2979588559151809</v>
      </c>
      <c r="J17" s="105">
        <v>-6.0489380648004403</v>
      </c>
      <c r="K17" s="105">
        <v>-4.8571265216257578</v>
      </c>
      <c r="L17" s="105">
        <v>-4.3295455027091627</v>
      </c>
      <c r="M17" s="105">
        <v>-4.1590018071608705</v>
      </c>
      <c r="N17" s="115">
        <v>-3.4859927815143106</v>
      </c>
      <c r="O17" s="3"/>
      <c r="AH17" s="70"/>
      <c r="AI17" s="179" t="s">
        <v>19</v>
      </c>
      <c r="AJ17" s="110"/>
      <c r="AK17" s="110"/>
      <c r="AL17" s="110"/>
      <c r="AM17" s="193"/>
      <c r="AN17" s="194"/>
      <c r="AP17" s="123"/>
      <c r="AQ17" s="104"/>
      <c r="AR17" s="104"/>
      <c r="AS17" s="104"/>
      <c r="AT17" s="103"/>
      <c r="AU17" s="103"/>
      <c r="AV17" s="103"/>
    </row>
    <row r="18" spans="1:48" x14ac:dyDescent="0.3">
      <c r="A18" s="31"/>
      <c r="B18" s="142" t="s">
        <v>24</v>
      </c>
      <c r="C18" s="105">
        <v>-3.2576365773385616</v>
      </c>
      <c r="D18" s="105">
        <v>-3.8408210831109768</v>
      </c>
      <c r="E18" s="105">
        <v>-7.6308493696060165</v>
      </c>
      <c r="F18" s="105">
        <v>-7.87088070207672</v>
      </c>
      <c r="G18" s="105">
        <v>-11.986335325699997</v>
      </c>
      <c r="H18" s="105">
        <v>-10.828310997915928</v>
      </c>
      <c r="I18" s="105">
        <v>-11.431741456824676</v>
      </c>
      <c r="J18" s="105">
        <v>-10.897259115507119</v>
      </c>
      <c r="K18" s="105">
        <v>-9.4311863520088899</v>
      </c>
      <c r="L18" s="105">
        <v>-8.8252615186136421</v>
      </c>
      <c r="M18" s="105">
        <v>-8.5463185924818585</v>
      </c>
      <c r="N18" s="115">
        <v>-8.0890751698406085</v>
      </c>
      <c r="O18" s="3"/>
      <c r="AH18" s="70"/>
      <c r="AI18" s="179" t="s">
        <v>24</v>
      </c>
      <c r="AJ18" s="2"/>
      <c r="AK18" s="2"/>
      <c r="AL18" s="2"/>
      <c r="AM18" s="193"/>
      <c r="AN18" s="192"/>
      <c r="AO18" s="153"/>
      <c r="AP18" s="12"/>
      <c r="AQ18" s="12"/>
      <c r="AR18" s="12"/>
      <c r="AS18" s="12"/>
    </row>
    <row r="19" spans="1:48" x14ac:dyDescent="0.3">
      <c r="A19" s="31"/>
      <c r="B19" s="143" t="s">
        <v>20</v>
      </c>
      <c r="C19" s="102">
        <v>-5.7472615951463011</v>
      </c>
      <c r="D19" s="102">
        <v>-6.1202811999307247</v>
      </c>
      <c r="E19" s="102">
        <v>-0.51458293554082934</v>
      </c>
      <c r="F19" s="102">
        <v>8.2244914541677691E-2</v>
      </c>
      <c r="G19" s="102">
        <v>-4.6278725098766129</v>
      </c>
      <c r="H19" s="102">
        <v>-1.3233406095578877</v>
      </c>
      <c r="I19" s="102">
        <v>-2.5570273619870902</v>
      </c>
      <c r="J19" s="102">
        <v>-3.4045191567159705</v>
      </c>
      <c r="K19" s="102">
        <v>-2.7786904212648733</v>
      </c>
      <c r="L19" s="102">
        <v>-3.3108069793712591</v>
      </c>
      <c r="M19" s="102">
        <v>-3.4375858807254023</v>
      </c>
      <c r="N19" s="115">
        <v>-3.043062917860099</v>
      </c>
      <c r="O19" s="3"/>
      <c r="AH19" s="70"/>
      <c r="AI19" s="179" t="s">
        <v>20</v>
      </c>
      <c r="AJ19" s="2"/>
      <c r="AK19" s="2"/>
      <c r="AL19" s="2"/>
      <c r="AM19" s="193"/>
      <c r="AN19" s="192"/>
      <c r="AO19" s="153"/>
      <c r="AP19" s="12"/>
      <c r="AQ19" s="12"/>
      <c r="AR19" s="12"/>
      <c r="AS19" s="12"/>
    </row>
    <row r="20" spans="1:48" x14ac:dyDescent="0.3">
      <c r="A20" s="31"/>
      <c r="B20" s="142" t="s">
        <v>13</v>
      </c>
      <c r="C20" s="105">
        <v>5.0052882768262655E-2</v>
      </c>
      <c r="D20" s="105">
        <v>5.0155781225713833E-2</v>
      </c>
      <c r="E20" s="105">
        <v>-13.30241544484837</v>
      </c>
      <c r="F20" s="105">
        <v>-10.397631640813985</v>
      </c>
      <c r="G20" s="105">
        <v>-7.0583762050733085</v>
      </c>
      <c r="H20" s="105">
        <v>-7.8492707992984529</v>
      </c>
      <c r="I20" s="105">
        <v>-5.7204156567974893</v>
      </c>
      <c r="J20" s="105">
        <v>-5.6612537432659558</v>
      </c>
      <c r="K20" s="105">
        <v>-4.2617813658845298</v>
      </c>
      <c r="L20" s="105">
        <v>-4.6186783641452331</v>
      </c>
      <c r="M20" s="105">
        <v>-5.211508995788761</v>
      </c>
      <c r="N20" s="115">
        <v>-4.2763242706180744</v>
      </c>
      <c r="O20" s="3"/>
      <c r="AH20" s="70"/>
      <c r="AI20" s="179" t="s">
        <v>13</v>
      </c>
      <c r="AJ20" s="2"/>
      <c r="AK20" s="2"/>
      <c r="AL20" s="2"/>
      <c r="AM20" s="193"/>
      <c r="AN20" s="192"/>
      <c r="AO20" s="153"/>
      <c r="AP20" s="12"/>
      <c r="AQ20" s="12"/>
      <c r="AR20" s="12"/>
      <c r="AS20" s="12"/>
    </row>
    <row r="21" spans="1:48" x14ac:dyDescent="0.3">
      <c r="A21" s="31"/>
      <c r="B21" s="142" t="s">
        <v>29</v>
      </c>
      <c r="C21" s="105">
        <v>2.0781715463699175</v>
      </c>
      <c r="D21" s="105">
        <v>2.4992041671355789</v>
      </c>
      <c r="E21" s="105">
        <v>-4.223754128832427</v>
      </c>
      <c r="F21" s="105">
        <v>0.17678744661558513</v>
      </c>
      <c r="G21" s="105">
        <v>-1.8234308230153695</v>
      </c>
      <c r="H21" s="105">
        <v>2.4178069159046216</v>
      </c>
      <c r="I21" s="105">
        <v>2.7564897645951785</v>
      </c>
      <c r="J21" s="105">
        <v>2.3185683009012119</v>
      </c>
      <c r="K21" s="105">
        <v>2.2796185296264646</v>
      </c>
      <c r="L21" s="105">
        <v>2.4132503513428745</v>
      </c>
      <c r="M21" s="105">
        <v>1.4881677372176967</v>
      </c>
      <c r="N21" s="115">
        <v>-0.14303623594019974</v>
      </c>
      <c r="O21" s="3"/>
      <c r="AH21" s="70"/>
      <c r="AI21" s="179" t="s">
        <v>29</v>
      </c>
      <c r="AJ21" s="2"/>
      <c r="AK21" s="2"/>
      <c r="AL21" s="2"/>
      <c r="AM21" s="193"/>
      <c r="AN21" s="192"/>
      <c r="AO21" s="153"/>
      <c r="AP21" s="12"/>
      <c r="AQ21" s="12"/>
      <c r="AR21" s="12"/>
      <c r="AS21" s="12"/>
    </row>
    <row r="22" spans="1:48" x14ac:dyDescent="0.3">
      <c r="A22" s="31"/>
      <c r="B22" s="142" t="s">
        <v>25</v>
      </c>
      <c r="C22" s="105">
        <v>-6.9350270153450877</v>
      </c>
      <c r="D22" s="105">
        <v>-6.6485346360108517</v>
      </c>
      <c r="E22" s="105">
        <v>-14.76950881191406</v>
      </c>
      <c r="F22" s="105">
        <v>-14.647015514836644</v>
      </c>
      <c r="G22" s="105">
        <v>-16.46982903209101</v>
      </c>
      <c r="H22" s="105">
        <v>-14.672773062110624</v>
      </c>
      <c r="I22" s="105">
        <v>-14.24637035754288</v>
      </c>
      <c r="J22" s="105">
        <v>-13.038625812909419</v>
      </c>
      <c r="K22" s="105">
        <v>-10.819677121485435</v>
      </c>
      <c r="L22" s="105">
        <v>-9.3188200799448424</v>
      </c>
      <c r="M22" s="105">
        <v>-7.6335927973508175</v>
      </c>
      <c r="N22" s="115">
        <v>-6.0871435330386054</v>
      </c>
      <c r="O22" s="3"/>
      <c r="AH22" s="70"/>
      <c r="AI22" s="179" t="s">
        <v>25</v>
      </c>
      <c r="AJ22" s="2"/>
      <c r="AK22" s="2"/>
      <c r="AL22" s="2"/>
      <c r="AM22" s="193"/>
      <c r="AN22" s="192"/>
      <c r="AO22" s="153"/>
      <c r="AP22" s="12"/>
      <c r="AQ22" s="12"/>
      <c r="AR22" s="12"/>
      <c r="AS22" s="12"/>
    </row>
    <row r="23" spans="1:48" x14ac:dyDescent="0.3">
      <c r="A23" s="31"/>
      <c r="B23" s="142" t="s">
        <v>27</v>
      </c>
      <c r="C23" s="105">
        <v>-9.1679935473358736</v>
      </c>
      <c r="D23" s="105">
        <v>-9.3137225530615453</v>
      </c>
      <c r="E23" s="105">
        <v>-1.5806846611078824</v>
      </c>
      <c r="F23" s="105">
        <v>-2.4598111772824338</v>
      </c>
      <c r="G23" s="105">
        <v>-5.2196297395589077</v>
      </c>
      <c r="H23" s="105">
        <v>-4.9339538902639184</v>
      </c>
      <c r="I23" s="105">
        <v>-6.4284753898225588</v>
      </c>
      <c r="J23" s="105">
        <v>-7.0981175270021417</v>
      </c>
      <c r="K23" s="105">
        <v>-7.0555936536658486</v>
      </c>
      <c r="L23" s="105">
        <v>-7.0055716008045135</v>
      </c>
      <c r="M23" s="105">
        <v>-6.8329825810813336</v>
      </c>
      <c r="N23" s="115">
        <v>-5.6381362703964983</v>
      </c>
      <c r="O23" s="3"/>
      <c r="AH23" s="70"/>
      <c r="AI23" s="179" t="s">
        <v>27</v>
      </c>
      <c r="AJ23" s="2"/>
      <c r="AK23" s="2"/>
      <c r="AL23" s="2"/>
      <c r="AM23" s="193"/>
      <c r="AN23" s="192"/>
      <c r="AO23" s="153"/>
      <c r="AP23" s="12"/>
      <c r="AQ23" s="12"/>
      <c r="AR23" s="12"/>
      <c r="AS23" s="12"/>
      <c r="AT23" s="50"/>
      <c r="AU23" s="50"/>
      <c r="AV23" s="50"/>
    </row>
    <row r="24" spans="1:48" s="2" customFormat="1" ht="14.25" customHeight="1" x14ac:dyDescent="0.3">
      <c r="A24" s="31"/>
      <c r="B24" s="142" t="s">
        <v>30</v>
      </c>
      <c r="C24" s="105">
        <v>-4.9228141853273355</v>
      </c>
      <c r="D24" s="105">
        <v>-5.9829554191875856</v>
      </c>
      <c r="E24" s="105">
        <v>-7.0725631847836752</v>
      </c>
      <c r="F24" s="105">
        <v>-4.0846337514929383</v>
      </c>
      <c r="G24" s="105">
        <v>-0.79395970867123133</v>
      </c>
      <c r="H24" s="105">
        <v>-0.69404038481079711</v>
      </c>
      <c r="I24" s="105">
        <v>-0.8420720523223062</v>
      </c>
      <c r="J24" s="105">
        <v>0.28610999369883722</v>
      </c>
      <c r="K24" s="105">
        <v>3.8633921415448609</v>
      </c>
      <c r="L24" s="105">
        <v>2.2962318951145946</v>
      </c>
      <c r="M24" s="105">
        <v>1.1956361903478516</v>
      </c>
      <c r="N24" s="115">
        <v>0.68747073334954234</v>
      </c>
      <c r="O24" s="3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70"/>
      <c r="AI24" s="179" t="s">
        <v>30</v>
      </c>
      <c r="AN24" s="192"/>
      <c r="AO24" s="153"/>
      <c r="AP24" s="12"/>
      <c r="AQ24" s="12"/>
      <c r="AR24" s="12"/>
      <c r="AS24" s="12"/>
      <c r="AT24" s="50"/>
      <c r="AU24" s="50"/>
      <c r="AV24" s="50"/>
    </row>
    <row r="25" spans="1:48" s="2" customFormat="1" ht="14.25" customHeight="1" x14ac:dyDescent="0.3">
      <c r="A25" s="31"/>
      <c r="B25" s="142" t="s">
        <v>22</v>
      </c>
      <c r="C25" s="105">
        <v>-4.0801651282379359</v>
      </c>
      <c r="D25" s="105">
        <v>-3.8425923171110918</v>
      </c>
      <c r="E25" s="105">
        <v>-2.7365114774017818</v>
      </c>
      <c r="F25" s="105">
        <v>-1.3671263198101344</v>
      </c>
      <c r="G25" s="105">
        <v>-2.6935297261124411</v>
      </c>
      <c r="H25" s="105">
        <v>-0.71392916193616096</v>
      </c>
      <c r="I25" s="105">
        <v>-0.4210838705280866</v>
      </c>
      <c r="J25" s="105">
        <v>-0.75701218832900452</v>
      </c>
      <c r="K25" s="105">
        <v>-0.36180150700902497</v>
      </c>
      <c r="L25" s="105">
        <v>-0.4304598535967516</v>
      </c>
      <c r="M25" s="105">
        <v>-1.0439884541996327</v>
      </c>
      <c r="N25" s="115">
        <v>-0.91482716483195481</v>
      </c>
      <c r="O25" s="3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70"/>
      <c r="AI25" s="179" t="s">
        <v>22</v>
      </c>
      <c r="AN25" s="192"/>
      <c r="AO25" s="153"/>
      <c r="AP25" s="12"/>
      <c r="AQ25" s="12"/>
      <c r="AR25" s="12"/>
      <c r="AS25" s="12"/>
      <c r="AT25" s="50"/>
      <c r="AU25" s="50"/>
      <c r="AV25" s="50"/>
    </row>
    <row r="26" spans="1:48" s="2" customFormat="1" ht="14.25" customHeight="1" x14ac:dyDescent="0.3">
      <c r="A26" s="31"/>
      <c r="B26" s="142" t="s">
        <v>31</v>
      </c>
      <c r="C26" s="105">
        <v>-4.8264711584557842</v>
      </c>
      <c r="D26" s="105">
        <v>-4.8567488997417874</v>
      </c>
      <c r="E26" s="105">
        <v>-4.6062748921497967</v>
      </c>
      <c r="F26" s="105">
        <v>-5.1239861915586822</v>
      </c>
      <c r="G26" s="105">
        <v>-8.1236175835100237</v>
      </c>
      <c r="H26" s="105">
        <v>-4.3816612727457382</v>
      </c>
      <c r="I26" s="105">
        <v>-5.1270024342529465</v>
      </c>
      <c r="J26" s="105">
        <v>-5.6308646228715329</v>
      </c>
      <c r="K26" s="105">
        <v>-5.1139876218461389</v>
      </c>
      <c r="L26" s="105">
        <v>-4.6747025249702876</v>
      </c>
      <c r="M26" s="105">
        <v>-4.6596836439314586</v>
      </c>
      <c r="N26" s="115">
        <v>-3.7946627300838069</v>
      </c>
      <c r="O26" s="3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70"/>
      <c r="AI26" s="179" t="s">
        <v>31</v>
      </c>
      <c r="AN26" s="192"/>
      <c r="AO26" s="153"/>
      <c r="AP26" s="12"/>
      <c r="AQ26" s="12"/>
      <c r="AR26" s="12"/>
      <c r="AS26" s="12"/>
      <c r="AT26" s="50"/>
      <c r="AU26" s="50"/>
      <c r="AV26" s="50"/>
    </row>
    <row r="27" spans="1:48" s="2" customFormat="1" ht="14.25" customHeight="1" x14ac:dyDescent="0.3">
      <c r="A27" s="31"/>
      <c r="B27" s="142" t="s">
        <v>26</v>
      </c>
      <c r="C27" s="105">
        <v>-1.457781846588925</v>
      </c>
      <c r="D27" s="105">
        <v>-1.9339424278661417</v>
      </c>
      <c r="E27" s="105">
        <v>8.3282783603272552</v>
      </c>
      <c r="F27" s="105">
        <v>5.8993622127601819</v>
      </c>
      <c r="G27" s="105">
        <v>2.6455299784742916</v>
      </c>
      <c r="H27" s="105">
        <v>5.4206569820525399</v>
      </c>
      <c r="I27" s="105">
        <v>7.9036242951685605</v>
      </c>
      <c r="J27" s="105">
        <v>8.2579349383747847</v>
      </c>
      <c r="K27" s="105">
        <v>8.5221653059122335</v>
      </c>
      <c r="L27" s="105">
        <v>7.9337730897838377</v>
      </c>
      <c r="M27" s="105">
        <v>7.6866227625866772</v>
      </c>
      <c r="N27" s="115">
        <v>8.041667777523271</v>
      </c>
      <c r="O27" s="3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70"/>
      <c r="AI27" s="179" t="s">
        <v>26</v>
      </c>
      <c r="AN27" s="192"/>
      <c r="AO27" s="153"/>
      <c r="AP27" s="12"/>
      <c r="AQ27" s="12"/>
      <c r="AR27" s="12"/>
      <c r="AS27" s="12"/>
      <c r="AT27" s="50"/>
      <c r="AU27" s="50"/>
      <c r="AV27" s="50"/>
    </row>
    <row r="28" spans="1:48" s="2" customFormat="1" ht="14.25" customHeight="1" x14ac:dyDescent="0.3">
      <c r="A28" s="31"/>
      <c r="B28" s="142" t="s">
        <v>23</v>
      </c>
      <c r="C28" s="105">
        <v>0.36043049916424386</v>
      </c>
      <c r="D28" s="105">
        <v>0.61882858612139591</v>
      </c>
      <c r="E28" s="105">
        <v>6.6986256594663045</v>
      </c>
      <c r="F28" s="105">
        <v>2.8939101964695211</v>
      </c>
      <c r="G28" s="105">
        <v>-1.2105089409885297</v>
      </c>
      <c r="H28" s="105">
        <v>0.10725245074337737</v>
      </c>
      <c r="I28" s="105">
        <v>1.0785207810505106</v>
      </c>
      <c r="J28" s="105">
        <v>-0.24657946982411513</v>
      </c>
      <c r="K28" s="105">
        <v>-0.50143049052880317</v>
      </c>
      <c r="L28" s="105">
        <v>-9.2724404260806303E-2</v>
      </c>
      <c r="M28" s="105">
        <v>0.25014215040530452</v>
      </c>
      <c r="N28" s="115">
        <v>1.1688663627578224E-2</v>
      </c>
      <c r="O28" s="3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70"/>
      <c r="AI28" s="179" t="s">
        <v>23</v>
      </c>
      <c r="AN28" s="192"/>
      <c r="AO28" s="153"/>
      <c r="AP28" s="12"/>
      <c r="AQ28" s="12"/>
      <c r="AR28" s="12"/>
      <c r="AS28" s="12"/>
      <c r="AT28" s="50"/>
      <c r="AU28" s="50"/>
      <c r="AV28" s="50"/>
    </row>
    <row r="29" spans="1:48" s="2" customFormat="1" ht="14.25" customHeight="1" x14ac:dyDescent="0.3">
      <c r="A29" s="31"/>
      <c r="B29" s="142" t="s">
        <v>28</v>
      </c>
      <c r="C29" s="105">
        <v>-3.2205271063204806</v>
      </c>
      <c r="D29" s="105">
        <v>-3.0358916146664408</v>
      </c>
      <c r="E29" s="105">
        <v>-9.0729339423348954</v>
      </c>
      <c r="F29" s="105">
        <v>-7.202417445475751</v>
      </c>
      <c r="G29" s="105">
        <v>-12.085576679452187</v>
      </c>
      <c r="H29" s="105">
        <v>-6.013532781163212</v>
      </c>
      <c r="I29" s="105">
        <v>-5.3566605175284634</v>
      </c>
      <c r="J29" s="105">
        <v>-4.2712912872926703</v>
      </c>
      <c r="K29" s="105">
        <v>-3.3776750330584266</v>
      </c>
      <c r="L29" s="105">
        <v>-2.3780143239412626</v>
      </c>
      <c r="M29" s="105">
        <v>-2.9868711616286827</v>
      </c>
      <c r="N29" s="115">
        <v>-2.1607901566807177</v>
      </c>
      <c r="O29" s="3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70"/>
      <c r="AI29" s="179" t="s">
        <v>28</v>
      </c>
      <c r="AO29" s="12"/>
      <c r="AP29" s="12"/>
      <c r="AQ29" s="12"/>
      <c r="AR29" s="12"/>
      <c r="AS29" s="12"/>
      <c r="AT29" s="50"/>
      <c r="AU29" s="50"/>
      <c r="AV29" s="50"/>
    </row>
    <row r="30" spans="1:48" s="2" customFormat="1" ht="14.25" customHeight="1" x14ac:dyDescent="0.3">
      <c r="A30" s="31"/>
      <c r="B30" s="141" t="s">
        <v>6</v>
      </c>
      <c r="C30" s="101">
        <v>-4.8577680486061086</v>
      </c>
      <c r="D30" s="101">
        <v>-5.0041063825844185</v>
      </c>
      <c r="E30" s="101">
        <v>-4.1797421370509076</v>
      </c>
      <c r="F30" s="101">
        <v>-3.1841627070107141</v>
      </c>
      <c r="G30" s="101">
        <v>-5.970325157041354</v>
      </c>
      <c r="H30" s="101">
        <v>-3.5880566629759247</v>
      </c>
      <c r="I30" s="101">
        <v>-3.5710250208368688</v>
      </c>
      <c r="J30" s="101">
        <v>-3.802603827212689</v>
      </c>
      <c r="K30" s="101">
        <v>-2.9699840206618267</v>
      </c>
      <c r="L30" s="101">
        <v>-2.8292721527452449</v>
      </c>
      <c r="M30" s="101">
        <v>-2.9763223035300701</v>
      </c>
      <c r="N30" s="115">
        <v>-2.5561946164676232</v>
      </c>
      <c r="O30" s="3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70"/>
      <c r="AI30" s="179" t="s">
        <v>3</v>
      </c>
      <c r="AO30" s="12"/>
      <c r="AP30" s="12"/>
      <c r="AQ30" s="12"/>
      <c r="AR30" s="12"/>
      <c r="AS30" s="12"/>
      <c r="AT30" s="50"/>
      <c r="AU30" s="50"/>
      <c r="AV30" s="50"/>
    </row>
    <row r="31" spans="1:48" s="2" customFormat="1" ht="14.25" customHeight="1" x14ac:dyDescent="0.3">
      <c r="A31" s="31"/>
      <c r="B31" s="142" t="s">
        <v>21</v>
      </c>
      <c r="C31" s="105">
        <v>-5.9591095042405859</v>
      </c>
      <c r="D31" s="105">
        <v>-6.1049619198479403</v>
      </c>
      <c r="E31" s="105">
        <v>-2.4733076720009137</v>
      </c>
      <c r="F31" s="105">
        <v>-0.21006850940014807</v>
      </c>
      <c r="G31" s="105">
        <v>-3.6239184456578859</v>
      </c>
      <c r="H31" s="105">
        <v>-1.331251900685372</v>
      </c>
      <c r="I31" s="105">
        <v>-1.6053356011399884</v>
      </c>
      <c r="J31" s="105">
        <v>-2.1457843455130536</v>
      </c>
      <c r="K31" s="105">
        <v>-1.2242359346208762</v>
      </c>
      <c r="L31" s="105">
        <v>-0.92821050404314032</v>
      </c>
      <c r="M31" s="105">
        <v>-1.2993389520797369</v>
      </c>
      <c r="N31" s="115">
        <v>-0.92720934185844039</v>
      </c>
      <c r="O31" s="3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70"/>
      <c r="AI31" s="179" t="s">
        <v>21</v>
      </c>
      <c r="AO31" s="12"/>
      <c r="AP31" s="12"/>
      <c r="AQ31" s="12"/>
      <c r="AR31" s="12"/>
      <c r="AS31" s="12"/>
      <c r="AT31" s="50"/>
      <c r="AU31" s="50"/>
      <c r="AV31" s="50"/>
    </row>
    <row r="32" spans="1:48" s="2" customFormat="1" ht="14.25" customHeight="1" x14ac:dyDescent="0.2">
      <c r="A32" s="31"/>
      <c r="G32" s="58"/>
      <c r="H32" s="58"/>
      <c r="J32" s="58"/>
      <c r="K32" s="58"/>
      <c r="L32" s="58"/>
      <c r="M32" s="58"/>
      <c r="N32" s="58"/>
      <c r="O32" s="3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70"/>
      <c r="AO32" s="12"/>
      <c r="AP32" s="12"/>
      <c r="AQ32" s="12"/>
      <c r="AR32" s="12"/>
      <c r="AS32" s="12"/>
      <c r="AT32" s="50"/>
      <c r="AU32" s="50"/>
      <c r="AV32" s="50"/>
    </row>
    <row r="33" spans="1:48" s="2" customFormat="1" ht="14.25" customHeight="1" x14ac:dyDescent="0.2">
      <c r="A33" s="31"/>
      <c r="G33" s="58"/>
      <c r="H33" s="58"/>
      <c r="J33" s="58"/>
      <c r="K33" s="58"/>
      <c r="L33" s="58"/>
      <c r="M33" s="58"/>
      <c r="N33" s="58"/>
      <c r="O33" s="3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70"/>
      <c r="AO33" s="12"/>
      <c r="AP33" s="12"/>
      <c r="AQ33" s="12"/>
      <c r="AR33" s="12"/>
      <c r="AS33" s="12"/>
      <c r="AT33" s="50"/>
      <c r="AU33" s="50"/>
      <c r="AV33" s="50"/>
    </row>
    <row r="34" spans="1:48" s="2" customFormat="1" ht="14.25" customHeight="1" x14ac:dyDescent="0.2">
      <c r="A34" s="31"/>
      <c r="B34" s="211" t="s">
        <v>10</v>
      </c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3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70"/>
      <c r="AJ34" s="107"/>
      <c r="AK34" s="22"/>
      <c r="AL34" s="22"/>
      <c r="AN34" s="22"/>
      <c r="AO34" s="12"/>
      <c r="AP34" s="12"/>
      <c r="AQ34" s="12"/>
      <c r="AR34" s="12"/>
      <c r="AS34" s="12"/>
      <c r="AT34" s="50"/>
      <c r="AU34" s="50"/>
      <c r="AV34" s="50"/>
    </row>
    <row r="35" spans="1:48" s="2" customFormat="1" ht="14.25" customHeight="1" x14ac:dyDescent="0.2">
      <c r="A35" s="31"/>
      <c r="B35" s="211" t="s">
        <v>120</v>
      </c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3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70"/>
      <c r="AJ35" s="107"/>
      <c r="AK35" s="22"/>
      <c r="AL35" s="22"/>
      <c r="AN35" s="22"/>
      <c r="AO35" s="12"/>
      <c r="AP35" s="12"/>
      <c r="AQ35" s="12"/>
      <c r="AR35" s="12"/>
      <c r="AS35" s="12"/>
      <c r="AT35" s="50"/>
      <c r="AU35" s="50"/>
      <c r="AV35" s="50"/>
    </row>
    <row r="36" spans="1:48" s="2" customFormat="1" ht="14.25" customHeight="1" x14ac:dyDescent="0.2">
      <c r="A36" s="31"/>
      <c r="B36" s="57"/>
      <c r="C36" s="57"/>
      <c r="D36" s="57"/>
      <c r="E36" s="57"/>
      <c r="F36" s="57"/>
      <c r="G36" s="57"/>
      <c r="H36" s="57"/>
      <c r="I36" s="57"/>
      <c r="J36" s="58"/>
      <c r="K36" s="58"/>
      <c r="L36" s="58"/>
      <c r="M36" s="58"/>
      <c r="N36" s="58"/>
      <c r="O36" s="3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70"/>
      <c r="AI36" s="22"/>
      <c r="AJ36" s="22"/>
      <c r="AN36" s="22"/>
      <c r="AO36" s="12"/>
      <c r="AP36" s="12"/>
      <c r="AQ36" s="12"/>
      <c r="AR36" s="12"/>
      <c r="AS36" s="12"/>
      <c r="AT36" s="50"/>
      <c r="AU36" s="50"/>
      <c r="AV36" s="50"/>
    </row>
    <row r="37" spans="1:48" s="2" customFormat="1" ht="14.25" customHeight="1" x14ac:dyDescent="0.25">
      <c r="A37" s="31"/>
      <c r="B37" s="57"/>
      <c r="C37" s="57"/>
      <c r="D37" s="57"/>
      <c r="E37" s="57"/>
      <c r="F37" s="57"/>
      <c r="G37" s="57"/>
      <c r="H37" s="57"/>
      <c r="I37" s="57"/>
      <c r="J37" s="58"/>
      <c r="K37" s="58"/>
      <c r="L37" s="58"/>
      <c r="M37" s="58"/>
      <c r="N37" s="58"/>
      <c r="O37" s="3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70"/>
      <c r="AI37" s="70"/>
      <c r="AJ37" s="187"/>
      <c r="AL37" s="195" t="s">
        <v>2</v>
      </c>
      <c r="AM37" s="189" t="s">
        <v>6</v>
      </c>
      <c r="AN37" s="70"/>
      <c r="AO37" s="78"/>
      <c r="AP37" s="12"/>
      <c r="AQ37" s="12"/>
      <c r="AR37" s="12"/>
      <c r="AS37" s="12"/>
      <c r="AT37" s="50"/>
      <c r="AU37" s="50"/>
      <c r="AV37" s="50"/>
    </row>
    <row r="38" spans="1:48" s="2" customFormat="1" ht="14.25" customHeight="1" x14ac:dyDescent="0.25">
      <c r="A38" s="31"/>
      <c r="B38" s="57"/>
      <c r="C38" s="57"/>
      <c r="D38" s="57"/>
      <c r="E38" s="57"/>
      <c r="F38" s="57"/>
      <c r="G38" s="57"/>
      <c r="H38" s="57"/>
      <c r="I38" s="57"/>
      <c r="J38" s="58"/>
      <c r="K38" s="58"/>
      <c r="L38" s="58"/>
      <c r="M38" s="58"/>
      <c r="N38" s="58"/>
      <c r="O38" s="3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70"/>
      <c r="AI38" s="70" t="s">
        <v>104</v>
      </c>
      <c r="AJ38" s="190">
        <v>2023</v>
      </c>
      <c r="AK38" s="189" t="s">
        <v>127</v>
      </c>
      <c r="AL38" s="22">
        <v>-5.7472615951463011</v>
      </c>
      <c r="AM38" s="22">
        <v>-4.8577680486061086</v>
      </c>
      <c r="AN38" s="70"/>
      <c r="AO38" s="78"/>
      <c r="AP38" s="12"/>
      <c r="AQ38" s="12"/>
      <c r="AR38" s="12"/>
      <c r="AS38" s="12"/>
      <c r="AT38" s="50"/>
      <c r="AU38" s="50"/>
      <c r="AV38" s="50"/>
    </row>
    <row r="39" spans="1:48" s="2" customFormat="1" ht="14.25" customHeight="1" x14ac:dyDescent="0.25">
      <c r="A39" s="31"/>
      <c r="B39" s="57"/>
      <c r="C39" s="57"/>
      <c r="D39" s="57"/>
      <c r="E39" s="57"/>
      <c r="F39" s="57"/>
      <c r="G39" s="57"/>
      <c r="H39" s="57"/>
      <c r="I39" s="57"/>
      <c r="J39" s="58"/>
      <c r="K39" s="58"/>
      <c r="L39" s="58"/>
      <c r="M39" s="58"/>
      <c r="N39" s="58"/>
      <c r="O39" s="3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70"/>
      <c r="AI39" s="2" t="s">
        <v>102</v>
      </c>
      <c r="AJ39" s="187" t="s">
        <v>8</v>
      </c>
      <c r="AK39" s="189" t="s">
        <v>128</v>
      </c>
      <c r="AL39" s="22">
        <v>-6.1202811999307247</v>
      </c>
      <c r="AM39" s="22">
        <v>-5.0041063825844185</v>
      </c>
      <c r="AN39" s="70"/>
      <c r="AO39" s="78"/>
      <c r="AP39" s="12"/>
      <c r="AQ39" s="12"/>
      <c r="AR39" s="12"/>
      <c r="AS39" s="12"/>
      <c r="AT39" s="50"/>
      <c r="AU39" s="50"/>
      <c r="AV39" s="50"/>
    </row>
    <row r="40" spans="1:48" s="2" customFormat="1" ht="14.25" customHeight="1" x14ac:dyDescent="0.25">
      <c r="A40" s="31"/>
      <c r="B40" s="57"/>
      <c r="C40" s="57"/>
      <c r="D40" s="57"/>
      <c r="E40" s="57"/>
      <c r="F40" s="57"/>
      <c r="G40" s="57"/>
      <c r="H40" s="57"/>
      <c r="I40" s="57"/>
      <c r="J40" s="58"/>
      <c r="K40" s="58"/>
      <c r="L40" s="58"/>
      <c r="M40" s="58"/>
      <c r="N40" s="58"/>
      <c r="O40" s="3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70"/>
      <c r="AI40" s="2" t="s">
        <v>107</v>
      </c>
      <c r="AJ40" s="187">
        <v>2024</v>
      </c>
      <c r="AK40" s="189" t="s">
        <v>129</v>
      </c>
      <c r="AL40" s="22">
        <v>-0.51458293554082934</v>
      </c>
      <c r="AM40" s="22">
        <v>-4.1797421370509076</v>
      </c>
      <c r="AN40" s="70"/>
      <c r="AO40" s="78"/>
      <c r="AP40" s="12"/>
      <c r="AQ40" s="12"/>
      <c r="AR40" s="12"/>
      <c r="AS40" s="12"/>
      <c r="AT40" s="50"/>
      <c r="AU40" s="50"/>
      <c r="AV40" s="50"/>
    </row>
    <row r="41" spans="1:48" s="2" customFormat="1" ht="14.25" customHeight="1" x14ac:dyDescent="0.25">
      <c r="A41" s="31"/>
      <c r="B41" s="57"/>
      <c r="C41" s="57"/>
      <c r="D41" s="57"/>
      <c r="E41" s="57"/>
      <c r="F41" s="57"/>
      <c r="G41" s="57"/>
      <c r="H41" s="57"/>
      <c r="I41" s="57"/>
      <c r="J41" s="58"/>
      <c r="K41" s="58"/>
      <c r="L41" s="58"/>
      <c r="M41" s="58"/>
      <c r="N41" s="58"/>
      <c r="O41" s="3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70"/>
      <c r="AI41" s="2" t="s">
        <v>109</v>
      </c>
      <c r="AJ41" s="187" t="s">
        <v>8</v>
      </c>
      <c r="AK41" s="189" t="s">
        <v>130</v>
      </c>
      <c r="AL41" s="22">
        <v>8.2244914541677691E-2</v>
      </c>
      <c r="AM41" s="22">
        <v>-3.1841627070107141</v>
      </c>
      <c r="AN41" s="70"/>
      <c r="AO41" s="78"/>
      <c r="AP41" s="12"/>
      <c r="AQ41" s="12"/>
      <c r="AR41" s="12"/>
      <c r="AS41" s="12"/>
      <c r="AT41" s="50"/>
      <c r="AU41" s="50"/>
      <c r="AV41" s="50"/>
    </row>
    <row r="42" spans="1:48" s="2" customFormat="1" ht="14.25" customHeight="1" x14ac:dyDescent="0.25">
      <c r="A42" s="31"/>
      <c r="B42" s="57"/>
      <c r="C42" s="57"/>
      <c r="D42" s="57"/>
      <c r="E42" s="57"/>
      <c r="F42" s="57"/>
      <c r="G42" s="57"/>
      <c r="H42" s="57"/>
      <c r="I42" s="57"/>
      <c r="J42" s="58"/>
      <c r="K42" s="58"/>
      <c r="L42" s="58"/>
      <c r="M42" s="58"/>
      <c r="N42" s="58"/>
      <c r="O42" s="3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70"/>
      <c r="AI42" s="2" t="s">
        <v>111</v>
      </c>
      <c r="AJ42" s="187" t="s">
        <v>8</v>
      </c>
      <c r="AK42" s="189" t="s">
        <v>131</v>
      </c>
      <c r="AL42" s="22">
        <v>-4.6278725098766129</v>
      </c>
      <c r="AM42" s="22">
        <v>-5.970325157041354</v>
      </c>
      <c r="AN42" s="70"/>
      <c r="AO42" s="78"/>
      <c r="AP42" s="12"/>
      <c r="AQ42" s="12"/>
      <c r="AR42" s="12"/>
      <c r="AS42" s="12"/>
      <c r="AT42" s="50"/>
      <c r="AU42" s="50"/>
      <c r="AV42" s="50"/>
    </row>
    <row r="43" spans="1:48" s="2" customFormat="1" ht="14.25" customHeight="1" x14ac:dyDescent="0.25">
      <c r="A43" s="31"/>
      <c r="B43" s="57"/>
      <c r="C43" s="57"/>
      <c r="D43" s="57"/>
      <c r="E43" s="57"/>
      <c r="F43" s="57"/>
      <c r="G43" s="57"/>
      <c r="H43" s="57"/>
      <c r="I43" s="57"/>
      <c r="J43" s="58"/>
      <c r="K43" s="58"/>
      <c r="L43" s="58"/>
      <c r="M43" s="58"/>
      <c r="N43" s="58"/>
      <c r="O43" s="3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I43" s="2" t="s">
        <v>113</v>
      </c>
      <c r="AJ43" s="187" t="s">
        <v>8</v>
      </c>
      <c r="AK43" s="196" t="s">
        <v>132</v>
      </c>
      <c r="AL43" s="70">
        <v>-1.3233406095578877</v>
      </c>
      <c r="AM43" s="70">
        <v>-3.5880566629759247</v>
      </c>
      <c r="AN43" s="70"/>
      <c r="AO43" s="78"/>
      <c r="AP43" s="12"/>
      <c r="AQ43" s="12"/>
      <c r="AR43" s="12"/>
      <c r="AS43" s="12"/>
      <c r="AT43" s="50"/>
      <c r="AU43" s="50"/>
      <c r="AV43" s="50"/>
    </row>
    <row r="44" spans="1:48" s="2" customFormat="1" ht="14.25" customHeight="1" x14ac:dyDescent="0.25">
      <c r="A44" s="31"/>
      <c r="B44" s="57"/>
      <c r="C44" s="57"/>
      <c r="D44" s="57"/>
      <c r="E44" s="57"/>
      <c r="F44" s="57"/>
      <c r="G44" s="57"/>
      <c r="H44" s="57"/>
      <c r="I44" s="57"/>
      <c r="J44" s="58"/>
      <c r="K44" s="58"/>
      <c r="L44" s="58"/>
      <c r="M44" s="58"/>
      <c r="N44" s="58"/>
      <c r="O44" s="3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I44" s="2" t="s">
        <v>115</v>
      </c>
      <c r="AJ44" s="187" t="s">
        <v>8</v>
      </c>
      <c r="AK44" s="196" t="s">
        <v>133</v>
      </c>
      <c r="AL44" s="70">
        <v>-2.5570273619870902</v>
      </c>
      <c r="AM44" s="70">
        <v>-3.5710250208368688</v>
      </c>
      <c r="AN44" s="70"/>
      <c r="AO44" s="78"/>
      <c r="AP44" s="12"/>
      <c r="AQ44" s="12"/>
      <c r="AR44" s="12"/>
      <c r="AS44" s="12"/>
      <c r="AT44" s="50"/>
      <c r="AU44" s="50"/>
      <c r="AV44" s="50"/>
    </row>
    <row r="45" spans="1:48" s="2" customFormat="1" ht="14.25" customHeight="1" x14ac:dyDescent="0.25">
      <c r="A45" s="31"/>
      <c r="B45" s="57"/>
      <c r="C45" s="57"/>
      <c r="D45" s="57"/>
      <c r="E45" s="57"/>
      <c r="F45" s="57"/>
      <c r="G45" s="57"/>
      <c r="H45" s="57"/>
      <c r="I45" s="57"/>
      <c r="J45" s="58"/>
      <c r="K45" s="58"/>
      <c r="L45" s="58"/>
      <c r="M45" s="58"/>
      <c r="N45" s="58"/>
      <c r="O45" s="3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I45" s="2" t="s">
        <v>117</v>
      </c>
      <c r="AJ45" s="187" t="s">
        <v>8</v>
      </c>
      <c r="AK45" s="196" t="s">
        <v>134</v>
      </c>
      <c r="AL45" s="70">
        <v>-3.4045191567159705</v>
      </c>
      <c r="AM45" s="70">
        <v>-3.802603827212689</v>
      </c>
      <c r="AN45" s="70"/>
      <c r="AO45" s="78"/>
      <c r="AP45" s="12"/>
      <c r="AQ45" s="12"/>
      <c r="AR45" s="12"/>
      <c r="AS45" s="12"/>
      <c r="AT45" s="50"/>
      <c r="AU45" s="50"/>
      <c r="AV45" s="50"/>
    </row>
    <row r="46" spans="1:48" s="2" customFormat="1" ht="14.25" customHeight="1" x14ac:dyDescent="0.25">
      <c r="A46" s="31"/>
      <c r="B46" s="57"/>
      <c r="C46" s="57"/>
      <c r="D46" s="57"/>
      <c r="E46" s="57"/>
      <c r="F46" s="57"/>
      <c r="G46" s="57"/>
      <c r="H46" s="57"/>
      <c r="I46" s="57"/>
      <c r="J46" s="58"/>
      <c r="K46" s="58"/>
      <c r="L46" s="58"/>
      <c r="M46" s="58"/>
      <c r="N46" s="58"/>
      <c r="O46" s="3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I46" s="2" t="s">
        <v>119</v>
      </c>
      <c r="AJ46" s="187" t="s">
        <v>8</v>
      </c>
      <c r="AK46" s="196" t="s">
        <v>135</v>
      </c>
      <c r="AL46" s="70">
        <v>-2.7786904212648733</v>
      </c>
      <c r="AM46" s="70">
        <v>-2.9699840206618267</v>
      </c>
      <c r="AN46" s="70"/>
      <c r="AO46" s="78"/>
      <c r="AP46" s="12"/>
      <c r="AQ46" s="12"/>
      <c r="AR46" s="12"/>
      <c r="AS46" s="12"/>
      <c r="AT46" s="50"/>
      <c r="AU46" s="50"/>
      <c r="AV46" s="50"/>
    </row>
    <row r="47" spans="1:48" s="2" customFormat="1" ht="14.25" customHeight="1" x14ac:dyDescent="0.25">
      <c r="A47" s="31"/>
      <c r="B47" s="57"/>
      <c r="C47" s="57"/>
      <c r="D47" s="57"/>
      <c r="E47" s="57"/>
      <c r="F47" s="57"/>
      <c r="G47" s="57"/>
      <c r="H47" s="57"/>
      <c r="I47" s="57"/>
      <c r="J47" s="58"/>
      <c r="K47" s="58"/>
      <c r="L47" s="58"/>
      <c r="M47" s="58"/>
      <c r="N47" s="58"/>
      <c r="O47" s="3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I47" s="2" t="s">
        <v>121</v>
      </c>
      <c r="AJ47" s="187" t="s">
        <v>8</v>
      </c>
      <c r="AK47" s="196" t="s">
        <v>136</v>
      </c>
      <c r="AL47" s="70">
        <v>-3.3108069793712591</v>
      </c>
      <c r="AM47" s="70">
        <v>-2.8292721527452449</v>
      </c>
      <c r="AN47" s="70"/>
      <c r="AO47" s="78"/>
      <c r="AP47" s="12"/>
      <c r="AQ47" s="12"/>
      <c r="AR47" s="12"/>
      <c r="AS47" s="12"/>
      <c r="AT47" s="50"/>
      <c r="AU47" s="50"/>
      <c r="AV47" s="50"/>
    </row>
    <row r="48" spans="1:48" s="2" customFormat="1" ht="14.25" customHeight="1" x14ac:dyDescent="0.25">
      <c r="A48" s="31"/>
      <c r="B48" s="57"/>
      <c r="C48" s="57"/>
      <c r="D48" s="57"/>
      <c r="E48" s="57"/>
      <c r="F48" s="57"/>
      <c r="G48" s="57"/>
      <c r="H48" s="57"/>
      <c r="I48" s="57"/>
      <c r="J48" s="58"/>
      <c r="K48" s="58"/>
      <c r="L48" s="58"/>
      <c r="M48" s="58"/>
      <c r="N48" s="58"/>
      <c r="O48" s="3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I48" s="2" t="s">
        <v>122</v>
      </c>
      <c r="AJ48" s="187" t="s">
        <v>8</v>
      </c>
      <c r="AK48" s="196" t="s">
        <v>137</v>
      </c>
      <c r="AL48" s="70">
        <v>-3.4375858807254023</v>
      </c>
      <c r="AM48" s="70">
        <v>-2.9763223035300701</v>
      </c>
      <c r="AN48" s="70"/>
      <c r="AO48" s="78"/>
      <c r="AP48" s="12"/>
      <c r="AQ48" s="12"/>
      <c r="AR48" s="12"/>
      <c r="AS48" s="12"/>
      <c r="AT48" s="50"/>
      <c r="AU48" s="50"/>
      <c r="AV48" s="50"/>
    </row>
    <row r="49" spans="1:48" s="2" customFormat="1" ht="14.25" customHeight="1" x14ac:dyDescent="0.25">
      <c r="A49" s="31"/>
      <c r="B49" s="211" t="s">
        <v>11</v>
      </c>
      <c r="C49" s="211"/>
      <c r="D49" s="211"/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3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I49" s="2" t="s">
        <v>105</v>
      </c>
      <c r="AJ49" s="187" t="s">
        <v>8</v>
      </c>
      <c r="AK49" s="196" t="s">
        <v>138</v>
      </c>
      <c r="AL49" s="70">
        <v>-3.043062917860099</v>
      </c>
      <c r="AM49" s="70">
        <v>-2.5561946164676232</v>
      </c>
      <c r="AN49" s="70"/>
      <c r="AO49" s="78"/>
      <c r="AP49" s="12"/>
      <c r="AQ49" s="12"/>
      <c r="AR49" s="12"/>
      <c r="AS49" s="12"/>
      <c r="AT49" s="50"/>
      <c r="AU49" s="50"/>
      <c r="AV49" s="50"/>
    </row>
    <row r="50" spans="1:48" s="2" customFormat="1" ht="14.25" customHeight="1" x14ac:dyDescent="0.2">
      <c r="A50" s="31"/>
      <c r="B50" s="210" t="s">
        <v>120</v>
      </c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3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I50" s="187"/>
      <c r="AJ50" s="187"/>
      <c r="AK50" s="70"/>
      <c r="AL50" s="70"/>
      <c r="AN50" s="70"/>
      <c r="AO50" s="78"/>
      <c r="AP50" s="12"/>
      <c r="AQ50" s="12"/>
      <c r="AR50" s="12"/>
      <c r="AS50" s="12"/>
      <c r="AT50" s="50"/>
      <c r="AU50" s="50"/>
      <c r="AV50" s="50"/>
    </row>
    <row r="51" spans="1:48" s="2" customFormat="1" ht="14.25" customHeight="1" x14ac:dyDescent="0.2">
      <c r="A51" s="31"/>
      <c r="B51" s="57"/>
      <c r="C51" s="106"/>
      <c r="D51" s="57"/>
      <c r="E51" s="57"/>
      <c r="F51" s="57"/>
      <c r="G51" s="57"/>
      <c r="H51" s="57"/>
      <c r="I51" s="57"/>
      <c r="J51" s="58"/>
      <c r="K51" s="58"/>
      <c r="L51" s="58"/>
      <c r="M51" s="58"/>
      <c r="N51" s="58"/>
      <c r="O51" s="3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J51" s="187"/>
      <c r="AK51" s="70"/>
      <c r="AL51" s="70"/>
      <c r="AN51" s="70"/>
      <c r="AO51" s="78"/>
      <c r="AP51" s="12"/>
      <c r="AQ51" s="12"/>
      <c r="AR51" s="12"/>
      <c r="AS51" s="12"/>
      <c r="AT51" s="50"/>
      <c r="AU51" s="50"/>
      <c r="AV51" s="50"/>
    </row>
    <row r="52" spans="1:48" s="2" customFormat="1" ht="12.45" x14ac:dyDescent="0.2">
      <c r="A52" s="31"/>
      <c r="B52" s="57"/>
      <c r="C52" s="57"/>
      <c r="D52" s="57"/>
      <c r="E52" s="57"/>
      <c r="F52" s="57"/>
      <c r="G52" s="57"/>
      <c r="H52" s="57"/>
      <c r="I52" s="57"/>
      <c r="J52" s="63"/>
      <c r="K52" s="63"/>
      <c r="L52" s="63"/>
      <c r="M52" s="63"/>
      <c r="N52" s="63"/>
      <c r="O52" s="3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J52" s="187"/>
      <c r="AK52" s="70"/>
      <c r="AL52" s="70"/>
      <c r="AN52" s="70"/>
      <c r="AO52" s="78"/>
      <c r="AP52" s="12"/>
      <c r="AQ52" s="12"/>
      <c r="AR52" s="12"/>
      <c r="AS52" s="12"/>
      <c r="AT52" s="50"/>
      <c r="AU52" s="50"/>
      <c r="AV52" s="50"/>
    </row>
    <row r="53" spans="1:48" s="2" customFormat="1" ht="13.1" x14ac:dyDescent="0.25">
      <c r="A53" s="31"/>
      <c r="B53" s="57"/>
      <c r="C53" s="57"/>
      <c r="D53" s="57"/>
      <c r="E53" s="57"/>
      <c r="F53" s="57"/>
      <c r="G53" s="57"/>
      <c r="H53" s="57"/>
      <c r="I53" s="57"/>
      <c r="J53" s="63"/>
      <c r="K53" s="63"/>
      <c r="L53" s="63"/>
      <c r="M53" s="63"/>
      <c r="N53" s="63"/>
      <c r="O53" s="3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J53" s="187"/>
      <c r="AK53" s="192"/>
      <c r="AL53" s="192"/>
      <c r="AN53" s="70"/>
      <c r="AO53" s="78"/>
      <c r="AP53" s="12"/>
      <c r="AQ53" s="12"/>
      <c r="AR53" s="12"/>
      <c r="AS53" s="12"/>
      <c r="AT53" s="50"/>
      <c r="AU53" s="50"/>
      <c r="AV53" s="50"/>
    </row>
    <row r="54" spans="1:48" s="2" customFormat="1" ht="13.1" x14ac:dyDescent="0.25">
      <c r="A54" s="31"/>
      <c r="B54" s="57"/>
      <c r="C54" s="57"/>
      <c r="D54" s="57"/>
      <c r="E54" s="57"/>
      <c r="F54" s="57"/>
      <c r="G54" s="57"/>
      <c r="H54" s="57"/>
      <c r="I54" s="57"/>
      <c r="J54" s="63"/>
      <c r="K54" s="63"/>
      <c r="L54" s="63"/>
      <c r="M54" s="63"/>
      <c r="N54" s="63"/>
      <c r="O54" s="3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J54" s="187"/>
      <c r="AK54" s="192"/>
      <c r="AL54" s="192"/>
      <c r="AN54" s="70"/>
      <c r="AO54" s="78"/>
      <c r="AP54" s="12"/>
      <c r="AQ54" s="12"/>
      <c r="AR54" s="12"/>
      <c r="AS54" s="12"/>
      <c r="AT54" s="50"/>
      <c r="AU54" s="50"/>
      <c r="AV54" s="50"/>
    </row>
    <row r="55" spans="1:48" s="2" customFormat="1" ht="13.1" x14ac:dyDescent="0.25">
      <c r="A55" s="31"/>
      <c r="B55" s="57"/>
      <c r="C55" s="57"/>
      <c r="D55" s="57"/>
      <c r="E55" s="57"/>
      <c r="F55" s="57"/>
      <c r="G55" s="57"/>
      <c r="H55" s="57"/>
      <c r="I55" s="57"/>
      <c r="J55" s="63"/>
      <c r="K55" s="63"/>
      <c r="L55" s="63"/>
      <c r="M55" s="63"/>
      <c r="N55" s="63"/>
      <c r="O55" s="3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J55" s="187"/>
      <c r="AK55" s="192"/>
      <c r="AL55" s="192"/>
      <c r="AO55" s="12"/>
      <c r="AP55" s="12"/>
      <c r="AQ55" s="12"/>
      <c r="AR55" s="12"/>
      <c r="AS55" s="12"/>
      <c r="AT55" s="50"/>
      <c r="AU55" s="50"/>
      <c r="AV55" s="50"/>
    </row>
    <row r="56" spans="1:48" s="2" customFormat="1" ht="13.1" x14ac:dyDescent="0.25">
      <c r="A56" s="31"/>
      <c r="B56" s="57"/>
      <c r="C56" s="57"/>
      <c r="D56" s="57"/>
      <c r="E56" s="57"/>
      <c r="F56" s="57"/>
      <c r="G56" s="57"/>
      <c r="H56" s="57"/>
      <c r="I56" s="57"/>
      <c r="J56" s="63"/>
      <c r="K56" s="63"/>
      <c r="L56" s="63"/>
      <c r="M56" s="63"/>
      <c r="N56" s="63"/>
      <c r="O56" s="3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12"/>
      <c r="AI56" s="12"/>
      <c r="AJ56" s="152"/>
      <c r="AK56" s="153"/>
      <c r="AL56" s="153"/>
      <c r="AM56" s="12"/>
      <c r="AN56" s="12"/>
      <c r="AO56" s="12"/>
      <c r="AP56" s="12"/>
      <c r="AQ56" s="12"/>
      <c r="AR56" s="12"/>
      <c r="AS56" s="12"/>
      <c r="AT56" s="50"/>
      <c r="AU56" s="50"/>
      <c r="AV56" s="50"/>
    </row>
    <row r="57" spans="1:48" s="2" customFormat="1" ht="13.1" x14ac:dyDescent="0.25">
      <c r="A57" s="31"/>
      <c r="B57" s="57"/>
      <c r="C57" s="57"/>
      <c r="D57" s="57"/>
      <c r="E57" s="57"/>
      <c r="F57" s="57"/>
      <c r="G57" s="57"/>
      <c r="H57" s="57"/>
      <c r="I57" s="57"/>
      <c r="J57" s="63"/>
      <c r="K57" s="63"/>
      <c r="L57" s="63"/>
      <c r="M57" s="63"/>
      <c r="N57" s="63"/>
      <c r="O57" s="3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12"/>
      <c r="AI57" s="12"/>
      <c r="AJ57" s="152"/>
      <c r="AK57" s="153"/>
      <c r="AL57" s="153"/>
      <c r="AM57" s="12"/>
      <c r="AN57" s="12"/>
      <c r="AO57" s="12"/>
      <c r="AP57" s="12"/>
      <c r="AQ57" s="12"/>
      <c r="AR57" s="12"/>
      <c r="AS57" s="12"/>
      <c r="AT57" s="50"/>
      <c r="AU57" s="50"/>
      <c r="AV57" s="50"/>
    </row>
    <row r="58" spans="1:48" s="2" customFormat="1" ht="13.1" x14ac:dyDescent="0.25">
      <c r="A58" s="31"/>
      <c r="B58" s="57"/>
      <c r="C58" s="57"/>
      <c r="D58" s="57"/>
      <c r="E58" s="57"/>
      <c r="F58" s="57"/>
      <c r="G58" s="57"/>
      <c r="H58" s="57"/>
      <c r="I58" s="57"/>
      <c r="J58" s="63"/>
      <c r="K58" s="63"/>
      <c r="L58" s="63"/>
      <c r="M58" s="63"/>
      <c r="N58" s="63"/>
      <c r="O58" s="3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12"/>
      <c r="AI58" s="12"/>
      <c r="AJ58" s="152"/>
      <c r="AK58" s="153"/>
      <c r="AL58" s="153"/>
      <c r="AM58" s="12"/>
      <c r="AN58" s="12"/>
      <c r="AO58" s="12"/>
      <c r="AP58" s="12"/>
      <c r="AQ58" s="12"/>
      <c r="AR58" s="12"/>
      <c r="AS58" s="12"/>
      <c r="AT58" s="50"/>
      <c r="AU58" s="50"/>
      <c r="AV58" s="50"/>
    </row>
    <row r="59" spans="1:48" s="2" customFormat="1" ht="13.1" x14ac:dyDescent="0.25">
      <c r="A59" s="31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3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12"/>
      <c r="AI59" s="152"/>
      <c r="AJ59" s="152"/>
      <c r="AK59" s="153"/>
      <c r="AL59" s="153"/>
      <c r="AM59" s="12"/>
      <c r="AN59" s="12"/>
      <c r="AO59" s="12"/>
      <c r="AP59" s="12"/>
      <c r="AQ59" s="12"/>
      <c r="AR59" s="12"/>
      <c r="AS59" s="12"/>
      <c r="AT59" s="50"/>
      <c r="AU59" s="50"/>
      <c r="AV59" s="50"/>
    </row>
    <row r="60" spans="1:48" x14ac:dyDescent="0.3">
      <c r="A60" s="31"/>
      <c r="O60" s="3"/>
      <c r="AH60" s="12"/>
      <c r="AJ60" s="152"/>
      <c r="AK60" s="153"/>
      <c r="AL60" s="153"/>
      <c r="AP60" s="12"/>
      <c r="AQ60" s="12"/>
      <c r="AR60" s="12"/>
      <c r="AS60" s="12"/>
      <c r="AT60" s="50"/>
      <c r="AU60" s="50"/>
      <c r="AV60" s="50"/>
    </row>
    <row r="61" spans="1:48" x14ac:dyDescent="0.3">
      <c r="A61" s="31"/>
      <c r="O61" s="3"/>
      <c r="AH61" s="12"/>
      <c r="AJ61" s="152"/>
      <c r="AK61" s="153"/>
      <c r="AL61" s="153"/>
      <c r="AP61" s="12"/>
      <c r="AQ61" s="12"/>
      <c r="AR61" s="12"/>
      <c r="AS61" s="12"/>
      <c r="AT61" s="50"/>
      <c r="AU61" s="50"/>
      <c r="AV61" s="50"/>
    </row>
    <row r="62" spans="1:48" x14ac:dyDescent="0.3">
      <c r="A62" s="26" t="s">
        <v>14</v>
      </c>
      <c r="O62" s="3"/>
      <c r="AH62" s="12"/>
      <c r="AJ62" s="152"/>
      <c r="AK62" s="153"/>
      <c r="AL62" s="153"/>
      <c r="AP62" s="12"/>
      <c r="AQ62" s="12"/>
      <c r="AR62" s="12"/>
      <c r="AS62" s="12"/>
      <c r="AT62" s="50"/>
      <c r="AU62" s="50"/>
      <c r="AV62" s="50"/>
    </row>
    <row r="63" spans="1:48" x14ac:dyDescent="0.3">
      <c r="A63" s="26" t="s">
        <v>15</v>
      </c>
      <c r="O63" s="3"/>
      <c r="AH63" s="12"/>
      <c r="AI63" s="152"/>
      <c r="AJ63" s="152"/>
      <c r="AK63" s="153"/>
      <c r="AL63" s="153"/>
      <c r="AP63" s="12"/>
      <c r="AQ63" s="12"/>
      <c r="AR63" s="12"/>
      <c r="AS63" s="12"/>
      <c r="AT63" s="50"/>
      <c r="AU63" s="50"/>
      <c r="AV63" s="50"/>
    </row>
    <row r="64" spans="1:48" x14ac:dyDescent="0.3">
      <c r="A64" s="26" t="s">
        <v>72</v>
      </c>
      <c r="O64" s="3"/>
      <c r="AH64" s="12"/>
      <c r="AI64" s="78"/>
      <c r="AJ64" s="152"/>
      <c r="AK64" s="153"/>
      <c r="AL64" s="153"/>
      <c r="AP64" s="12"/>
      <c r="AQ64" s="12"/>
      <c r="AR64" s="12"/>
      <c r="AS64" s="12"/>
      <c r="AT64" s="50"/>
      <c r="AU64" s="50"/>
      <c r="AV64" s="50"/>
    </row>
    <row r="65" spans="1:48" x14ac:dyDescent="0.3">
      <c r="A65" s="27" t="s">
        <v>118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47"/>
      <c r="AH65" s="12"/>
      <c r="AI65" s="78"/>
      <c r="AJ65" s="152"/>
      <c r="AK65" s="153"/>
      <c r="AL65" s="153"/>
      <c r="AP65" s="12"/>
      <c r="AQ65" s="12"/>
      <c r="AR65" s="12"/>
      <c r="AS65" s="12"/>
      <c r="AT65" s="50"/>
      <c r="AU65" s="50"/>
      <c r="AV65" s="50"/>
    </row>
    <row r="66" spans="1:48" x14ac:dyDescent="0.3">
      <c r="AH66" s="12"/>
      <c r="AI66" s="78"/>
      <c r="AJ66" s="152"/>
      <c r="AK66" s="153"/>
      <c r="AL66" s="153"/>
      <c r="AP66" s="12"/>
      <c r="AQ66" s="12"/>
      <c r="AR66" s="12"/>
      <c r="AS66" s="12"/>
      <c r="AT66" s="50"/>
      <c r="AU66" s="50"/>
      <c r="AV66" s="50"/>
    </row>
    <row r="67" spans="1:48" x14ac:dyDescent="0.3">
      <c r="AH67" s="12"/>
      <c r="AJ67" s="152"/>
      <c r="AK67" s="153"/>
      <c r="AL67" s="153"/>
      <c r="AP67" s="12"/>
      <c r="AQ67" s="12"/>
      <c r="AR67" s="12"/>
      <c r="AS67" s="12"/>
      <c r="AT67" s="50"/>
      <c r="AU67" s="50"/>
      <c r="AV67" s="50"/>
    </row>
    <row r="68" spans="1:48" x14ac:dyDescent="0.3">
      <c r="AH68" s="12"/>
      <c r="AJ68" s="152"/>
      <c r="AK68" s="153"/>
      <c r="AL68" s="153"/>
      <c r="AP68" s="12"/>
      <c r="AQ68" s="12"/>
      <c r="AR68" s="12"/>
      <c r="AS68" s="12"/>
      <c r="AT68" s="50"/>
      <c r="AU68" s="50"/>
      <c r="AV68" s="50"/>
    </row>
    <row r="69" spans="1:48" x14ac:dyDescent="0.3">
      <c r="AH69" s="12"/>
      <c r="AJ69" s="152"/>
      <c r="AK69" s="153"/>
      <c r="AL69" s="153"/>
      <c r="AP69" s="12"/>
      <c r="AQ69" s="12"/>
      <c r="AR69" s="12"/>
      <c r="AS69" s="12"/>
      <c r="AT69" s="50"/>
      <c r="AU69" s="50"/>
      <c r="AV69" s="50"/>
    </row>
    <row r="70" spans="1:48" x14ac:dyDescent="0.3">
      <c r="AH70" s="12"/>
      <c r="AJ70" s="152"/>
      <c r="AK70" s="153"/>
      <c r="AL70" s="153"/>
      <c r="AP70" s="12"/>
      <c r="AQ70" s="12"/>
      <c r="AR70" s="12"/>
      <c r="AS70" s="12"/>
      <c r="AT70" s="50"/>
      <c r="AU70" s="50"/>
      <c r="AV70" s="50"/>
    </row>
    <row r="71" spans="1:48" x14ac:dyDescent="0.3">
      <c r="AH71" s="12"/>
      <c r="AJ71" s="152"/>
      <c r="AK71" s="153"/>
      <c r="AL71" s="153"/>
      <c r="AP71" s="12"/>
      <c r="AQ71" s="12"/>
      <c r="AR71" s="12"/>
      <c r="AS71" s="12"/>
      <c r="AT71" s="50"/>
      <c r="AU71" s="50"/>
      <c r="AV71" s="50"/>
    </row>
    <row r="72" spans="1:48" x14ac:dyDescent="0.3">
      <c r="AH72" s="12"/>
      <c r="AJ72" s="152"/>
      <c r="AK72" s="153"/>
      <c r="AL72" s="153"/>
      <c r="AP72" s="12"/>
      <c r="AQ72" s="12"/>
      <c r="AR72" s="12"/>
      <c r="AS72" s="12"/>
      <c r="AT72" s="50"/>
      <c r="AU72" s="50"/>
      <c r="AV72" s="50"/>
    </row>
    <row r="73" spans="1:48" x14ac:dyDescent="0.3">
      <c r="AH73" s="12"/>
      <c r="AJ73" s="152"/>
      <c r="AK73" s="153"/>
      <c r="AL73" s="153"/>
      <c r="AP73" s="12"/>
      <c r="AQ73" s="12"/>
      <c r="AR73" s="12"/>
      <c r="AS73" s="12"/>
      <c r="AT73" s="50"/>
      <c r="AU73" s="50"/>
      <c r="AV73" s="50"/>
    </row>
    <row r="74" spans="1:48" x14ac:dyDescent="0.3">
      <c r="AH74" s="12"/>
      <c r="AJ74" s="152"/>
      <c r="AK74" s="153"/>
      <c r="AL74" s="153"/>
      <c r="AP74" s="12"/>
      <c r="AQ74" s="12"/>
      <c r="AR74" s="12"/>
      <c r="AS74" s="12"/>
      <c r="AT74" s="50"/>
      <c r="AU74" s="50"/>
      <c r="AV74" s="50"/>
    </row>
    <row r="75" spans="1:48" x14ac:dyDescent="0.3">
      <c r="AH75" s="12"/>
      <c r="AP75" s="12"/>
      <c r="AQ75" s="12"/>
      <c r="AR75" s="12"/>
      <c r="AS75" s="12"/>
      <c r="AT75" s="50"/>
      <c r="AU75" s="50"/>
      <c r="AV75" s="50"/>
    </row>
    <row r="76" spans="1:48" x14ac:dyDescent="0.3">
      <c r="AH76" s="12"/>
      <c r="AP76" s="12"/>
      <c r="AQ76" s="12"/>
      <c r="AR76" s="12"/>
      <c r="AS76" s="12"/>
      <c r="AT76" s="50"/>
      <c r="AU76" s="50"/>
      <c r="AV76" s="50"/>
    </row>
    <row r="77" spans="1:48" x14ac:dyDescent="0.3">
      <c r="AH77" s="12"/>
      <c r="AP77" s="12"/>
      <c r="AQ77" s="12"/>
      <c r="AR77" s="12"/>
      <c r="AS77" s="12"/>
      <c r="AT77" s="50"/>
      <c r="AU77" s="50"/>
      <c r="AV77" s="50"/>
    </row>
    <row r="78" spans="1:48" x14ac:dyDescent="0.3">
      <c r="AH78" s="12"/>
      <c r="AP78" s="12"/>
      <c r="AQ78" s="12"/>
      <c r="AR78" s="12"/>
      <c r="AS78" s="12"/>
      <c r="AT78" s="50"/>
      <c r="AU78" s="50"/>
      <c r="AV78" s="50"/>
    </row>
    <row r="79" spans="1:48" x14ac:dyDescent="0.3">
      <c r="AH79" s="12"/>
      <c r="AP79" s="12"/>
      <c r="AQ79" s="12"/>
      <c r="AR79" s="12"/>
      <c r="AS79" s="12"/>
      <c r="AT79" s="50"/>
      <c r="AU79" s="50"/>
      <c r="AV79" s="50"/>
    </row>
    <row r="80" spans="1:48" x14ac:dyDescent="0.3">
      <c r="AH80" s="12"/>
      <c r="AP80" s="12"/>
      <c r="AQ80" s="12"/>
      <c r="AR80" s="12"/>
      <c r="AS80" s="12"/>
      <c r="AT80" s="50"/>
      <c r="AU80" s="50"/>
      <c r="AV80" s="50"/>
    </row>
    <row r="81" spans="34:48" x14ac:dyDescent="0.3">
      <c r="AH81" s="12"/>
      <c r="AP81" s="12"/>
      <c r="AQ81" s="12"/>
      <c r="AR81" s="12"/>
      <c r="AS81" s="12"/>
      <c r="AT81" s="50"/>
      <c r="AU81" s="50"/>
      <c r="AV81" s="50"/>
    </row>
    <row r="82" spans="34:48" x14ac:dyDescent="0.3">
      <c r="AH82" s="12"/>
      <c r="AP82" s="12"/>
      <c r="AQ82" s="12"/>
      <c r="AR82" s="12"/>
      <c r="AS82" s="12"/>
    </row>
    <row r="83" spans="34:48" x14ac:dyDescent="0.3">
      <c r="AH83" s="12"/>
      <c r="AP83" s="12"/>
      <c r="AQ83" s="12"/>
      <c r="AR83" s="12"/>
      <c r="AS83" s="12"/>
    </row>
    <row r="84" spans="34:48" x14ac:dyDescent="0.3">
      <c r="AH84" s="12"/>
      <c r="AP84" s="12"/>
      <c r="AQ84" s="12"/>
      <c r="AR84" s="12"/>
      <c r="AS84" s="12"/>
    </row>
    <row r="85" spans="34:48" x14ac:dyDescent="0.3">
      <c r="AH85" s="12"/>
      <c r="AP85" s="12"/>
      <c r="AQ85" s="12"/>
      <c r="AR85" s="12"/>
      <c r="AS85" s="12"/>
    </row>
    <row r="86" spans="34:48" x14ac:dyDescent="0.3">
      <c r="AH86" s="12"/>
      <c r="AP86" s="12"/>
      <c r="AQ86" s="12"/>
      <c r="AR86" s="12"/>
      <c r="AS86" s="12"/>
    </row>
    <row r="87" spans="34:48" x14ac:dyDescent="0.3">
      <c r="AH87" s="12"/>
      <c r="AP87" s="12"/>
      <c r="AQ87" s="12"/>
      <c r="AR87" s="12"/>
      <c r="AS87" s="12"/>
    </row>
  </sheetData>
  <sortState ref="B17:N31">
    <sortCondition ref="B17"/>
  </sortState>
  <mergeCells count="8">
    <mergeCell ref="B50:N50"/>
    <mergeCell ref="B49:N49"/>
    <mergeCell ref="B35:N35"/>
    <mergeCell ref="B12:N12"/>
    <mergeCell ref="B13:N13"/>
    <mergeCell ref="B34:N34"/>
    <mergeCell ref="C15:D15"/>
    <mergeCell ref="E15:N15"/>
  </mergeCells>
  <phoneticPr fontId="44" type="noConversion"/>
  <printOptions horizontalCentered="1" verticalCentered="1"/>
  <pageMargins left="0.23622047244094491" right="0.23622047244094491" top="0.35433070866141736" bottom="0.74803149606299213" header="0.31496062992125984" footer="0.31496062992125984"/>
  <pageSetup scale="86" orientation="portrait" r:id="rId1"/>
  <headerFooter alignWithMargins="0">
    <oddFooter>&amp;C&amp;"-,Negrita"&amp;12&amp;K004559Página 5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theme="3"/>
    <pageSetUpPr fitToPage="1"/>
  </sheetPr>
  <dimension ref="A1:AX95"/>
  <sheetViews>
    <sheetView showGridLines="0" workbookViewId="0">
      <selection activeCell="A10" sqref="A10:XFD10"/>
    </sheetView>
  </sheetViews>
  <sheetFormatPr baseColWidth="10" defaultColWidth="10.88671875" defaultRowHeight="15.05" x14ac:dyDescent="0.3"/>
  <cols>
    <col min="1" max="1" width="5.6640625" style="8" customWidth="1"/>
    <col min="2" max="2" width="23.44140625" style="8" customWidth="1"/>
    <col min="3" max="14" width="10.6640625" style="8" customWidth="1"/>
    <col min="15" max="33" width="5.6640625" style="8" customWidth="1"/>
    <col min="34" max="34" width="7.109375" style="50" customWidth="1"/>
    <col min="35" max="35" width="11" style="12" customWidth="1"/>
    <col min="36" max="36" width="10.88671875" style="12" customWidth="1"/>
    <col min="37" max="37" width="10.88671875" style="12"/>
    <col min="38" max="38" width="12.88671875" style="12" customWidth="1"/>
    <col min="39" max="39" width="10.88671875" style="155"/>
    <col min="40" max="42" width="10.88671875" style="12"/>
    <col min="43" max="45" width="10.88671875" style="50"/>
    <col min="46" max="16384" width="10.88671875" style="8"/>
  </cols>
  <sheetData>
    <row r="1" spans="1:50" x14ac:dyDescent="0.3">
      <c r="A1" s="48"/>
      <c r="B1" s="177" t="s">
        <v>100</v>
      </c>
      <c r="C1" s="49">
        <v>2023</v>
      </c>
      <c r="D1" s="49">
        <v>2023</v>
      </c>
      <c r="E1" s="49">
        <v>2024</v>
      </c>
      <c r="F1" s="49">
        <v>2024</v>
      </c>
      <c r="G1" s="49">
        <v>2024</v>
      </c>
      <c r="H1" s="49">
        <v>2024</v>
      </c>
      <c r="I1" s="49">
        <v>2024</v>
      </c>
      <c r="J1" s="49">
        <v>2024</v>
      </c>
      <c r="K1" s="49">
        <v>2024</v>
      </c>
      <c r="L1" s="49">
        <v>2024</v>
      </c>
      <c r="M1" s="49">
        <v>2024</v>
      </c>
      <c r="N1" s="30">
        <v>2024</v>
      </c>
      <c r="O1" s="30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7"/>
      <c r="AI1" s="2"/>
      <c r="AJ1" s="2"/>
      <c r="AK1" s="2"/>
      <c r="AL1" s="2"/>
      <c r="AM1" s="179"/>
      <c r="AN1" s="2"/>
      <c r="AO1" s="2"/>
      <c r="AP1" s="2"/>
      <c r="AQ1" s="2"/>
      <c r="AR1" s="2"/>
    </row>
    <row r="2" spans="1:50" x14ac:dyDescent="0.3">
      <c r="A2" s="31"/>
      <c r="B2" s="177" t="s">
        <v>3</v>
      </c>
      <c r="C2" s="52">
        <v>11</v>
      </c>
      <c r="D2" s="52">
        <v>12</v>
      </c>
      <c r="E2" s="52">
        <v>1</v>
      </c>
      <c r="F2" s="52">
        <v>2</v>
      </c>
      <c r="G2" s="52">
        <v>3</v>
      </c>
      <c r="H2" s="52">
        <v>4</v>
      </c>
      <c r="I2" s="52">
        <v>5</v>
      </c>
      <c r="J2" s="52">
        <v>6</v>
      </c>
      <c r="K2" s="52">
        <v>7</v>
      </c>
      <c r="L2" s="52">
        <v>8</v>
      </c>
      <c r="M2" s="52">
        <v>9</v>
      </c>
      <c r="N2" s="52">
        <v>10</v>
      </c>
      <c r="O2" s="33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7"/>
      <c r="AI2" s="2"/>
      <c r="AJ2" s="2"/>
      <c r="AK2" s="2"/>
      <c r="AL2" s="2"/>
      <c r="AM2" s="179"/>
      <c r="AN2" s="2"/>
      <c r="AO2" s="2"/>
      <c r="AP2" s="2"/>
      <c r="AQ2" s="2"/>
      <c r="AR2" s="2"/>
    </row>
    <row r="3" spans="1:50" x14ac:dyDescent="0.3">
      <c r="A3" s="31"/>
      <c r="B3" s="32"/>
      <c r="C3" s="52">
        <v>-11</v>
      </c>
      <c r="D3" s="52">
        <v>-10</v>
      </c>
      <c r="E3" s="52">
        <v>-9</v>
      </c>
      <c r="F3" s="52">
        <v>-8</v>
      </c>
      <c r="G3" s="52">
        <v>-7</v>
      </c>
      <c r="H3" s="52">
        <v>-6</v>
      </c>
      <c r="I3" s="52">
        <v>-5</v>
      </c>
      <c r="J3" s="52">
        <v>-4</v>
      </c>
      <c r="K3" s="52">
        <v>-3</v>
      </c>
      <c r="L3" s="52">
        <v>-2</v>
      </c>
      <c r="M3" s="52">
        <v>-1</v>
      </c>
      <c r="N3" s="52"/>
      <c r="O3" s="33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7"/>
      <c r="AI3" s="2"/>
      <c r="AJ3" s="2"/>
      <c r="AK3" s="2"/>
      <c r="AL3" s="2"/>
      <c r="AM3" s="179"/>
      <c r="AN3" s="2"/>
      <c r="AO3" s="2"/>
      <c r="AP3" s="2"/>
      <c r="AQ3" s="2"/>
      <c r="AR3" s="2"/>
    </row>
    <row r="4" spans="1:50" x14ac:dyDescent="0.3">
      <c r="A4" s="31"/>
      <c r="B4" s="32"/>
      <c r="C4" s="32"/>
      <c r="D4" s="32"/>
      <c r="E4" s="32"/>
      <c r="F4" s="32"/>
      <c r="G4" s="32"/>
      <c r="H4" s="32"/>
      <c r="I4" s="32"/>
      <c r="J4" s="52"/>
      <c r="K4" s="52"/>
      <c r="L4" s="52"/>
      <c r="M4" s="52"/>
      <c r="N4" s="52"/>
      <c r="O4" s="33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7"/>
      <c r="AI4" s="2"/>
      <c r="AJ4" s="2"/>
      <c r="AK4" s="2"/>
      <c r="AL4" s="2"/>
      <c r="AM4" s="179"/>
      <c r="AN4" s="2"/>
      <c r="AO4" s="2"/>
      <c r="AP4" s="2"/>
      <c r="AQ4" s="2"/>
      <c r="AR4" s="2"/>
    </row>
    <row r="5" spans="1:50" x14ac:dyDescent="0.3">
      <c r="A5" s="31"/>
      <c r="B5" s="32"/>
      <c r="C5" s="32"/>
      <c r="D5" s="32"/>
      <c r="E5" s="32"/>
      <c r="F5" s="32"/>
      <c r="G5" s="32"/>
      <c r="H5" s="32"/>
      <c r="I5" s="32"/>
      <c r="O5" s="33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7"/>
      <c r="AI5" s="2"/>
      <c r="AJ5" s="2"/>
      <c r="AK5" s="2"/>
      <c r="AL5" s="2"/>
      <c r="AM5" s="179"/>
      <c r="AN5" s="2"/>
      <c r="AO5" s="2"/>
      <c r="AP5" s="2"/>
      <c r="AQ5" s="2"/>
      <c r="AR5" s="2"/>
    </row>
    <row r="6" spans="1:50" x14ac:dyDescent="0.3">
      <c r="A6" s="31"/>
      <c r="B6" s="32"/>
      <c r="C6" s="32"/>
      <c r="D6" s="32"/>
      <c r="E6" s="32"/>
      <c r="F6" s="32"/>
      <c r="G6" s="32"/>
      <c r="H6" s="32"/>
      <c r="I6" s="32"/>
      <c r="O6" s="33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7"/>
      <c r="AI6" s="2"/>
      <c r="AJ6" s="2"/>
      <c r="AK6" s="2"/>
      <c r="AL6" s="2"/>
      <c r="AM6" s="179"/>
      <c r="AN6" s="2"/>
      <c r="AO6" s="2"/>
      <c r="AP6" s="2"/>
      <c r="AQ6" s="2"/>
      <c r="AR6" s="2"/>
    </row>
    <row r="7" spans="1:50" x14ac:dyDescent="0.3">
      <c r="A7" s="31"/>
      <c r="B7" s="32"/>
      <c r="C7" s="32"/>
      <c r="D7" s="32"/>
      <c r="E7" s="32"/>
      <c r="F7" s="32"/>
      <c r="G7" s="32"/>
      <c r="H7" s="32"/>
      <c r="I7" s="32"/>
      <c r="O7" s="3"/>
      <c r="AH7" s="2"/>
      <c r="AI7" s="2"/>
      <c r="AJ7" s="2"/>
      <c r="AK7" s="2"/>
      <c r="AL7" s="2"/>
      <c r="AM7" s="179"/>
      <c r="AN7" s="2"/>
      <c r="AO7" s="2"/>
      <c r="AP7" s="2"/>
      <c r="AQ7" s="2"/>
      <c r="AR7" s="2"/>
    </row>
    <row r="8" spans="1:50" x14ac:dyDescent="0.3">
      <c r="A8" s="31"/>
      <c r="B8" s="32"/>
      <c r="C8" s="32"/>
      <c r="D8" s="32"/>
      <c r="E8" s="32"/>
      <c r="F8" s="32"/>
      <c r="G8" s="32"/>
      <c r="H8" s="32"/>
      <c r="I8" s="32"/>
      <c r="O8" s="3"/>
      <c r="AH8" s="2"/>
      <c r="AI8" s="2"/>
      <c r="AJ8" s="2"/>
      <c r="AK8" s="2"/>
      <c r="AL8" s="2"/>
      <c r="AM8" s="179"/>
      <c r="AN8" s="2"/>
      <c r="AO8" s="2"/>
      <c r="AP8" s="2"/>
      <c r="AQ8" s="2"/>
      <c r="AR8" s="2"/>
    </row>
    <row r="9" spans="1:50" x14ac:dyDescent="0.3">
      <c r="A9" s="31"/>
      <c r="B9" s="32"/>
      <c r="C9" s="32"/>
      <c r="D9" s="32"/>
      <c r="E9" s="32"/>
      <c r="F9" s="32"/>
      <c r="G9" s="32"/>
      <c r="H9" s="32"/>
      <c r="I9" s="32"/>
      <c r="O9" s="3"/>
      <c r="AH9" s="2"/>
      <c r="AI9" s="2"/>
      <c r="AJ9" s="2"/>
      <c r="AK9" s="2"/>
      <c r="AL9" s="2"/>
      <c r="AM9" s="179"/>
      <c r="AN9" s="2"/>
      <c r="AO9" s="2"/>
      <c r="AP9" s="2"/>
      <c r="AQ9" s="2"/>
      <c r="AR9" s="2"/>
    </row>
    <row r="10" spans="1:50" x14ac:dyDescent="0.3">
      <c r="A10" s="31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"/>
      <c r="AH10" s="2"/>
      <c r="AI10" s="2"/>
      <c r="AJ10" s="2"/>
      <c r="AK10" s="2"/>
      <c r="AL10" s="2"/>
      <c r="AM10" s="179"/>
      <c r="AN10" s="2"/>
      <c r="AO10" s="2"/>
      <c r="AP10" s="2"/>
      <c r="AQ10" s="2"/>
      <c r="AR10" s="2"/>
    </row>
    <row r="11" spans="1:50" x14ac:dyDescent="0.3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"/>
      <c r="AH11" s="2"/>
      <c r="AI11" s="2"/>
      <c r="AJ11" s="2"/>
      <c r="AK11" s="2"/>
      <c r="AL11" s="2"/>
      <c r="AM11" s="179"/>
      <c r="AN11" s="2"/>
      <c r="AO11" s="2"/>
      <c r="AP11" s="2"/>
      <c r="AQ11" s="2"/>
      <c r="AR11" s="2"/>
    </row>
    <row r="12" spans="1:50" x14ac:dyDescent="0.3">
      <c r="B12" s="212" t="s">
        <v>32</v>
      </c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3"/>
      <c r="AH12" s="70"/>
      <c r="AI12" s="2"/>
      <c r="AJ12" s="2"/>
      <c r="AK12" s="2"/>
      <c r="AL12" s="2"/>
      <c r="AM12" s="179"/>
      <c r="AN12" s="2"/>
      <c r="AO12" s="2"/>
      <c r="AP12" s="2"/>
      <c r="AQ12" s="2"/>
      <c r="AR12" s="2"/>
    </row>
    <row r="13" spans="1:50" x14ac:dyDescent="0.3">
      <c r="B13" s="216" t="s">
        <v>79</v>
      </c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3"/>
      <c r="AH13" s="70"/>
      <c r="AI13" s="2"/>
      <c r="AJ13" s="2"/>
      <c r="AK13" s="2"/>
      <c r="AL13" s="2"/>
      <c r="AM13" s="179"/>
      <c r="AN13" s="2"/>
      <c r="AO13" s="2"/>
      <c r="AP13" s="2"/>
      <c r="AQ13" s="2"/>
      <c r="AR13" s="2"/>
      <c r="AS13" s="12"/>
    </row>
    <row r="14" spans="1:50" x14ac:dyDescent="0.3">
      <c r="B14" s="36"/>
      <c r="C14" s="36"/>
      <c r="D14" s="36"/>
      <c r="E14" s="36"/>
      <c r="F14" s="36"/>
      <c r="G14" s="36"/>
      <c r="H14" s="36"/>
      <c r="I14" s="36"/>
      <c r="J14" s="32"/>
      <c r="K14" s="32"/>
      <c r="L14" s="32"/>
      <c r="M14" s="32"/>
      <c r="N14" s="32"/>
      <c r="O14" s="3"/>
      <c r="AH14" s="70"/>
      <c r="AI14" s="2"/>
      <c r="AJ14" s="2"/>
      <c r="AK14" s="2"/>
      <c r="AL14" s="2"/>
      <c r="AM14" s="179"/>
      <c r="AN14" s="2"/>
      <c r="AO14" s="2"/>
      <c r="AP14" s="2"/>
      <c r="AQ14" s="2"/>
      <c r="AR14" s="2"/>
      <c r="AS14" s="12"/>
    </row>
    <row r="15" spans="1:50" ht="15.75" customHeight="1" x14ac:dyDescent="0.3">
      <c r="B15" s="100"/>
      <c r="C15" s="214">
        <v>2023</v>
      </c>
      <c r="D15" s="214"/>
      <c r="E15" s="214" t="s">
        <v>114</v>
      </c>
      <c r="F15" s="214"/>
      <c r="G15" s="214"/>
      <c r="H15" s="214"/>
      <c r="I15" s="214"/>
      <c r="J15" s="214"/>
      <c r="K15" s="214"/>
      <c r="L15" s="214"/>
      <c r="M15" s="214"/>
      <c r="N15" s="214"/>
      <c r="O15" s="3"/>
      <c r="AH15" s="70"/>
      <c r="AI15" s="70"/>
      <c r="AJ15" s="70"/>
      <c r="AK15" s="70"/>
      <c r="AL15" s="70"/>
      <c r="AM15" s="179"/>
      <c r="AN15" s="70"/>
      <c r="AO15" s="70"/>
      <c r="AP15" s="70"/>
      <c r="AQ15" s="70"/>
      <c r="AR15" s="70"/>
      <c r="AS15" s="78"/>
      <c r="AT15" s="67"/>
      <c r="AU15" s="67"/>
      <c r="AV15" s="67"/>
      <c r="AW15" s="67"/>
      <c r="AX15" s="67"/>
    </row>
    <row r="16" spans="1:50" ht="11.95" customHeight="1" x14ac:dyDescent="0.3">
      <c r="A16" s="31"/>
      <c r="B16" s="36"/>
      <c r="C16" s="32" t="s">
        <v>104</v>
      </c>
      <c r="D16" s="32" t="s">
        <v>102</v>
      </c>
      <c r="E16" s="32" t="s">
        <v>107</v>
      </c>
      <c r="F16" s="32" t="s">
        <v>109</v>
      </c>
      <c r="G16" s="32" t="s">
        <v>111</v>
      </c>
      <c r="H16" s="32" t="s">
        <v>113</v>
      </c>
      <c r="I16" s="32" t="s">
        <v>115</v>
      </c>
      <c r="J16" s="32" t="s">
        <v>117</v>
      </c>
      <c r="K16" s="32" t="s">
        <v>119</v>
      </c>
      <c r="L16" s="32" t="s">
        <v>121</v>
      </c>
      <c r="M16" s="32" t="s">
        <v>122</v>
      </c>
      <c r="N16" s="32" t="s">
        <v>105</v>
      </c>
      <c r="O16" s="3"/>
      <c r="AH16" s="70"/>
      <c r="AI16" s="70"/>
      <c r="AJ16" s="70"/>
      <c r="AK16" s="70"/>
      <c r="AL16" s="70"/>
      <c r="AM16" s="179"/>
      <c r="AN16" s="184"/>
      <c r="AO16" s="184"/>
      <c r="AP16" s="184"/>
      <c r="AQ16" s="2"/>
      <c r="AR16" s="2"/>
      <c r="AS16" s="12"/>
    </row>
    <row r="17" spans="1:48" x14ac:dyDescent="0.3">
      <c r="A17" s="31"/>
      <c r="B17" s="142" t="s">
        <v>19</v>
      </c>
      <c r="C17" s="105">
        <v>-11.842673307583956</v>
      </c>
      <c r="D17" s="105">
        <v>-8.8265784868041486</v>
      </c>
      <c r="E17" s="105">
        <v>-9.3347314897257956</v>
      </c>
      <c r="F17" s="105">
        <v>-6.5591573683521114</v>
      </c>
      <c r="G17" s="105">
        <v>-15.041205306934815</v>
      </c>
      <c r="H17" s="105">
        <v>1.8569400196651407</v>
      </c>
      <c r="I17" s="105">
        <v>-7.187303760381476</v>
      </c>
      <c r="J17" s="105">
        <v>-6.0910186175734946</v>
      </c>
      <c r="K17" s="105">
        <v>1.3834585684167067</v>
      </c>
      <c r="L17" s="105">
        <v>-2.2345839512600034</v>
      </c>
      <c r="M17" s="105">
        <v>-2.9290126294786347</v>
      </c>
      <c r="N17" s="115">
        <v>7.4416798446031052E-2</v>
      </c>
      <c r="O17" s="3"/>
      <c r="AH17" s="70"/>
      <c r="AI17" s="179" t="s">
        <v>19</v>
      </c>
      <c r="AJ17" s="110"/>
      <c r="AK17" s="110"/>
      <c r="AL17" s="110"/>
      <c r="AM17" s="179"/>
      <c r="AN17" s="116"/>
      <c r="AO17" s="116"/>
      <c r="AP17" s="185"/>
      <c r="AQ17" s="110"/>
      <c r="AR17" s="110"/>
      <c r="AS17" s="104"/>
      <c r="AT17" s="103"/>
      <c r="AU17" s="103"/>
      <c r="AV17" s="103"/>
    </row>
    <row r="18" spans="1:48" x14ac:dyDescent="0.3">
      <c r="A18" s="31"/>
      <c r="B18" s="142" t="s">
        <v>24</v>
      </c>
      <c r="C18" s="105">
        <v>-7.6229748634624626</v>
      </c>
      <c r="D18" s="105">
        <v>-3.548440834205584</v>
      </c>
      <c r="E18" s="105">
        <v>-11.420902020464297</v>
      </c>
      <c r="F18" s="105">
        <v>-6.2963718495648102</v>
      </c>
      <c r="G18" s="105">
        <v>-16.534714399222999</v>
      </c>
      <c r="H18" s="105">
        <v>-5.7961069297546732</v>
      </c>
      <c r="I18" s="105">
        <v>-13.442880922796336</v>
      </c>
      <c r="J18" s="105">
        <v>-7.9296717099019318</v>
      </c>
      <c r="K18" s="105">
        <v>-3.2473101413791583</v>
      </c>
      <c r="L18" s="105">
        <v>-2.9649605921312179</v>
      </c>
      <c r="M18" s="105">
        <v>-3.8965360972053245</v>
      </c>
      <c r="N18" s="115">
        <v>-3.8997071081333736</v>
      </c>
      <c r="O18" s="3"/>
      <c r="AH18" s="70"/>
      <c r="AI18" s="179" t="s">
        <v>24</v>
      </c>
      <c r="AJ18" s="2"/>
      <c r="AK18" s="2"/>
      <c r="AL18" s="2"/>
      <c r="AM18" s="179"/>
      <c r="AN18" s="116"/>
      <c r="AO18" s="116"/>
      <c r="AP18" s="186"/>
      <c r="AQ18" s="2"/>
      <c r="AR18" s="2"/>
      <c r="AS18" s="12"/>
    </row>
    <row r="19" spans="1:48" x14ac:dyDescent="0.3">
      <c r="A19" s="31"/>
      <c r="B19" s="160" t="s">
        <v>20</v>
      </c>
      <c r="C19" s="158">
        <v>-8.4746184746973956</v>
      </c>
      <c r="D19" s="158">
        <v>-2.8724168485693089</v>
      </c>
      <c r="E19" s="158">
        <v>-1.0519886622999708</v>
      </c>
      <c r="F19" s="158">
        <v>-1.1485121225923058</v>
      </c>
      <c r="G19" s="158">
        <v>-9.5999698186758078</v>
      </c>
      <c r="H19" s="158">
        <v>9.8655537987463884</v>
      </c>
      <c r="I19" s="158">
        <v>-2.0092013426858091</v>
      </c>
      <c r="J19" s="158">
        <v>-4.3016148063136184</v>
      </c>
      <c r="K19" s="158">
        <v>2.565335895430115E-2</v>
      </c>
      <c r="L19" s="158">
        <v>-7.1302172446130392</v>
      </c>
      <c r="M19" s="158">
        <v>-5.1874408775516443</v>
      </c>
      <c r="N19" s="115">
        <v>-0.77701796204029194</v>
      </c>
      <c r="O19" s="3"/>
      <c r="AH19" s="70"/>
      <c r="AI19" s="179" t="s">
        <v>20</v>
      </c>
      <c r="AJ19" s="2"/>
      <c r="AK19" s="2"/>
      <c r="AL19" s="2"/>
      <c r="AM19" s="179"/>
      <c r="AN19" s="116"/>
      <c r="AO19" s="116"/>
      <c r="AP19" s="186"/>
      <c r="AQ19" s="2"/>
      <c r="AR19" s="2"/>
      <c r="AS19" s="12"/>
    </row>
    <row r="20" spans="1:48" x14ac:dyDescent="0.3">
      <c r="A20" s="31"/>
      <c r="B20" s="142" t="s">
        <v>13</v>
      </c>
      <c r="C20" s="105">
        <v>-3.1204379872556687</v>
      </c>
      <c r="D20" s="105">
        <v>10.051329166694391</v>
      </c>
      <c r="E20" s="105">
        <v>-10.972801418934045</v>
      </c>
      <c r="F20" s="105">
        <v>-5.9871419544392266</v>
      </c>
      <c r="G20" s="105">
        <v>-7.1625669844522664</v>
      </c>
      <c r="H20" s="105">
        <v>-5.9753263858073478</v>
      </c>
      <c r="I20" s="105">
        <v>2.6976597308826578</v>
      </c>
      <c r="J20" s="105">
        <v>1.4656166650541083</v>
      </c>
      <c r="K20" s="105">
        <v>4.0675077819560137</v>
      </c>
      <c r="L20" s="105">
        <v>-11.663818283228398</v>
      </c>
      <c r="M20" s="105">
        <v>-10.089328512644913</v>
      </c>
      <c r="N20" s="115">
        <v>1.4686231795502935</v>
      </c>
      <c r="O20" s="3"/>
      <c r="AH20" s="70"/>
      <c r="AI20" s="179" t="s">
        <v>13</v>
      </c>
      <c r="AJ20" s="2"/>
      <c r="AK20" s="2"/>
      <c r="AL20" s="2"/>
      <c r="AM20" s="179"/>
      <c r="AN20" s="116"/>
      <c r="AO20" s="116"/>
      <c r="AP20" s="186"/>
      <c r="AQ20" s="2"/>
      <c r="AR20" s="2"/>
      <c r="AS20" s="12"/>
    </row>
    <row r="21" spans="1:48" x14ac:dyDescent="0.3">
      <c r="A21" s="31"/>
      <c r="B21" s="142" t="s">
        <v>29</v>
      </c>
      <c r="C21" s="105">
        <v>10.307463069202736</v>
      </c>
      <c r="D21" s="105">
        <v>2.3649530786299082</v>
      </c>
      <c r="E21" s="105">
        <v>-0.9396129517002817</v>
      </c>
      <c r="F21" s="105">
        <v>-8.5728207348612431E-4</v>
      </c>
      <c r="G21" s="105">
        <v>-3.6115440993704682</v>
      </c>
      <c r="H21" s="105">
        <v>17.723359604285708</v>
      </c>
      <c r="I21" s="105">
        <v>6.5319027318201153</v>
      </c>
      <c r="J21" s="105">
        <v>-4.5913356764757394</v>
      </c>
      <c r="K21" s="105">
        <v>3.3621302079366497</v>
      </c>
      <c r="L21" s="105">
        <v>1.1224163174177912</v>
      </c>
      <c r="M21" s="105">
        <v>-14.167893256416297</v>
      </c>
      <c r="N21" s="115">
        <v>-11.462137560285223</v>
      </c>
      <c r="O21" s="3"/>
      <c r="AH21" s="70"/>
      <c r="AI21" s="179" t="s">
        <v>29</v>
      </c>
      <c r="AJ21" s="2"/>
      <c r="AK21" s="2"/>
      <c r="AL21" s="2"/>
      <c r="AM21" s="179"/>
      <c r="AN21" s="116"/>
      <c r="AO21" s="116"/>
      <c r="AP21" s="186"/>
      <c r="AQ21" s="2"/>
      <c r="AR21" s="2"/>
      <c r="AS21" s="12"/>
    </row>
    <row r="22" spans="1:48" x14ac:dyDescent="0.3">
      <c r="A22" s="31"/>
      <c r="B22" s="142" t="s">
        <v>25</v>
      </c>
      <c r="C22" s="105">
        <v>-14.224961677053278</v>
      </c>
      <c r="D22" s="105">
        <v>-7.3776168088813447</v>
      </c>
      <c r="E22" s="105">
        <v>-10.116383393363643</v>
      </c>
      <c r="F22" s="105">
        <v>-11.306400102451388</v>
      </c>
      <c r="G22" s="105">
        <v>-21.122462559321136</v>
      </c>
      <c r="H22" s="105">
        <v>-10.498216305841948</v>
      </c>
      <c r="I22" s="105">
        <v>-12.447619620331245</v>
      </c>
      <c r="J22" s="105">
        <v>-5.9374086217716959</v>
      </c>
      <c r="K22" s="105">
        <v>-3.9307246798547291</v>
      </c>
      <c r="L22" s="105">
        <v>-6.3787441264017186</v>
      </c>
      <c r="M22" s="105">
        <v>4.8954727482563056</v>
      </c>
      <c r="N22" s="115">
        <v>-10.436242301323</v>
      </c>
      <c r="O22" s="3"/>
      <c r="AH22" s="70"/>
      <c r="AI22" s="179" t="s">
        <v>25</v>
      </c>
      <c r="AJ22" s="2"/>
      <c r="AK22" s="2"/>
      <c r="AL22" s="2"/>
      <c r="AM22" s="179"/>
      <c r="AN22" s="116"/>
      <c r="AO22" s="116"/>
      <c r="AP22" s="186"/>
      <c r="AQ22" s="2"/>
      <c r="AR22" s="2"/>
      <c r="AS22" s="12"/>
    </row>
    <row r="23" spans="1:48" x14ac:dyDescent="0.3">
      <c r="A23" s="31"/>
      <c r="B23" s="142" t="s">
        <v>27</v>
      </c>
      <c r="C23" s="105">
        <v>-12.911055068385274</v>
      </c>
      <c r="D23" s="105">
        <v>-8.3664870727242295</v>
      </c>
      <c r="E23" s="105">
        <v>-5.5797636357428475</v>
      </c>
      <c r="F23" s="105">
        <v>3.3693461980316006</v>
      </c>
      <c r="G23" s="105">
        <v>-12.747462314924592</v>
      </c>
      <c r="H23" s="105">
        <v>-2.0403464230609836</v>
      </c>
      <c r="I23" s="105">
        <v>-12.580779221922821</v>
      </c>
      <c r="J23" s="105">
        <v>-11.999278041678144</v>
      </c>
      <c r="K23" s="105">
        <v>-9.3279006537004836</v>
      </c>
      <c r="L23" s="105">
        <v>-10.473405574009586</v>
      </c>
      <c r="M23" s="105">
        <v>-4.4845424732955959</v>
      </c>
      <c r="N23" s="115">
        <v>1.899350217933254</v>
      </c>
      <c r="O23" s="3"/>
      <c r="AH23" s="70"/>
      <c r="AI23" s="179" t="s">
        <v>27</v>
      </c>
      <c r="AJ23" s="2"/>
      <c r="AK23" s="2"/>
      <c r="AL23" s="2"/>
      <c r="AM23" s="179"/>
      <c r="AN23" s="116"/>
      <c r="AO23" s="116"/>
      <c r="AP23" s="186"/>
      <c r="AQ23" s="2"/>
      <c r="AR23" s="2"/>
      <c r="AS23" s="12"/>
    </row>
    <row r="24" spans="1:48" s="2" customFormat="1" ht="14.25" customHeight="1" x14ac:dyDescent="0.3">
      <c r="A24" s="31"/>
      <c r="B24" s="142" t="s">
        <v>30</v>
      </c>
      <c r="C24" s="105">
        <v>-10.42579063540261</v>
      </c>
      <c r="D24" s="105">
        <v>-17.680123312440003</v>
      </c>
      <c r="E24" s="105">
        <v>-7.1507167137633818</v>
      </c>
      <c r="F24" s="105">
        <v>-22.378969924428773</v>
      </c>
      <c r="G24" s="105">
        <v>28.819820788779953</v>
      </c>
      <c r="H24" s="105">
        <v>-9.6050793005112176</v>
      </c>
      <c r="I24" s="105">
        <v>10.712128631186484</v>
      </c>
      <c r="J24" s="105">
        <v>13.307796247138112</v>
      </c>
      <c r="K24" s="105">
        <v>9.6251013897687319</v>
      </c>
      <c r="L24" s="105">
        <v>-3.553918598240299</v>
      </c>
      <c r="M24" s="105">
        <v>12.323745792743409</v>
      </c>
      <c r="N24" s="115">
        <v>-1.7808565946326735</v>
      </c>
      <c r="O24" s="3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70"/>
      <c r="AI24" s="179" t="s">
        <v>30</v>
      </c>
      <c r="AN24" s="116"/>
      <c r="AO24" s="116"/>
      <c r="AP24" s="186"/>
      <c r="AS24" s="12"/>
      <c r="AT24" s="8"/>
      <c r="AU24" s="8"/>
      <c r="AV24" s="8"/>
    </row>
    <row r="25" spans="1:48" s="2" customFormat="1" ht="14.25" customHeight="1" x14ac:dyDescent="0.3">
      <c r="A25" s="31"/>
      <c r="B25" s="142" t="s">
        <v>22</v>
      </c>
      <c r="C25" s="105">
        <v>-4.0712306847768716</v>
      </c>
      <c r="D25" s="105">
        <v>-2.8760944123925927</v>
      </c>
      <c r="E25" s="105">
        <v>-1.5928848565358946</v>
      </c>
      <c r="F25" s="105">
        <v>1.2990567803229067</v>
      </c>
      <c r="G25" s="105">
        <v>-7.8696510981538426</v>
      </c>
      <c r="H25" s="105">
        <v>8.8293143736469073</v>
      </c>
      <c r="I25" s="105">
        <v>-7.1513258862573106E-2</v>
      </c>
      <c r="J25" s="105">
        <v>-3.1119134657197378</v>
      </c>
      <c r="K25" s="105">
        <v>1.9837735485239611</v>
      </c>
      <c r="L25" s="105">
        <v>-0.69224274738797076</v>
      </c>
      <c r="M25" s="105">
        <v>-5.2026030945825585</v>
      </c>
      <c r="N25" s="115">
        <v>0.79143473152744281</v>
      </c>
      <c r="O25" s="3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70"/>
      <c r="AI25" s="179" t="s">
        <v>22</v>
      </c>
      <c r="AN25" s="116"/>
      <c r="AO25" s="116"/>
      <c r="AP25" s="186"/>
      <c r="AS25" s="12"/>
      <c r="AT25" s="8"/>
      <c r="AU25" s="8"/>
      <c r="AV25" s="8"/>
    </row>
    <row r="26" spans="1:48" s="2" customFormat="1" ht="14.25" customHeight="1" x14ac:dyDescent="0.3">
      <c r="A26" s="31"/>
      <c r="B26" s="142" t="s">
        <v>31</v>
      </c>
      <c r="C26" s="105">
        <v>-7.7387535019371887</v>
      </c>
      <c r="D26" s="105">
        <v>-5.7093593650151941</v>
      </c>
      <c r="E26" s="105">
        <v>-6.9985907757000199</v>
      </c>
      <c r="F26" s="105">
        <v>-5.923827331804234</v>
      </c>
      <c r="G26" s="105">
        <v>-13.778681712357141</v>
      </c>
      <c r="H26" s="105">
        <v>8.2813255400890196</v>
      </c>
      <c r="I26" s="105">
        <v>-7.4523953839121129</v>
      </c>
      <c r="J26" s="105">
        <v>-10.417008174698942</v>
      </c>
      <c r="K26" s="105">
        <v>1.3145003355246183</v>
      </c>
      <c r="L26" s="105">
        <v>-2.7971232852253851</v>
      </c>
      <c r="M26" s="105">
        <v>-7.5627795308678332</v>
      </c>
      <c r="N26" s="115">
        <v>3.1704658648279138</v>
      </c>
      <c r="O26" s="3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70"/>
      <c r="AI26" s="179" t="s">
        <v>31</v>
      </c>
      <c r="AN26" s="116"/>
      <c r="AO26" s="116"/>
      <c r="AP26" s="186"/>
      <c r="AS26" s="12"/>
      <c r="AT26" s="8"/>
      <c r="AU26" s="8"/>
      <c r="AV26" s="8"/>
    </row>
    <row r="27" spans="1:48" s="2" customFormat="1" ht="14.25" customHeight="1" x14ac:dyDescent="0.3">
      <c r="A27" s="31"/>
      <c r="B27" s="142" t="s">
        <v>26</v>
      </c>
      <c r="C27" s="105">
        <v>4.0746969933504626</v>
      </c>
      <c r="D27" s="105">
        <v>0.81982245535601539</v>
      </c>
      <c r="E27" s="105">
        <v>14.855392589621628</v>
      </c>
      <c r="F27" s="105">
        <v>7.0547946471595822</v>
      </c>
      <c r="G27" s="105">
        <v>-3.9595107363526507</v>
      </c>
      <c r="H27" s="105">
        <v>5.2113067286847885</v>
      </c>
      <c r="I27" s="105">
        <v>12.056258970926255</v>
      </c>
      <c r="J27" s="105">
        <v>8.4600268013764399</v>
      </c>
      <c r="K27" s="105">
        <v>11.893888362518204</v>
      </c>
      <c r="L27" s="105">
        <v>3.1799551033893629</v>
      </c>
      <c r="M27" s="105">
        <v>-0.17221226529368558</v>
      </c>
      <c r="N27" s="115">
        <v>9.2301706325824586</v>
      </c>
      <c r="O27" s="3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70"/>
      <c r="AI27" s="179" t="s">
        <v>26</v>
      </c>
      <c r="AN27" s="116"/>
      <c r="AO27" s="116"/>
      <c r="AP27" s="186"/>
      <c r="AS27" s="12"/>
      <c r="AT27" s="8"/>
      <c r="AU27" s="8"/>
      <c r="AV27" s="8"/>
    </row>
    <row r="28" spans="1:48" s="2" customFormat="1" ht="14.25" customHeight="1" x14ac:dyDescent="0.3">
      <c r="A28" s="31"/>
      <c r="B28" s="142" t="s">
        <v>23</v>
      </c>
      <c r="C28" s="105">
        <v>5.7256688734879493</v>
      </c>
      <c r="D28" s="105">
        <v>8.4513797535882933</v>
      </c>
      <c r="E28" s="105">
        <v>7.5176370597953843</v>
      </c>
      <c r="F28" s="105">
        <v>-1.0949929063562609</v>
      </c>
      <c r="G28" s="105">
        <v>-4.4394164371977363</v>
      </c>
      <c r="H28" s="105">
        <v>7.7290056450303979</v>
      </c>
      <c r="I28" s="105">
        <v>4.498378309852832</v>
      </c>
      <c r="J28" s="105">
        <v>-8.3182654829560754</v>
      </c>
      <c r="K28" s="105">
        <v>1.955298780644197</v>
      </c>
      <c r="L28" s="105">
        <v>6.5722140750928144</v>
      </c>
      <c r="M28" s="105">
        <v>-0.95257853248907998</v>
      </c>
      <c r="N28" s="115">
        <v>4.9116757464478349</v>
      </c>
      <c r="O28" s="3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70"/>
      <c r="AI28" s="179" t="s">
        <v>23</v>
      </c>
      <c r="AN28" s="186"/>
      <c r="AO28" s="186"/>
      <c r="AP28" s="186"/>
      <c r="AS28" s="12"/>
      <c r="AT28" s="8"/>
      <c r="AU28" s="8"/>
      <c r="AV28" s="8"/>
    </row>
    <row r="29" spans="1:48" s="2" customFormat="1" ht="14.25" customHeight="1" x14ac:dyDescent="0.3">
      <c r="A29" s="31"/>
      <c r="B29" s="142" t="s">
        <v>28</v>
      </c>
      <c r="C29" s="105">
        <v>-2.2193262835523249</v>
      </c>
      <c r="D29" s="105">
        <v>1.6272129717977564</v>
      </c>
      <c r="E29" s="105">
        <v>-4.8694660873812641</v>
      </c>
      <c r="F29" s="105">
        <v>-7.3987481993888613</v>
      </c>
      <c r="G29" s="105">
        <v>-18.415045735580524</v>
      </c>
      <c r="H29" s="105">
        <v>14.485246608035853</v>
      </c>
      <c r="I29" s="105">
        <v>-2.1920552586081299</v>
      </c>
      <c r="J29" s="105">
        <v>0.68780710622016994</v>
      </c>
      <c r="K29" s="105">
        <v>8.1298076544120956</v>
      </c>
      <c r="L29" s="105">
        <v>-0.99362885816364421</v>
      </c>
      <c r="M29" s="105">
        <v>-10.533817672227251</v>
      </c>
      <c r="N29" s="115">
        <v>4.4908156626573792</v>
      </c>
      <c r="O29" s="3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70"/>
      <c r="AI29" s="179" t="s">
        <v>28</v>
      </c>
      <c r="AS29" s="12"/>
      <c r="AT29" s="8"/>
      <c r="AU29" s="8"/>
      <c r="AV29" s="8"/>
    </row>
    <row r="30" spans="1:48" s="2" customFormat="1" ht="14.25" customHeight="1" x14ac:dyDescent="0.3">
      <c r="A30" s="31"/>
      <c r="B30" s="141" t="s">
        <v>6</v>
      </c>
      <c r="C30" s="101">
        <v>-7.3966713748724651</v>
      </c>
      <c r="D30" s="101">
        <v>-3.4502631436116094</v>
      </c>
      <c r="E30" s="101">
        <v>-3.8303912311931989</v>
      </c>
      <c r="F30" s="101">
        <v>-2.5321275889680579</v>
      </c>
      <c r="G30" s="101">
        <v>-10.382064143801879</v>
      </c>
      <c r="H30" s="101">
        <v>4.3780844406665906</v>
      </c>
      <c r="I30" s="101">
        <v>-3.0115086202965524</v>
      </c>
      <c r="J30" s="101">
        <v>-4.5530286092998278</v>
      </c>
      <c r="K30" s="101">
        <v>0.76868840855155551</v>
      </c>
      <c r="L30" s="101">
        <v>-2.7945500151695581</v>
      </c>
      <c r="M30" s="101">
        <v>-3.7129056171893984</v>
      </c>
      <c r="N30" s="115">
        <v>0.59081938932099698</v>
      </c>
      <c r="O30" s="3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70"/>
      <c r="AI30" s="179" t="s">
        <v>3</v>
      </c>
      <c r="AS30" s="12"/>
      <c r="AT30" s="8"/>
      <c r="AU30" s="8"/>
      <c r="AV30" s="8"/>
    </row>
    <row r="31" spans="1:48" s="2" customFormat="1" ht="14.25" customHeight="1" x14ac:dyDescent="0.3">
      <c r="A31" s="31"/>
      <c r="B31" s="142" t="s">
        <v>21</v>
      </c>
      <c r="C31" s="105">
        <v>-11.427363991753625</v>
      </c>
      <c r="D31" s="105">
        <v>-4.5576279676100437</v>
      </c>
      <c r="E31" s="105">
        <v>0.4407469155842319</v>
      </c>
      <c r="F31" s="105">
        <v>0.98220522542686906</v>
      </c>
      <c r="G31" s="105">
        <v>-9.2541945825123086</v>
      </c>
      <c r="H31" s="105">
        <v>6.3011903098669952</v>
      </c>
      <c r="I31" s="105">
        <v>-1.9797953596935021</v>
      </c>
      <c r="J31" s="105">
        <v>-4.0730672210029377</v>
      </c>
      <c r="K31" s="105">
        <v>-0.62917404861852011</v>
      </c>
      <c r="L31" s="105">
        <v>-0.25574889964894398</v>
      </c>
      <c r="M31" s="105">
        <v>1.1843883795921755</v>
      </c>
      <c r="N31" s="115">
        <v>4.2538603922874856</v>
      </c>
      <c r="O31" s="3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70"/>
      <c r="AI31" s="179" t="s">
        <v>21</v>
      </c>
      <c r="AS31" s="12"/>
      <c r="AT31" s="8"/>
      <c r="AU31" s="8"/>
      <c r="AV31" s="8"/>
    </row>
    <row r="32" spans="1:48" s="2" customFormat="1" ht="14.25" customHeight="1" x14ac:dyDescent="0.2">
      <c r="A32" s="31"/>
      <c r="G32" s="58"/>
      <c r="H32" s="58"/>
      <c r="J32" s="58"/>
      <c r="K32" s="58"/>
      <c r="L32" s="58"/>
      <c r="M32" s="58"/>
      <c r="N32" s="58"/>
      <c r="O32" s="3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70"/>
      <c r="AS32" s="12"/>
      <c r="AT32" s="8"/>
      <c r="AU32" s="8"/>
      <c r="AV32" s="8"/>
    </row>
    <row r="33" spans="1:50" s="2" customFormat="1" ht="14.25" customHeight="1" x14ac:dyDescent="0.2">
      <c r="A33" s="31"/>
      <c r="G33" s="58"/>
      <c r="H33" s="58"/>
      <c r="J33" s="58"/>
      <c r="K33" s="58"/>
      <c r="L33" s="58"/>
      <c r="M33" s="58"/>
      <c r="N33" s="58"/>
      <c r="O33" s="3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70"/>
      <c r="AS33" s="8"/>
      <c r="AT33" s="8"/>
      <c r="AU33" s="8"/>
      <c r="AV33" s="8"/>
    </row>
    <row r="34" spans="1:50" s="2" customFormat="1" ht="14.25" customHeight="1" x14ac:dyDescent="0.2">
      <c r="A34" s="31"/>
      <c r="B34" s="213" t="s">
        <v>33</v>
      </c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3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70"/>
      <c r="AJ34" s="107"/>
      <c r="AK34" s="22"/>
      <c r="AL34" s="22"/>
      <c r="AN34" s="22"/>
      <c r="AS34" s="12"/>
      <c r="AT34" s="12"/>
      <c r="AU34" s="12"/>
      <c r="AV34" s="12"/>
      <c r="AW34" s="12"/>
      <c r="AX34" s="12"/>
    </row>
    <row r="35" spans="1:50" s="2" customFormat="1" ht="14.25" customHeight="1" x14ac:dyDescent="0.2">
      <c r="A35" s="31"/>
      <c r="B35" s="211" t="s">
        <v>79</v>
      </c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3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70"/>
      <c r="AJ35" s="107"/>
      <c r="AK35" s="22"/>
      <c r="AL35" s="22"/>
      <c r="AN35" s="22"/>
      <c r="AS35" s="12"/>
      <c r="AT35" s="12"/>
      <c r="AU35" s="12"/>
      <c r="AV35" s="12"/>
      <c r="AW35" s="12"/>
      <c r="AX35" s="12"/>
    </row>
    <row r="36" spans="1:50" s="2" customFormat="1" ht="14.25" customHeight="1" x14ac:dyDescent="0.2">
      <c r="A36" s="31"/>
      <c r="B36" s="57"/>
      <c r="C36" s="57"/>
      <c r="D36" s="57"/>
      <c r="E36" s="57"/>
      <c r="F36" s="57"/>
      <c r="G36" s="57"/>
      <c r="H36" s="57"/>
      <c r="I36" s="57"/>
      <c r="J36" s="58"/>
      <c r="K36" s="58"/>
      <c r="L36" s="58"/>
      <c r="M36" s="58"/>
      <c r="N36" s="58"/>
      <c r="O36" s="3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70"/>
      <c r="AI36" s="22"/>
      <c r="AJ36" s="22"/>
      <c r="AN36" s="22"/>
      <c r="AS36" s="12"/>
      <c r="AT36" s="12"/>
      <c r="AU36" s="12"/>
      <c r="AV36" s="12"/>
      <c r="AW36" s="12"/>
      <c r="AX36" s="12"/>
    </row>
    <row r="37" spans="1:50" s="2" customFormat="1" ht="14.25" customHeight="1" x14ac:dyDescent="0.25">
      <c r="A37" s="31"/>
      <c r="B37" s="57"/>
      <c r="C37" s="57"/>
      <c r="D37" s="57"/>
      <c r="E37" s="57"/>
      <c r="F37" s="57"/>
      <c r="G37" s="57"/>
      <c r="H37" s="57"/>
      <c r="I37" s="57"/>
      <c r="J37" s="58"/>
      <c r="K37" s="58"/>
      <c r="L37" s="58"/>
      <c r="M37" s="58"/>
      <c r="N37" s="58"/>
      <c r="O37" s="3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70"/>
      <c r="AI37" s="70"/>
      <c r="AJ37" s="187"/>
      <c r="AL37" s="195" t="s">
        <v>2</v>
      </c>
      <c r="AM37" s="189" t="s">
        <v>6</v>
      </c>
      <c r="AN37" s="70"/>
      <c r="AO37" s="70"/>
      <c r="AS37" s="12"/>
      <c r="AT37" s="12"/>
      <c r="AU37" s="12"/>
      <c r="AV37" s="12"/>
      <c r="AW37" s="12"/>
      <c r="AX37" s="12"/>
    </row>
    <row r="38" spans="1:50" s="2" customFormat="1" ht="14.25" customHeight="1" x14ac:dyDescent="0.25">
      <c r="A38" s="31"/>
      <c r="B38" s="57"/>
      <c r="C38" s="57"/>
      <c r="D38" s="57"/>
      <c r="E38" s="57"/>
      <c r="F38" s="57"/>
      <c r="G38" s="57"/>
      <c r="H38" s="57"/>
      <c r="I38" s="57"/>
      <c r="J38" s="58"/>
      <c r="K38" s="58"/>
      <c r="L38" s="58"/>
      <c r="M38" s="58"/>
      <c r="N38" s="58"/>
      <c r="O38" s="3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70"/>
      <c r="AI38" s="70" t="s">
        <v>104</v>
      </c>
      <c r="AJ38" s="190">
        <v>2023</v>
      </c>
      <c r="AK38" s="189" t="s">
        <v>127</v>
      </c>
      <c r="AL38" s="22">
        <v>-8.4746184746973956</v>
      </c>
      <c r="AM38" s="22">
        <v>-7.3966713748724651</v>
      </c>
      <c r="AN38" s="70"/>
      <c r="AO38" s="70"/>
      <c r="AS38" s="12"/>
      <c r="AT38" s="12"/>
      <c r="AU38" s="12"/>
      <c r="AV38" s="12"/>
      <c r="AW38" s="12"/>
      <c r="AX38" s="12"/>
    </row>
    <row r="39" spans="1:50" s="2" customFormat="1" ht="14.25" customHeight="1" x14ac:dyDescent="0.25">
      <c r="A39" s="31"/>
      <c r="B39" s="57"/>
      <c r="C39" s="57"/>
      <c r="D39" s="57"/>
      <c r="E39" s="57"/>
      <c r="F39" s="57"/>
      <c r="G39" s="57"/>
      <c r="H39" s="57"/>
      <c r="I39" s="57"/>
      <c r="J39" s="58"/>
      <c r="K39" s="58"/>
      <c r="L39" s="58"/>
      <c r="M39" s="58"/>
      <c r="N39" s="58"/>
      <c r="O39" s="3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70"/>
      <c r="AI39" s="2" t="s">
        <v>102</v>
      </c>
      <c r="AJ39" s="187" t="s">
        <v>8</v>
      </c>
      <c r="AK39" s="189" t="s">
        <v>128</v>
      </c>
      <c r="AL39" s="22">
        <v>-2.8724168485693089</v>
      </c>
      <c r="AM39" s="22">
        <v>-3.4502631436116094</v>
      </c>
      <c r="AN39" s="70"/>
      <c r="AO39" s="70"/>
      <c r="AS39" s="12"/>
      <c r="AT39" s="12"/>
      <c r="AU39" s="12"/>
      <c r="AV39" s="12"/>
      <c r="AW39" s="12"/>
      <c r="AX39" s="12"/>
    </row>
    <row r="40" spans="1:50" s="2" customFormat="1" ht="14.25" customHeight="1" x14ac:dyDescent="0.25">
      <c r="A40" s="31"/>
      <c r="B40" s="57"/>
      <c r="C40" s="57"/>
      <c r="D40" s="57"/>
      <c r="E40" s="57"/>
      <c r="F40" s="57"/>
      <c r="G40" s="57"/>
      <c r="H40" s="57"/>
      <c r="I40" s="57"/>
      <c r="J40" s="58"/>
      <c r="K40" s="58"/>
      <c r="L40" s="58"/>
      <c r="M40" s="58"/>
      <c r="N40" s="58"/>
      <c r="O40" s="3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70"/>
      <c r="AI40" s="2" t="s">
        <v>107</v>
      </c>
      <c r="AJ40" s="187">
        <v>2024</v>
      </c>
      <c r="AK40" s="189" t="s">
        <v>129</v>
      </c>
      <c r="AL40" s="22">
        <v>-1.0519886622999708</v>
      </c>
      <c r="AM40" s="22">
        <v>-3.8303912311931989</v>
      </c>
      <c r="AN40" s="70"/>
      <c r="AO40" s="70"/>
      <c r="AS40" s="12"/>
      <c r="AT40" s="12"/>
      <c r="AU40" s="12"/>
      <c r="AV40" s="12"/>
      <c r="AW40" s="12"/>
      <c r="AX40" s="12"/>
    </row>
    <row r="41" spans="1:50" s="2" customFormat="1" ht="14.25" customHeight="1" x14ac:dyDescent="0.25">
      <c r="A41" s="31"/>
      <c r="B41" s="57"/>
      <c r="C41" s="57"/>
      <c r="D41" s="57"/>
      <c r="E41" s="57"/>
      <c r="F41" s="57"/>
      <c r="G41" s="57"/>
      <c r="H41" s="57"/>
      <c r="I41" s="57"/>
      <c r="J41" s="58"/>
      <c r="K41" s="58"/>
      <c r="L41" s="58"/>
      <c r="M41" s="58"/>
      <c r="N41" s="58"/>
      <c r="O41" s="3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70"/>
      <c r="AI41" s="2" t="s">
        <v>109</v>
      </c>
      <c r="AJ41" s="187" t="s">
        <v>8</v>
      </c>
      <c r="AK41" s="189" t="s">
        <v>130</v>
      </c>
      <c r="AL41" s="22">
        <v>-1.1485121225923058</v>
      </c>
      <c r="AM41" s="22">
        <v>-2.5321275889680579</v>
      </c>
      <c r="AN41" s="70"/>
      <c r="AO41" s="70"/>
      <c r="AS41" s="12"/>
      <c r="AT41" s="12"/>
      <c r="AU41" s="12"/>
      <c r="AV41" s="12"/>
      <c r="AW41" s="12"/>
      <c r="AX41" s="12"/>
    </row>
    <row r="42" spans="1:50" s="2" customFormat="1" ht="14.25" customHeight="1" x14ac:dyDescent="0.25">
      <c r="A42" s="31"/>
      <c r="B42" s="57"/>
      <c r="C42" s="57"/>
      <c r="D42" s="57"/>
      <c r="E42" s="57"/>
      <c r="F42" s="57"/>
      <c r="G42" s="57"/>
      <c r="H42" s="57"/>
      <c r="I42" s="57"/>
      <c r="J42" s="58"/>
      <c r="K42" s="58"/>
      <c r="L42" s="58"/>
      <c r="M42" s="58"/>
      <c r="N42" s="58"/>
      <c r="O42" s="3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70"/>
      <c r="AI42" s="2" t="s">
        <v>111</v>
      </c>
      <c r="AJ42" s="187" t="s">
        <v>8</v>
      </c>
      <c r="AK42" s="189" t="s">
        <v>131</v>
      </c>
      <c r="AL42" s="22">
        <v>-9.5999698186758078</v>
      </c>
      <c r="AM42" s="22">
        <v>-10.382064143801879</v>
      </c>
      <c r="AN42" s="70"/>
      <c r="AO42" s="70"/>
      <c r="AS42" s="12"/>
      <c r="AT42" s="12"/>
      <c r="AU42" s="12"/>
      <c r="AV42" s="12"/>
      <c r="AW42" s="12"/>
      <c r="AX42" s="12"/>
    </row>
    <row r="43" spans="1:50" s="2" customFormat="1" ht="14.25" customHeight="1" x14ac:dyDescent="0.25">
      <c r="A43" s="31"/>
      <c r="B43" s="57"/>
      <c r="C43" s="57"/>
      <c r="D43" s="57"/>
      <c r="E43" s="57"/>
      <c r="F43" s="57"/>
      <c r="G43" s="57"/>
      <c r="H43" s="57"/>
      <c r="I43" s="57"/>
      <c r="J43" s="58"/>
      <c r="K43" s="58"/>
      <c r="L43" s="58"/>
      <c r="M43" s="58"/>
      <c r="N43" s="58"/>
      <c r="O43" s="3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I43" s="2" t="s">
        <v>113</v>
      </c>
      <c r="AJ43" s="187" t="s">
        <v>8</v>
      </c>
      <c r="AK43" s="196" t="s">
        <v>132</v>
      </c>
      <c r="AL43" s="70">
        <v>9.8655537987463884</v>
      </c>
      <c r="AM43" s="70">
        <v>4.3780844406665906</v>
      </c>
      <c r="AN43" s="70"/>
      <c r="AO43" s="70"/>
      <c r="AS43" s="12"/>
      <c r="AT43" s="12"/>
      <c r="AU43" s="12"/>
      <c r="AV43" s="12"/>
      <c r="AW43" s="12"/>
      <c r="AX43" s="12"/>
    </row>
    <row r="44" spans="1:50" s="2" customFormat="1" ht="14.25" customHeight="1" x14ac:dyDescent="0.25">
      <c r="A44" s="31"/>
      <c r="B44" s="57"/>
      <c r="C44" s="57"/>
      <c r="D44" s="57"/>
      <c r="E44" s="57"/>
      <c r="F44" s="57"/>
      <c r="G44" s="57"/>
      <c r="H44" s="57"/>
      <c r="I44" s="57"/>
      <c r="J44" s="58"/>
      <c r="K44" s="58"/>
      <c r="L44" s="58"/>
      <c r="M44" s="58"/>
      <c r="N44" s="58"/>
      <c r="O44" s="3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I44" s="2" t="s">
        <v>115</v>
      </c>
      <c r="AJ44" s="187" t="s">
        <v>8</v>
      </c>
      <c r="AK44" s="196" t="s">
        <v>133</v>
      </c>
      <c r="AL44" s="70">
        <v>-2.0092013426858091</v>
      </c>
      <c r="AM44" s="70">
        <v>-3.0115086202965524</v>
      </c>
      <c r="AN44" s="70"/>
      <c r="AO44" s="70"/>
      <c r="AS44" s="12"/>
      <c r="AT44" s="12"/>
      <c r="AU44" s="12"/>
      <c r="AV44" s="12"/>
      <c r="AW44" s="12"/>
      <c r="AX44" s="12"/>
    </row>
    <row r="45" spans="1:50" s="2" customFormat="1" ht="14.25" customHeight="1" x14ac:dyDescent="0.25">
      <c r="A45" s="31"/>
      <c r="B45" s="57"/>
      <c r="C45" s="57"/>
      <c r="D45" s="57"/>
      <c r="E45" s="57"/>
      <c r="F45" s="57"/>
      <c r="G45" s="57"/>
      <c r="H45" s="57"/>
      <c r="I45" s="57"/>
      <c r="J45" s="58"/>
      <c r="K45" s="58"/>
      <c r="L45" s="58"/>
      <c r="M45" s="58"/>
      <c r="N45" s="58"/>
      <c r="O45" s="3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I45" s="2" t="s">
        <v>117</v>
      </c>
      <c r="AJ45" s="187" t="s">
        <v>8</v>
      </c>
      <c r="AK45" s="196" t="s">
        <v>134</v>
      </c>
      <c r="AL45" s="70">
        <v>-4.3016148063136184</v>
      </c>
      <c r="AM45" s="70">
        <v>-4.5530286092998278</v>
      </c>
      <c r="AN45" s="70"/>
      <c r="AO45" s="70"/>
      <c r="AS45" s="12"/>
      <c r="AT45" s="12"/>
      <c r="AU45" s="12"/>
      <c r="AV45" s="12"/>
      <c r="AW45" s="12"/>
      <c r="AX45" s="12"/>
    </row>
    <row r="46" spans="1:50" s="2" customFormat="1" ht="14.25" customHeight="1" x14ac:dyDescent="0.25">
      <c r="A46" s="31"/>
      <c r="B46" s="57"/>
      <c r="C46" s="57"/>
      <c r="D46" s="57"/>
      <c r="E46" s="57"/>
      <c r="F46" s="57"/>
      <c r="G46" s="57"/>
      <c r="H46" s="57"/>
      <c r="I46" s="57"/>
      <c r="J46" s="58"/>
      <c r="K46" s="58"/>
      <c r="L46" s="58"/>
      <c r="M46" s="58"/>
      <c r="N46" s="58"/>
      <c r="O46" s="3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I46" s="2" t="s">
        <v>119</v>
      </c>
      <c r="AJ46" s="187" t="s">
        <v>8</v>
      </c>
      <c r="AK46" s="196" t="s">
        <v>135</v>
      </c>
      <c r="AL46" s="70">
        <v>2.565335895430115E-2</v>
      </c>
      <c r="AM46" s="70">
        <v>0.76868840855155551</v>
      </c>
      <c r="AN46" s="70"/>
      <c r="AO46" s="70"/>
      <c r="AS46" s="12"/>
      <c r="AT46" s="12"/>
      <c r="AU46" s="12"/>
      <c r="AV46" s="12"/>
      <c r="AW46" s="12"/>
      <c r="AX46" s="12"/>
    </row>
    <row r="47" spans="1:50" s="2" customFormat="1" ht="14.25" customHeight="1" x14ac:dyDescent="0.25">
      <c r="A47" s="31"/>
      <c r="B47" s="57"/>
      <c r="C47" s="57"/>
      <c r="D47" s="57"/>
      <c r="E47" s="57"/>
      <c r="F47" s="57"/>
      <c r="G47" s="57"/>
      <c r="H47" s="57"/>
      <c r="I47" s="57"/>
      <c r="J47" s="58"/>
      <c r="K47" s="58"/>
      <c r="L47" s="58"/>
      <c r="M47" s="58"/>
      <c r="N47" s="58"/>
      <c r="O47" s="3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I47" s="2" t="s">
        <v>121</v>
      </c>
      <c r="AJ47" s="187" t="s">
        <v>8</v>
      </c>
      <c r="AK47" s="196" t="s">
        <v>136</v>
      </c>
      <c r="AL47" s="70">
        <v>-7.1302172446130392</v>
      </c>
      <c r="AM47" s="70">
        <v>-2.7945500151695581</v>
      </c>
      <c r="AN47" s="70"/>
      <c r="AO47" s="70"/>
      <c r="AS47" s="12"/>
      <c r="AT47" s="12"/>
      <c r="AU47" s="12"/>
      <c r="AV47" s="12"/>
      <c r="AW47" s="12"/>
      <c r="AX47" s="12"/>
    </row>
    <row r="48" spans="1:50" s="2" customFormat="1" ht="14.25" customHeight="1" x14ac:dyDescent="0.25">
      <c r="A48" s="31"/>
      <c r="B48" s="57"/>
      <c r="C48" s="57"/>
      <c r="D48" s="57"/>
      <c r="E48" s="57"/>
      <c r="F48" s="57"/>
      <c r="G48" s="57"/>
      <c r="H48" s="57"/>
      <c r="I48" s="57"/>
      <c r="J48" s="58"/>
      <c r="K48" s="58"/>
      <c r="L48" s="58"/>
      <c r="M48" s="58"/>
      <c r="N48" s="58"/>
      <c r="O48" s="3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I48" s="187" t="s">
        <v>122</v>
      </c>
      <c r="AJ48" s="187" t="s">
        <v>8</v>
      </c>
      <c r="AK48" s="196" t="s">
        <v>137</v>
      </c>
      <c r="AL48" s="70">
        <v>-5.1874408775516443</v>
      </c>
      <c r="AM48" s="70">
        <v>-3.7129056171893984</v>
      </c>
      <c r="AN48" s="70"/>
      <c r="AO48" s="70"/>
      <c r="AS48" s="12"/>
      <c r="AT48" s="12"/>
      <c r="AU48" s="12"/>
      <c r="AV48" s="12"/>
      <c r="AW48" s="12"/>
      <c r="AX48" s="12"/>
    </row>
    <row r="49" spans="1:50" s="2" customFormat="1" ht="14.25" customHeight="1" x14ac:dyDescent="0.25">
      <c r="A49" s="31"/>
      <c r="B49" s="209" t="s">
        <v>34</v>
      </c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3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I49" s="2" t="s">
        <v>105</v>
      </c>
      <c r="AJ49" s="187" t="s">
        <v>8</v>
      </c>
      <c r="AK49" s="196" t="s">
        <v>138</v>
      </c>
      <c r="AL49" s="70">
        <v>-0.77701796204029194</v>
      </c>
      <c r="AM49" s="70">
        <v>0.59081938932099698</v>
      </c>
      <c r="AN49" s="70"/>
      <c r="AO49" s="70"/>
      <c r="AS49" s="12"/>
      <c r="AT49" s="12"/>
      <c r="AU49" s="12"/>
      <c r="AV49" s="12"/>
      <c r="AW49" s="12"/>
      <c r="AX49" s="12"/>
    </row>
    <row r="50" spans="1:50" s="2" customFormat="1" ht="14.25" customHeight="1" x14ac:dyDescent="0.2">
      <c r="A50" s="31"/>
      <c r="B50" s="210" t="s">
        <v>79</v>
      </c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3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I50" s="187"/>
      <c r="AJ50" s="187"/>
      <c r="AK50" s="70"/>
      <c r="AL50" s="70"/>
      <c r="AN50" s="70"/>
      <c r="AO50" s="70"/>
      <c r="AS50" s="12"/>
      <c r="AT50" s="12"/>
      <c r="AU50" s="12"/>
      <c r="AV50" s="12"/>
      <c r="AW50" s="12"/>
      <c r="AX50" s="12"/>
    </row>
    <row r="51" spans="1:50" s="2" customFormat="1" ht="14.25" customHeight="1" x14ac:dyDescent="0.2">
      <c r="A51" s="31"/>
      <c r="B51" s="57"/>
      <c r="C51" s="106"/>
      <c r="D51" s="57"/>
      <c r="E51" s="57"/>
      <c r="F51" s="57"/>
      <c r="G51" s="57"/>
      <c r="H51" s="57"/>
      <c r="I51" s="57"/>
      <c r="J51" s="58"/>
      <c r="K51" s="58"/>
      <c r="L51" s="58"/>
      <c r="M51" s="58"/>
      <c r="N51" s="58"/>
      <c r="O51" s="3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J51" s="187"/>
      <c r="AK51" s="70"/>
      <c r="AL51" s="70"/>
      <c r="AN51" s="70"/>
      <c r="AO51" s="70"/>
      <c r="AS51" s="12"/>
      <c r="AT51" s="12"/>
      <c r="AU51" s="12"/>
      <c r="AV51" s="12"/>
      <c r="AW51" s="12"/>
      <c r="AX51" s="12"/>
    </row>
    <row r="52" spans="1:50" s="2" customFormat="1" ht="12.45" x14ac:dyDescent="0.2">
      <c r="A52" s="31"/>
      <c r="B52" s="57"/>
      <c r="C52" s="57"/>
      <c r="D52" s="57"/>
      <c r="E52" s="57"/>
      <c r="F52" s="57"/>
      <c r="G52" s="57"/>
      <c r="H52" s="57"/>
      <c r="I52" s="57"/>
      <c r="J52" s="63"/>
      <c r="K52" s="63"/>
      <c r="L52" s="63"/>
      <c r="M52" s="63"/>
      <c r="N52" s="63"/>
      <c r="O52" s="3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J52" s="187"/>
      <c r="AK52" s="70"/>
      <c r="AL52" s="70"/>
      <c r="AN52" s="70"/>
      <c r="AO52" s="70"/>
      <c r="AS52" s="12"/>
      <c r="AT52" s="12"/>
      <c r="AU52" s="12"/>
      <c r="AV52" s="12"/>
      <c r="AW52" s="12"/>
      <c r="AX52" s="12"/>
    </row>
    <row r="53" spans="1:50" s="2" customFormat="1" ht="13.1" x14ac:dyDescent="0.25">
      <c r="A53" s="31"/>
      <c r="B53" s="57"/>
      <c r="C53" s="57"/>
      <c r="D53" s="57"/>
      <c r="E53" s="57"/>
      <c r="F53" s="57"/>
      <c r="G53" s="57"/>
      <c r="H53" s="57"/>
      <c r="I53" s="57"/>
      <c r="J53" s="63"/>
      <c r="K53" s="63"/>
      <c r="L53" s="63"/>
      <c r="M53" s="63"/>
      <c r="N53" s="63"/>
      <c r="O53" s="3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J53" s="187"/>
      <c r="AK53" s="192"/>
      <c r="AL53" s="192"/>
      <c r="AN53" s="70"/>
      <c r="AO53" s="70"/>
      <c r="AS53" s="12"/>
      <c r="AT53" s="12"/>
      <c r="AU53" s="12"/>
      <c r="AV53" s="12"/>
      <c r="AW53" s="12"/>
      <c r="AX53" s="12"/>
    </row>
    <row r="54" spans="1:50" s="2" customFormat="1" ht="13.1" x14ac:dyDescent="0.25">
      <c r="A54" s="31"/>
      <c r="B54" s="57"/>
      <c r="C54" s="57"/>
      <c r="D54" s="57"/>
      <c r="E54" s="57"/>
      <c r="F54" s="57"/>
      <c r="G54" s="57"/>
      <c r="H54" s="57"/>
      <c r="I54" s="57"/>
      <c r="J54" s="63"/>
      <c r="K54" s="63"/>
      <c r="L54" s="63"/>
      <c r="M54" s="63"/>
      <c r="N54" s="63"/>
      <c r="O54" s="3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J54" s="187"/>
      <c r="AK54" s="192"/>
      <c r="AL54" s="192"/>
      <c r="AN54" s="70"/>
      <c r="AO54" s="70"/>
      <c r="AS54" s="12"/>
      <c r="AT54" s="12"/>
      <c r="AU54" s="12"/>
      <c r="AV54" s="12"/>
      <c r="AW54" s="12"/>
      <c r="AX54" s="12"/>
    </row>
    <row r="55" spans="1:50" s="2" customFormat="1" ht="13.1" x14ac:dyDescent="0.25">
      <c r="A55" s="31"/>
      <c r="B55" s="57"/>
      <c r="C55" s="57"/>
      <c r="D55" s="57"/>
      <c r="E55" s="57"/>
      <c r="F55" s="57"/>
      <c r="G55" s="57"/>
      <c r="H55" s="57"/>
      <c r="I55" s="57"/>
      <c r="J55" s="63"/>
      <c r="K55" s="63"/>
      <c r="L55" s="63"/>
      <c r="M55" s="63"/>
      <c r="N55" s="63"/>
      <c r="O55" s="3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J55" s="187"/>
      <c r="AK55" s="192"/>
      <c r="AL55" s="192"/>
      <c r="AS55" s="12"/>
      <c r="AT55" s="12"/>
      <c r="AU55" s="12"/>
      <c r="AV55" s="12"/>
      <c r="AW55" s="12"/>
      <c r="AX55" s="12"/>
    </row>
    <row r="56" spans="1:50" s="2" customFormat="1" ht="13.1" x14ac:dyDescent="0.25">
      <c r="A56" s="31"/>
      <c r="B56" s="57"/>
      <c r="C56" s="57"/>
      <c r="D56" s="57"/>
      <c r="E56" s="57"/>
      <c r="F56" s="57"/>
      <c r="G56" s="57"/>
      <c r="H56" s="57"/>
      <c r="I56" s="57"/>
      <c r="J56" s="63"/>
      <c r="K56" s="63"/>
      <c r="L56" s="63"/>
      <c r="M56" s="63"/>
      <c r="N56" s="63"/>
      <c r="O56" s="3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J56" s="187"/>
      <c r="AK56" s="192"/>
      <c r="AL56" s="192"/>
      <c r="AS56" s="12"/>
      <c r="AT56" s="12"/>
      <c r="AU56" s="12"/>
      <c r="AV56" s="12"/>
      <c r="AW56" s="12"/>
      <c r="AX56" s="12"/>
    </row>
    <row r="57" spans="1:50" s="2" customFormat="1" ht="13.1" x14ac:dyDescent="0.25">
      <c r="A57" s="31"/>
      <c r="B57" s="57"/>
      <c r="C57" s="57"/>
      <c r="D57" s="57"/>
      <c r="E57" s="57"/>
      <c r="F57" s="57"/>
      <c r="G57" s="57"/>
      <c r="H57" s="57"/>
      <c r="I57" s="57"/>
      <c r="J57" s="63"/>
      <c r="K57" s="63"/>
      <c r="L57" s="63"/>
      <c r="M57" s="63"/>
      <c r="N57" s="63"/>
      <c r="O57" s="3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J57" s="187"/>
      <c r="AK57" s="192"/>
      <c r="AL57" s="192"/>
      <c r="AS57" s="12"/>
      <c r="AT57" s="12"/>
      <c r="AU57" s="12"/>
      <c r="AV57" s="12"/>
      <c r="AW57" s="12"/>
      <c r="AX57" s="12"/>
    </row>
    <row r="58" spans="1:50" s="2" customFormat="1" ht="13.1" x14ac:dyDescent="0.25">
      <c r="A58" s="31"/>
      <c r="B58" s="57"/>
      <c r="C58" s="57"/>
      <c r="D58" s="57"/>
      <c r="E58" s="57"/>
      <c r="F58" s="57"/>
      <c r="G58" s="57"/>
      <c r="H58" s="57"/>
      <c r="I58" s="57"/>
      <c r="J58" s="63"/>
      <c r="K58" s="63"/>
      <c r="L58" s="63"/>
      <c r="M58" s="63"/>
      <c r="N58" s="63"/>
      <c r="O58" s="3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J58" s="187"/>
      <c r="AK58" s="192"/>
      <c r="AL58" s="192"/>
      <c r="AS58" s="12"/>
      <c r="AT58" s="12"/>
      <c r="AU58" s="12"/>
      <c r="AV58" s="12"/>
      <c r="AW58" s="12"/>
      <c r="AX58" s="12"/>
    </row>
    <row r="59" spans="1:50" s="2" customFormat="1" ht="13.1" x14ac:dyDescent="0.25">
      <c r="A59" s="31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3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I59" s="187"/>
      <c r="AJ59" s="187"/>
      <c r="AK59" s="192"/>
      <c r="AL59" s="192"/>
      <c r="AS59" s="12"/>
      <c r="AT59" s="12"/>
      <c r="AU59" s="12"/>
      <c r="AV59" s="12"/>
      <c r="AW59" s="12"/>
      <c r="AX59" s="12"/>
    </row>
    <row r="60" spans="1:50" x14ac:dyDescent="0.3">
      <c r="A60" s="31"/>
      <c r="O60" s="3"/>
      <c r="AH60" s="2"/>
      <c r="AI60" s="2"/>
      <c r="AJ60" s="187"/>
      <c r="AK60" s="192"/>
      <c r="AL60" s="192"/>
      <c r="AM60" s="179"/>
      <c r="AN60" s="2"/>
      <c r="AO60" s="2"/>
      <c r="AP60" s="2"/>
      <c r="AQ60" s="2"/>
      <c r="AR60" s="2"/>
      <c r="AS60" s="12"/>
      <c r="AT60" s="12"/>
      <c r="AU60" s="12"/>
      <c r="AV60" s="12"/>
      <c r="AW60" s="12"/>
      <c r="AX60" s="12"/>
    </row>
    <row r="61" spans="1:50" x14ac:dyDescent="0.3">
      <c r="A61" s="31"/>
      <c r="O61" s="3"/>
      <c r="AH61" s="8"/>
      <c r="AJ61" s="152"/>
      <c r="AK61" s="153"/>
      <c r="AL61" s="153"/>
      <c r="AQ61" s="12"/>
      <c r="AR61" s="12"/>
      <c r="AS61" s="12"/>
      <c r="AT61" s="12"/>
      <c r="AU61" s="12"/>
      <c r="AV61" s="12"/>
      <c r="AW61" s="12"/>
      <c r="AX61" s="12"/>
    </row>
    <row r="62" spans="1:50" x14ac:dyDescent="0.3">
      <c r="A62" s="26" t="s">
        <v>14</v>
      </c>
      <c r="O62" s="3"/>
      <c r="AH62" s="8"/>
      <c r="AJ62" s="152"/>
      <c r="AK62" s="153"/>
      <c r="AL62" s="153"/>
      <c r="AQ62" s="12"/>
      <c r="AR62" s="12"/>
      <c r="AS62" s="12"/>
      <c r="AT62" s="12"/>
      <c r="AU62" s="12"/>
      <c r="AV62" s="12"/>
      <c r="AW62" s="12"/>
      <c r="AX62" s="12"/>
    </row>
    <row r="63" spans="1:50" x14ac:dyDescent="0.3">
      <c r="A63" s="26" t="s">
        <v>15</v>
      </c>
      <c r="O63" s="3"/>
      <c r="AH63" s="8"/>
      <c r="AI63" s="152"/>
      <c r="AJ63" s="152"/>
      <c r="AK63" s="153"/>
      <c r="AL63" s="153"/>
      <c r="AQ63" s="12"/>
      <c r="AR63" s="12"/>
      <c r="AS63" s="12"/>
      <c r="AT63" s="12"/>
      <c r="AU63" s="12"/>
      <c r="AV63" s="12"/>
      <c r="AW63" s="12"/>
      <c r="AX63" s="12"/>
    </row>
    <row r="64" spans="1:50" x14ac:dyDescent="0.3">
      <c r="A64" s="26" t="s">
        <v>72</v>
      </c>
      <c r="O64" s="3"/>
      <c r="AH64" s="8"/>
      <c r="AI64" s="78"/>
      <c r="AJ64" s="152"/>
      <c r="AK64" s="153"/>
      <c r="AL64" s="153"/>
      <c r="AQ64" s="12"/>
      <c r="AR64" s="12"/>
      <c r="AS64" s="12"/>
      <c r="AT64" s="12"/>
      <c r="AU64" s="12"/>
      <c r="AV64" s="12"/>
      <c r="AW64" s="12"/>
      <c r="AX64" s="12"/>
    </row>
    <row r="65" spans="1:50" x14ac:dyDescent="0.3">
      <c r="A65" s="27" t="s">
        <v>118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47"/>
      <c r="AH65" s="8"/>
      <c r="AI65" s="78"/>
      <c r="AJ65" s="152"/>
      <c r="AK65" s="153"/>
      <c r="AL65" s="153"/>
      <c r="AQ65" s="12"/>
      <c r="AR65" s="12"/>
      <c r="AS65" s="12"/>
      <c r="AT65" s="12"/>
      <c r="AU65" s="12"/>
      <c r="AV65" s="12"/>
      <c r="AW65" s="12"/>
      <c r="AX65" s="12"/>
    </row>
    <row r="66" spans="1:50" x14ac:dyDescent="0.3">
      <c r="AH66" s="8"/>
      <c r="AI66" s="78"/>
      <c r="AJ66" s="152"/>
      <c r="AK66" s="153"/>
      <c r="AL66" s="153"/>
      <c r="AQ66" s="12"/>
      <c r="AR66" s="12"/>
      <c r="AS66" s="12"/>
      <c r="AT66" s="12"/>
      <c r="AU66" s="12"/>
      <c r="AV66" s="12"/>
      <c r="AW66" s="12"/>
      <c r="AX66" s="12"/>
    </row>
    <row r="67" spans="1:50" x14ac:dyDescent="0.3">
      <c r="AH67" s="8"/>
      <c r="AJ67" s="152"/>
      <c r="AK67" s="153"/>
      <c r="AL67" s="153"/>
      <c r="AQ67" s="12"/>
      <c r="AR67" s="12"/>
      <c r="AS67" s="12"/>
      <c r="AT67" s="12"/>
      <c r="AU67" s="12"/>
      <c r="AV67" s="12"/>
      <c r="AW67" s="12"/>
      <c r="AX67" s="12"/>
    </row>
    <row r="68" spans="1:50" x14ac:dyDescent="0.3">
      <c r="AH68" s="8"/>
      <c r="AJ68" s="152"/>
      <c r="AK68" s="153"/>
      <c r="AL68" s="153"/>
      <c r="AQ68" s="12"/>
      <c r="AR68" s="12"/>
      <c r="AS68" s="12"/>
      <c r="AT68" s="12"/>
      <c r="AU68" s="12"/>
      <c r="AV68" s="12"/>
      <c r="AW68" s="12"/>
      <c r="AX68" s="12"/>
    </row>
    <row r="69" spans="1:50" x14ac:dyDescent="0.3">
      <c r="AH69" s="8"/>
      <c r="AJ69" s="152"/>
      <c r="AK69" s="153"/>
      <c r="AL69" s="153"/>
      <c r="AQ69" s="12"/>
      <c r="AR69" s="12"/>
      <c r="AS69" s="12"/>
      <c r="AT69" s="12"/>
      <c r="AU69" s="12"/>
      <c r="AV69" s="12"/>
      <c r="AW69" s="12"/>
      <c r="AX69" s="12"/>
    </row>
    <row r="70" spans="1:50" x14ac:dyDescent="0.3">
      <c r="AH70" s="8"/>
      <c r="AJ70" s="152"/>
      <c r="AK70" s="153"/>
      <c r="AL70" s="153"/>
      <c r="AQ70" s="12"/>
      <c r="AR70" s="12"/>
      <c r="AS70" s="12"/>
      <c r="AT70" s="12"/>
      <c r="AU70" s="12"/>
      <c r="AV70" s="12"/>
      <c r="AW70" s="12"/>
      <c r="AX70" s="12"/>
    </row>
    <row r="71" spans="1:50" x14ac:dyDescent="0.3">
      <c r="AH71" s="8"/>
      <c r="AJ71" s="152"/>
      <c r="AK71" s="153"/>
      <c r="AL71" s="153"/>
      <c r="AQ71" s="12"/>
      <c r="AR71" s="12"/>
      <c r="AS71" s="12"/>
      <c r="AT71" s="12"/>
      <c r="AU71" s="12"/>
      <c r="AV71" s="12"/>
      <c r="AW71" s="12"/>
      <c r="AX71" s="12"/>
    </row>
    <row r="72" spans="1:50" x14ac:dyDescent="0.3">
      <c r="AH72" s="8"/>
      <c r="AJ72" s="152"/>
      <c r="AK72" s="153"/>
      <c r="AL72" s="153"/>
      <c r="AQ72" s="12"/>
      <c r="AR72" s="12"/>
      <c r="AS72" s="12"/>
      <c r="AT72" s="12"/>
      <c r="AU72" s="12"/>
      <c r="AV72" s="12"/>
      <c r="AW72" s="12"/>
      <c r="AX72" s="12"/>
    </row>
    <row r="73" spans="1:50" x14ac:dyDescent="0.3">
      <c r="AH73" s="8"/>
      <c r="AJ73" s="152"/>
      <c r="AK73" s="153"/>
      <c r="AL73" s="153"/>
      <c r="AQ73" s="12"/>
      <c r="AR73" s="12"/>
      <c r="AS73" s="12"/>
      <c r="AT73" s="12"/>
      <c r="AU73" s="12"/>
      <c r="AV73" s="12"/>
      <c r="AW73" s="12"/>
      <c r="AX73" s="12"/>
    </row>
    <row r="74" spans="1:50" x14ac:dyDescent="0.3">
      <c r="AH74" s="8"/>
      <c r="AJ74" s="152"/>
      <c r="AK74" s="153"/>
      <c r="AL74" s="153"/>
      <c r="AQ74" s="12"/>
      <c r="AR74" s="12"/>
      <c r="AS74" s="12"/>
      <c r="AT74" s="12"/>
      <c r="AU74" s="12"/>
      <c r="AV74" s="12"/>
      <c r="AW74" s="12"/>
      <c r="AX74" s="12"/>
    </row>
    <row r="75" spans="1:50" x14ac:dyDescent="0.3">
      <c r="AH75" s="8"/>
      <c r="AQ75" s="12"/>
      <c r="AR75" s="12"/>
      <c r="AS75" s="12"/>
      <c r="AT75" s="12"/>
      <c r="AU75" s="12"/>
      <c r="AV75" s="12"/>
      <c r="AW75" s="12"/>
      <c r="AX75" s="12"/>
    </row>
    <row r="76" spans="1:50" x14ac:dyDescent="0.3">
      <c r="AH76" s="8"/>
      <c r="AQ76" s="12"/>
      <c r="AR76" s="12"/>
      <c r="AS76" s="12"/>
      <c r="AT76" s="12"/>
      <c r="AU76" s="12"/>
      <c r="AV76" s="12"/>
      <c r="AW76" s="12"/>
      <c r="AX76" s="12"/>
    </row>
    <row r="77" spans="1:50" x14ac:dyDescent="0.3">
      <c r="AH77" s="8"/>
      <c r="AQ77" s="12"/>
      <c r="AR77" s="12"/>
      <c r="AS77" s="12"/>
      <c r="AT77" s="12"/>
      <c r="AU77" s="12"/>
      <c r="AV77" s="12"/>
      <c r="AW77" s="12"/>
      <c r="AX77" s="12"/>
    </row>
    <row r="78" spans="1:50" x14ac:dyDescent="0.3">
      <c r="AH78" s="8"/>
      <c r="AQ78" s="12"/>
      <c r="AR78" s="12"/>
      <c r="AS78" s="12"/>
      <c r="AT78" s="12"/>
      <c r="AU78" s="12"/>
      <c r="AV78" s="12"/>
      <c r="AW78" s="12"/>
      <c r="AX78" s="12"/>
    </row>
    <row r="79" spans="1:50" x14ac:dyDescent="0.3">
      <c r="AH79" s="8"/>
      <c r="AQ79" s="12"/>
      <c r="AR79" s="12"/>
      <c r="AS79" s="12"/>
      <c r="AT79" s="12"/>
      <c r="AU79" s="12"/>
      <c r="AV79" s="12"/>
      <c r="AW79" s="12"/>
      <c r="AX79" s="12"/>
    </row>
    <row r="80" spans="1:50" x14ac:dyDescent="0.3">
      <c r="AH80" s="8"/>
      <c r="AQ80" s="12"/>
      <c r="AR80" s="12"/>
      <c r="AS80" s="12"/>
      <c r="AT80" s="12"/>
      <c r="AU80" s="12"/>
      <c r="AV80" s="12"/>
      <c r="AW80" s="12"/>
      <c r="AX80" s="12"/>
    </row>
    <row r="81" spans="34:50" x14ac:dyDescent="0.3">
      <c r="AH81" s="8"/>
      <c r="AQ81" s="12"/>
      <c r="AR81" s="12"/>
      <c r="AS81" s="12"/>
      <c r="AT81" s="12"/>
      <c r="AU81" s="12"/>
      <c r="AV81" s="12"/>
      <c r="AW81" s="12"/>
      <c r="AX81" s="12"/>
    </row>
    <row r="82" spans="34:50" x14ac:dyDescent="0.3">
      <c r="AH82" s="8"/>
      <c r="AQ82" s="12"/>
      <c r="AR82" s="12"/>
      <c r="AS82" s="12"/>
      <c r="AT82" s="12"/>
      <c r="AU82" s="12"/>
      <c r="AV82" s="12"/>
      <c r="AW82" s="12"/>
      <c r="AX82" s="12"/>
    </row>
    <row r="83" spans="34:50" x14ac:dyDescent="0.3">
      <c r="AH83" s="8"/>
      <c r="AQ83" s="12"/>
      <c r="AR83" s="12"/>
      <c r="AS83" s="12"/>
      <c r="AT83" s="12"/>
      <c r="AU83" s="12"/>
      <c r="AV83" s="12"/>
      <c r="AW83" s="12"/>
      <c r="AX83" s="12"/>
    </row>
    <row r="84" spans="34:50" x14ac:dyDescent="0.3">
      <c r="AH84" s="8"/>
      <c r="AQ84" s="12"/>
      <c r="AR84" s="12"/>
      <c r="AS84" s="12"/>
      <c r="AT84" s="12"/>
      <c r="AU84" s="12"/>
      <c r="AV84" s="12"/>
      <c r="AW84" s="12"/>
      <c r="AX84" s="12"/>
    </row>
    <row r="85" spans="34:50" x14ac:dyDescent="0.3">
      <c r="AH85" s="8"/>
      <c r="AQ85" s="12"/>
      <c r="AR85" s="12"/>
      <c r="AS85" s="12"/>
      <c r="AT85" s="12"/>
      <c r="AU85" s="12"/>
      <c r="AV85" s="12"/>
      <c r="AW85" s="12"/>
      <c r="AX85" s="12"/>
    </row>
    <row r="86" spans="34:50" x14ac:dyDescent="0.3">
      <c r="AH86" s="8"/>
      <c r="AQ86" s="12"/>
      <c r="AR86" s="12"/>
      <c r="AS86" s="12"/>
      <c r="AT86" s="12"/>
      <c r="AU86" s="12"/>
      <c r="AV86" s="12"/>
      <c r="AW86" s="12"/>
      <c r="AX86" s="12"/>
    </row>
    <row r="87" spans="34:50" x14ac:dyDescent="0.3">
      <c r="AH87" s="8"/>
      <c r="AQ87" s="12"/>
      <c r="AR87" s="12"/>
      <c r="AS87" s="12"/>
      <c r="AT87" s="12"/>
      <c r="AU87" s="12"/>
      <c r="AV87" s="12"/>
      <c r="AW87" s="12"/>
      <c r="AX87" s="12"/>
    </row>
    <row r="88" spans="34:50" x14ac:dyDescent="0.3">
      <c r="AH88" s="8"/>
      <c r="AQ88" s="12"/>
      <c r="AR88" s="12"/>
      <c r="AS88" s="12"/>
      <c r="AT88" s="12"/>
      <c r="AU88" s="12"/>
      <c r="AV88" s="12"/>
      <c r="AW88" s="12"/>
      <c r="AX88" s="12"/>
    </row>
    <row r="89" spans="34:50" x14ac:dyDescent="0.3">
      <c r="AH89" s="8"/>
      <c r="AQ89" s="12"/>
      <c r="AR89" s="12"/>
      <c r="AS89" s="12"/>
      <c r="AT89" s="12"/>
      <c r="AU89" s="12"/>
      <c r="AV89" s="12"/>
      <c r="AW89" s="12"/>
      <c r="AX89" s="12"/>
    </row>
    <row r="90" spans="34:50" x14ac:dyDescent="0.3">
      <c r="AH90" s="12"/>
      <c r="AQ90" s="12"/>
      <c r="AR90" s="12"/>
      <c r="AS90" s="12"/>
      <c r="AT90" s="12"/>
      <c r="AU90" s="12"/>
      <c r="AV90" s="12"/>
      <c r="AW90" s="12"/>
      <c r="AX90" s="12"/>
    </row>
    <row r="91" spans="34:50" x14ac:dyDescent="0.3">
      <c r="AH91" s="12"/>
      <c r="AQ91" s="12"/>
      <c r="AR91" s="12"/>
      <c r="AS91" s="12"/>
      <c r="AT91" s="12"/>
      <c r="AU91" s="12"/>
      <c r="AV91" s="12"/>
      <c r="AW91" s="12"/>
      <c r="AX91" s="12"/>
    </row>
    <row r="92" spans="34:50" x14ac:dyDescent="0.3">
      <c r="AH92" s="12"/>
      <c r="AQ92" s="12"/>
      <c r="AR92" s="12"/>
      <c r="AS92" s="12"/>
      <c r="AT92" s="12"/>
      <c r="AU92" s="12"/>
      <c r="AV92" s="12"/>
      <c r="AW92" s="12"/>
      <c r="AX92" s="12"/>
    </row>
    <row r="93" spans="34:50" x14ac:dyDescent="0.3">
      <c r="AH93" s="12"/>
      <c r="AQ93" s="12"/>
      <c r="AR93" s="12"/>
      <c r="AS93" s="12"/>
      <c r="AT93" s="12"/>
      <c r="AU93" s="12"/>
      <c r="AV93" s="12"/>
      <c r="AW93" s="12"/>
      <c r="AX93" s="12"/>
    </row>
    <row r="94" spans="34:50" x14ac:dyDescent="0.3">
      <c r="AH94" s="12"/>
      <c r="AQ94" s="12"/>
      <c r="AR94" s="12"/>
      <c r="AS94" s="12"/>
    </row>
    <row r="95" spans="34:50" x14ac:dyDescent="0.3">
      <c r="AH95" s="12"/>
      <c r="AQ95" s="12"/>
      <c r="AR95" s="12"/>
      <c r="AS95" s="12"/>
    </row>
  </sheetData>
  <sortState ref="B17:N31">
    <sortCondition ref="B17"/>
  </sortState>
  <mergeCells count="8">
    <mergeCell ref="B12:N12"/>
    <mergeCell ref="B13:N13"/>
    <mergeCell ref="B49:N49"/>
    <mergeCell ref="B50:N50"/>
    <mergeCell ref="B34:N34"/>
    <mergeCell ref="B35:N35"/>
    <mergeCell ref="C15:D15"/>
    <mergeCell ref="E15:N15"/>
  </mergeCells>
  <phoneticPr fontId="44" type="noConversion"/>
  <printOptions horizontalCentered="1" verticalCentered="1"/>
  <pageMargins left="0.23622047244094491" right="0.23622047244094491" top="0.35433070866141736" bottom="0.74803149606299213" header="0.31496062992125984" footer="0.31496062992125984"/>
  <pageSetup scale="86" orientation="portrait" r:id="rId1"/>
  <headerFooter alignWithMargins="0">
    <oddFooter>&amp;C&amp;"-,Negrita"&amp;12&amp;K004559Página 5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theme="3"/>
    <pageSetUpPr fitToPage="1"/>
  </sheetPr>
  <dimension ref="A1:AW92"/>
  <sheetViews>
    <sheetView workbookViewId="0"/>
  </sheetViews>
  <sheetFormatPr baseColWidth="10" defaultColWidth="10.88671875" defaultRowHeight="12.45" x14ac:dyDescent="0.2"/>
  <cols>
    <col min="1" max="1" width="5.6640625" style="8" customWidth="1"/>
    <col min="2" max="2" width="22.33203125" style="8" customWidth="1"/>
    <col min="3" max="14" width="10.6640625" style="8" customWidth="1"/>
    <col min="15" max="33" width="5.6640625" style="8" customWidth="1"/>
    <col min="34" max="34" width="7.109375" style="50" customWidth="1"/>
    <col min="35" max="35" width="11" style="12" customWidth="1"/>
    <col min="36" max="36" width="10.88671875" style="12" customWidth="1"/>
    <col min="37" max="37" width="10.88671875" style="12"/>
    <col min="38" max="38" width="12.88671875" style="12" customWidth="1"/>
    <col min="39" max="42" width="10.88671875" style="12"/>
    <col min="43" max="44" width="10.88671875" style="50"/>
    <col min="45" max="16384" width="10.88671875" style="8"/>
  </cols>
  <sheetData>
    <row r="1" spans="1:49" ht="13.1" x14ac:dyDescent="0.25">
      <c r="A1" s="48"/>
      <c r="B1" s="177" t="s">
        <v>100</v>
      </c>
      <c r="C1" s="49">
        <v>2023</v>
      </c>
      <c r="D1" s="49">
        <v>2023</v>
      </c>
      <c r="E1" s="49">
        <v>2024</v>
      </c>
      <c r="F1" s="49">
        <v>2024</v>
      </c>
      <c r="G1" s="49">
        <v>2024</v>
      </c>
      <c r="H1" s="49">
        <v>2024</v>
      </c>
      <c r="I1" s="49">
        <v>2024</v>
      </c>
      <c r="J1" s="49">
        <v>2024</v>
      </c>
      <c r="K1" s="49">
        <v>2024</v>
      </c>
      <c r="L1" s="49">
        <v>2024</v>
      </c>
      <c r="M1" s="49">
        <v>2024</v>
      </c>
      <c r="N1" s="30">
        <v>2024</v>
      </c>
      <c r="O1" s="30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197"/>
      <c r="AG1" s="197"/>
      <c r="AH1" s="7"/>
      <c r="AI1" s="2"/>
      <c r="AJ1" s="2"/>
      <c r="AK1" s="2"/>
      <c r="AL1" s="2"/>
      <c r="AM1" s="2"/>
      <c r="AN1" s="2"/>
    </row>
    <row r="2" spans="1:49" ht="13.1" x14ac:dyDescent="0.25">
      <c r="A2" s="31"/>
      <c r="B2" s="177" t="s">
        <v>3</v>
      </c>
      <c r="C2" s="52">
        <v>11</v>
      </c>
      <c r="D2" s="52">
        <v>12</v>
      </c>
      <c r="E2" s="52">
        <v>1</v>
      </c>
      <c r="F2" s="52">
        <v>2</v>
      </c>
      <c r="G2" s="52">
        <v>3</v>
      </c>
      <c r="H2" s="52">
        <v>4</v>
      </c>
      <c r="I2" s="52">
        <v>5</v>
      </c>
      <c r="J2" s="52">
        <v>6</v>
      </c>
      <c r="K2" s="52">
        <v>7</v>
      </c>
      <c r="L2" s="52">
        <v>8</v>
      </c>
      <c r="M2" s="52">
        <v>9</v>
      </c>
      <c r="N2" s="52">
        <v>10</v>
      </c>
      <c r="O2" s="33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197"/>
      <c r="AG2" s="197"/>
      <c r="AH2" s="7"/>
      <c r="AI2" s="2"/>
      <c r="AJ2" s="2"/>
      <c r="AK2" s="2"/>
      <c r="AL2" s="2"/>
      <c r="AM2" s="2"/>
      <c r="AN2" s="2"/>
    </row>
    <row r="3" spans="1:49" ht="13.1" x14ac:dyDescent="0.25">
      <c r="A3" s="31"/>
      <c r="B3" s="32"/>
      <c r="C3" s="52">
        <v>-11</v>
      </c>
      <c r="D3" s="52">
        <v>-10</v>
      </c>
      <c r="E3" s="52">
        <v>-9</v>
      </c>
      <c r="F3" s="52">
        <v>-8</v>
      </c>
      <c r="G3" s="52">
        <v>-7</v>
      </c>
      <c r="H3" s="52">
        <v>-6</v>
      </c>
      <c r="I3" s="52">
        <v>-5</v>
      </c>
      <c r="J3" s="52">
        <v>-4</v>
      </c>
      <c r="K3" s="52">
        <v>-3</v>
      </c>
      <c r="L3" s="52">
        <v>-2</v>
      </c>
      <c r="M3" s="52">
        <v>-1</v>
      </c>
      <c r="N3" s="52"/>
      <c r="O3" s="33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197"/>
      <c r="AG3" s="197"/>
      <c r="AH3" s="7"/>
      <c r="AI3" s="2"/>
      <c r="AJ3" s="2"/>
      <c r="AK3" s="2"/>
      <c r="AL3" s="2"/>
      <c r="AM3" s="2"/>
      <c r="AN3" s="2"/>
    </row>
    <row r="4" spans="1:49" ht="13.1" x14ac:dyDescent="0.25">
      <c r="A4" s="31"/>
      <c r="B4" s="32"/>
      <c r="C4" s="32"/>
      <c r="D4" s="32"/>
      <c r="E4" s="32"/>
      <c r="F4" s="32"/>
      <c r="G4" s="32"/>
      <c r="H4" s="32"/>
      <c r="I4" s="32"/>
      <c r="J4" s="52"/>
      <c r="K4" s="52"/>
      <c r="L4" s="52"/>
      <c r="M4" s="52"/>
      <c r="N4" s="52"/>
      <c r="O4" s="33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197"/>
      <c r="AG4" s="197"/>
      <c r="AH4" s="7"/>
      <c r="AI4" s="2"/>
      <c r="AJ4" s="2"/>
      <c r="AK4" s="2"/>
      <c r="AL4" s="2"/>
      <c r="AM4" s="2"/>
      <c r="AN4" s="2"/>
    </row>
    <row r="5" spans="1:49" ht="13.1" x14ac:dyDescent="0.25">
      <c r="A5" s="31"/>
      <c r="B5" s="32"/>
      <c r="C5" s="32"/>
      <c r="D5" s="32"/>
      <c r="E5" s="32"/>
      <c r="F5" s="32"/>
      <c r="G5" s="32"/>
      <c r="H5" s="32"/>
      <c r="I5" s="32"/>
      <c r="J5" s="52"/>
      <c r="K5" s="52"/>
      <c r="L5" s="52"/>
      <c r="M5" s="52"/>
      <c r="N5" s="52"/>
      <c r="O5" s="33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197"/>
      <c r="AG5" s="197"/>
      <c r="AH5" s="7"/>
      <c r="AI5" s="2"/>
      <c r="AJ5" s="2"/>
      <c r="AK5" s="2"/>
      <c r="AL5" s="2"/>
      <c r="AM5" s="2"/>
      <c r="AN5" s="2"/>
    </row>
    <row r="6" spans="1:49" ht="13.1" x14ac:dyDescent="0.25">
      <c r="A6" s="31"/>
      <c r="B6" s="32"/>
      <c r="C6" s="32"/>
      <c r="D6" s="32"/>
      <c r="E6" s="32"/>
      <c r="F6" s="32"/>
      <c r="G6" s="32"/>
      <c r="H6" s="32"/>
      <c r="I6" s="32"/>
      <c r="O6" s="33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197"/>
      <c r="AG6" s="197"/>
      <c r="AH6" s="7"/>
      <c r="AI6" s="70"/>
      <c r="AJ6" s="187"/>
      <c r="AK6" s="188"/>
      <c r="AL6" s="22"/>
      <c r="AM6" s="2"/>
      <c r="AN6" s="2"/>
      <c r="AQ6" s="19"/>
    </row>
    <row r="7" spans="1:49" ht="13.1" x14ac:dyDescent="0.25">
      <c r="A7" s="31"/>
      <c r="B7" s="32"/>
      <c r="C7" s="32"/>
      <c r="D7" s="32"/>
      <c r="E7" s="32"/>
      <c r="F7" s="32"/>
      <c r="G7" s="32"/>
      <c r="H7" s="32"/>
      <c r="I7" s="32"/>
      <c r="O7" s="33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197"/>
      <c r="AG7" s="197"/>
      <c r="AH7" s="7"/>
      <c r="AI7" s="70"/>
      <c r="AJ7" s="187"/>
      <c r="AK7" s="22"/>
      <c r="AL7" s="22"/>
      <c r="AM7" s="2"/>
      <c r="AN7" s="2"/>
      <c r="AQ7" s="19"/>
    </row>
    <row r="8" spans="1:49" ht="13.1" x14ac:dyDescent="0.25">
      <c r="A8" s="31"/>
      <c r="B8" s="32"/>
      <c r="C8" s="32"/>
      <c r="D8" s="32"/>
      <c r="E8" s="32"/>
      <c r="F8" s="32"/>
      <c r="G8" s="32"/>
      <c r="H8" s="32"/>
      <c r="I8" s="32"/>
      <c r="O8" s="3"/>
      <c r="AF8" s="2"/>
      <c r="AG8" s="2"/>
      <c r="AH8" s="2"/>
      <c r="AI8" s="2"/>
      <c r="AJ8" s="187"/>
      <c r="AK8" s="22"/>
      <c r="AL8" s="22"/>
      <c r="AM8" s="2"/>
      <c r="AN8" s="2"/>
      <c r="AQ8" s="19"/>
    </row>
    <row r="9" spans="1:49" ht="13.1" x14ac:dyDescent="0.25">
      <c r="A9" s="31"/>
      <c r="B9" s="32"/>
      <c r="C9" s="32"/>
      <c r="D9" s="32"/>
      <c r="E9" s="32"/>
      <c r="F9" s="32"/>
      <c r="G9" s="32"/>
      <c r="H9" s="32"/>
      <c r="I9" s="32"/>
      <c r="O9" s="3"/>
      <c r="AF9" s="2"/>
      <c r="AG9" s="2"/>
      <c r="AH9" s="2"/>
      <c r="AI9" s="2"/>
      <c r="AJ9" s="187"/>
      <c r="AK9" s="22"/>
      <c r="AL9" s="22"/>
      <c r="AM9" s="2"/>
      <c r="AN9" s="2"/>
      <c r="AQ9" s="19"/>
    </row>
    <row r="10" spans="1:49" ht="13.1" x14ac:dyDescent="0.25">
      <c r="A10" s="31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"/>
      <c r="AF10" s="2"/>
      <c r="AG10" s="2"/>
      <c r="AH10" s="2"/>
      <c r="AI10" s="2"/>
      <c r="AJ10" s="187"/>
      <c r="AK10" s="22"/>
      <c r="AL10" s="22"/>
      <c r="AM10" s="2"/>
      <c r="AN10" s="2"/>
      <c r="AQ10" s="19"/>
    </row>
    <row r="11" spans="1:49" ht="13.1" x14ac:dyDescent="0.25">
      <c r="A11" s="3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"/>
      <c r="AF11" s="2"/>
      <c r="AG11" s="2"/>
      <c r="AH11" s="2"/>
      <c r="AI11" s="2"/>
      <c r="AJ11" s="187"/>
      <c r="AK11" s="22"/>
      <c r="AL11" s="22"/>
      <c r="AM11" s="2"/>
      <c r="AN11" s="2"/>
      <c r="AQ11" s="19"/>
    </row>
    <row r="12" spans="1:49" ht="13.1" x14ac:dyDescent="0.2">
      <c r="B12" s="212" t="s">
        <v>32</v>
      </c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3"/>
      <c r="AF12" s="2"/>
      <c r="AG12" s="2"/>
      <c r="AH12" s="70"/>
      <c r="AI12" s="2"/>
      <c r="AJ12" s="187"/>
      <c r="AK12" s="70"/>
      <c r="AL12" s="70"/>
      <c r="AM12" s="2"/>
      <c r="AN12" s="2"/>
      <c r="AQ12" s="19"/>
    </row>
    <row r="13" spans="1:49" ht="13.1" x14ac:dyDescent="0.2">
      <c r="B13" s="216" t="s">
        <v>120</v>
      </c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3"/>
      <c r="AF13" s="2"/>
      <c r="AG13" s="2"/>
      <c r="AH13" s="70"/>
      <c r="AI13" s="70"/>
      <c r="AJ13" s="187"/>
      <c r="AK13" s="70"/>
      <c r="AL13" s="70"/>
      <c r="AM13" s="2"/>
      <c r="AN13" s="2"/>
      <c r="AQ13" s="19"/>
    </row>
    <row r="14" spans="1:49" ht="13.1" x14ac:dyDescent="0.25">
      <c r="B14" s="36"/>
      <c r="C14" s="36"/>
      <c r="D14" s="36"/>
      <c r="E14" s="36"/>
      <c r="F14" s="36"/>
      <c r="G14" s="36"/>
      <c r="H14" s="36"/>
      <c r="I14" s="36"/>
      <c r="J14" s="32"/>
      <c r="K14" s="32"/>
      <c r="L14" s="32"/>
      <c r="M14" s="32"/>
      <c r="N14" s="32"/>
      <c r="O14" s="3"/>
      <c r="AF14" s="2"/>
      <c r="AG14" s="2"/>
      <c r="AH14" s="70"/>
      <c r="AI14" s="2"/>
      <c r="AJ14" s="187"/>
      <c r="AK14" s="70"/>
      <c r="AL14" s="70"/>
      <c r="AM14" s="2"/>
      <c r="AN14" s="2"/>
      <c r="AQ14" s="19"/>
    </row>
    <row r="15" spans="1:49" ht="15.75" customHeight="1" x14ac:dyDescent="0.25">
      <c r="A15" s="31"/>
      <c r="B15" s="100"/>
      <c r="C15" s="214">
        <v>2023</v>
      </c>
      <c r="D15" s="214"/>
      <c r="E15" s="214" t="s">
        <v>114</v>
      </c>
      <c r="F15" s="214"/>
      <c r="G15" s="214"/>
      <c r="H15" s="214"/>
      <c r="I15" s="214"/>
      <c r="J15" s="214"/>
      <c r="K15" s="214"/>
      <c r="L15" s="214"/>
      <c r="M15" s="214"/>
      <c r="N15" s="214"/>
      <c r="O15" s="3"/>
      <c r="AF15" s="2"/>
      <c r="AG15" s="2"/>
      <c r="AH15" s="70"/>
      <c r="AI15" s="2"/>
      <c r="AJ15" s="187"/>
      <c r="AK15" s="70"/>
      <c r="AL15" s="70"/>
      <c r="AM15" s="70"/>
      <c r="AN15" s="70"/>
      <c r="AO15" s="78"/>
      <c r="AP15" s="78"/>
      <c r="AQ15" s="99"/>
      <c r="AR15" s="109"/>
      <c r="AS15" s="67"/>
      <c r="AT15" s="67"/>
      <c r="AU15" s="67"/>
      <c r="AV15" s="67"/>
      <c r="AW15" s="67"/>
    </row>
    <row r="16" spans="1:49" ht="11.95" customHeight="1" x14ac:dyDescent="0.25">
      <c r="A16" s="31"/>
      <c r="B16" s="36"/>
      <c r="C16" s="32" t="s">
        <v>104</v>
      </c>
      <c r="D16" s="32" t="s">
        <v>102</v>
      </c>
      <c r="E16" s="32" t="s">
        <v>107</v>
      </c>
      <c r="F16" s="32" t="s">
        <v>109</v>
      </c>
      <c r="G16" s="32" t="s">
        <v>111</v>
      </c>
      <c r="H16" s="32" t="s">
        <v>113</v>
      </c>
      <c r="I16" s="32" t="s">
        <v>115</v>
      </c>
      <c r="J16" s="32" t="s">
        <v>117</v>
      </c>
      <c r="K16" s="32" t="s">
        <v>119</v>
      </c>
      <c r="L16" s="32" t="s">
        <v>121</v>
      </c>
      <c r="M16" s="32" t="s">
        <v>122</v>
      </c>
      <c r="N16" s="32" t="s">
        <v>105</v>
      </c>
      <c r="O16" s="3"/>
      <c r="AF16" s="2"/>
      <c r="AG16" s="2"/>
      <c r="AH16" s="70"/>
      <c r="AI16" s="2"/>
      <c r="AJ16" s="187"/>
      <c r="AK16" s="70"/>
      <c r="AL16" s="70"/>
      <c r="AM16" s="70"/>
      <c r="AN16" s="70"/>
      <c r="AO16" s="78"/>
      <c r="AQ16" s="19"/>
    </row>
    <row r="17" spans="1:47" ht="15.05" x14ac:dyDescent="0.3">
      <c r="A17" s="31"/>
      <c r="B17" s="142" t="s">
        <v>19</v>
      </c>
      <c r="C17" s="105">
        <v>-7.3105173867993285</v>
      </c>
      <c r="D17" s="105">
        <v>-7.4495193976856573</v>
      </c>
      <c r="E17" s="105">
        <v>-9.3347314897257956</v>
      </c>
      <c r="F17" s="105">
        <v>-7.9373203257425482</v>
      </c>
      <c r="G17" s="105">
        <v>-10.45697778274776</v>
      </c>
      <c r="H17" s="105">
        <v>-7.4987628557737889</v>
      </c>
      <c r="I17" s="105">
        <v>-7.4336322588600705</v>
      </c>
      <c r="J17" s="105">
        <v>-7.2085575678098071</v>
      </c>
      <c r="K17" s="105">
        <v>-5.9921608649223463</v>
      </c>
      <c r="L17" s="105">
        <v>-5.5076645325659097</v>
      </c>
      <c r="M17" s="105">
        <v>-5.214441765609469</v>
      </c>
      <c r="N17" s="102">
        <v>-4.660561436278071</v>
      </c>
      <c r="O17" s="3"/>
      <c r="AF17" s="2"/>
      <c r="AG17" s="2"/>
      <c r="AH17" s="70"/>
      <c r="AI17" s="179" t="s">
        <v>19</v>
      </c>
      <c r="AJ17" s="187"/>
      <c r="AK17" s="70"/>
      <c r="AL17" s="70"/>
      <c r="AM17" s="194"/>
      <c r="AN17" s="2"/>
      <c r="AO17" s="104"/>
      <c r="AP17" s="104"/>
      <c r="AQ17" s="111"/>
      <c r="AR17" s="112"/>
      <c r="AS17" s="103"/>
      <c r="AT17" s="103"/>
      <c r="AU17" s="103"/>
    </row>
    <row r="18" spans="1:47" ht="15.05" x14ac:dyDescent="0.3">
      <c r="A18" s="31"/>
      <c r="B18" s="142" t="s">
        <v>24</v>
      </c>
      <c r="C18" s="105">
        <v>-1.9998334555137649</v>
      </c>
      <c r="D18" s="105">
        <v>-2.1339979897300738</v>
      </c>
      <c r="E18" s="105">
        <v>-11.420902020464297</v>
      </c>
      <c r="F18" s="105">
        <v>-8.9397947310101422</v>
      </c>
      <c r="G18" s="105">
        <v>-11.687909628899224</v>
      </c>
      <c r="H18" s="105">
        <v>-10.218162573810687</v>
      </c>
      <c r="I18" s="105">
        <v>-10.913883967595067</v>
      </c>
      <c r="J18" s="105">
        <v>-10.40952196258659</v>
      </c>
      <c r="K18" s="105">
        <v>-9.3722586585931467</v>
      </c>
      <c r="L18" s="105">
        <v>-8.5596253287274582</v>
      </c>
      <c r="M18" s="105">
        <v>-8.0549568915422292</v>
      </c>
      <c r="N18" s="102">
        <v>-7.6313231995667614</v>
      </c>
      <c r="O18" s="3"/>
      <c r="AF18" s="2"/>
      <c r="AG18" s="2"/>
      <c r="AH18" s="70"/>
      <c r="AI18" s="179" t="s">
        <v>24</v>
      </c>
      <c r="AJ18" s="187"/>
      <c r="AK18" s="70"/>
      <c r="AL18" s="70"/>
      <c r="AM18" s="2"/>
      <c r="AN18" s="2"/>
      <c r="AQ18" s="19"/>
    </row>
    <row r="19" spans="1:47" ht="15.05" x14ac:dyDescent="0.3">
      <c r="A19" s="31"/>
      <c r="B19" s="160" t="s">
        <v>20</v>
      </c>
      <c r="C19" s="158">
        <v>-4.5690106685840535</v>
      </c>
      <c r="D19" s="158">
        <v>-4.4185173619761251</v>
      </c>
      <c r="E19" s="158">
        <v>-1.0519886622999708</v>
      </c>
      <c r="F19" s="158">
        <v>-1.1020005731636611</v>
      </c>
      <c r="G19" s="158">
        <v>-4.1125696955477729</v>
      </c>
      <c r="H19" s="158">
        <v>-0.72383107753554987</v>
      </c>
      <c r="I19" s="158">
        <v>-0.99816316064270927</v>
      </c>
      <c r="J19" s="158">
        <v>-1.5653574552836256</v>
      </c>
      <c r="K19" s="158">
        <v>-1.3350960163734751</v>
      </c>
      <c r="L19" s="158">
        <v>-2.1047601548765122</v>
      </c>
      <c r="M19" s="158">
        <v>-2.4621809325606256</v>
      </c>
      <c r="N19" s="102">
        <v>-2.284819378053466</v>
      </c>
      <c r="O19" s="3"/>
      <c r="AF19" s="2"/>
      <c r="AG19" s="2"/>
      <c r="AH19" s="70"/>
      <c r="AI19" s="179" t="s">
        <v>20</v>
      </c>
      <c r="AJ19" s="187"/>
      <c r="AK19" s="70"/>
      <c r="AL19" s="70"/>
      <c r="AM19" s="2"/>
      <c r="AN19" s="2"/>
      <c r="AQ19" s="19"/>
    </row>
    <row r="20" spans="1:47" ht="15.05" x14ac:dyDescent="0.3">
      <c r="A20" s="31"/>
      <c r="B20" s="142" t="s">
        <v>13</v>
      </c>
      <c r="C20" s="105">
        <v>-0.56438411201929195</v>
      </c>
      <c r="D20" s="105">
        <v>0.24828969151299202</v>
      </c>
      <c r="E20" s="105">
        <v>-10.972801418934045</v>
      </c>
      <c r="F20" s="105">
        <v>-8.4718347300435664</v>
      </c>
      <c r="G20" s="105">
        <v>-8.0183248123850106</v>
      </c>
      <c r="H20" s="105">
        <v>-7.5165839084528487</v>
      </c>
      <c r="I20" s="105">
        <v>-5.4650778875934973</v>
      </c>
      <c r="J20" s="105">
        <v>-4.3663840982701014</v>
      </c>
      <c r="K20" s="105">
        <v>-3.2157660462035622</v>
      </c>
      <c r="L20" s="105">
        <v>-4.3163677701683332</v>
      </c>
      <c r="M20" s="105">
        <v>-4.9681017550099016</v>
      </c>
      <c r="N20" s="102">
        <v>-4.3845972501219892</v>
      </c>
      <c r="O20" s="3"/>
      <c r="AF20" s="2"/>
      <c r="AG20" s="2"/>
      <c r="AH20" s="70"/>
      <c r="AI20" s="179" t="s">
        <v>13</v>
      </c>
      <c r="AJ20" s="187"/>
      <c r="AK20" s="70"/>
      <c r="AL20" s="70"/>
      <c r="AM20" s="2"/>
      <c r="AN20" s="2"/>
      <c r="AQ20" s="19"/>
    </row>
    <row r="21" spans="1:47" ht="15.05" x14ac:dyDescent="0.3">
      <c r="A21" s="31"/>
      <c r="B21" s="142" t="s">
        <v>29</v>
      </c>
      <c r="C21" s="105">
        <v>1.508180095540776</v>
      </c>
      <c r="D21" s="105">
        <v>1.5872041030795432</v>
      </c>
      <c r="E21" s="105">
        <v>-0.9396129517002817</v>
      </c>
      <c r="F21" s="105">
        <v>-0.48209114557912475</v>
      </c>
      <c r="G21" s="105">
        <v>-1.536287041921796</v>
      </c>
      <c r="H21" s="105">
        <v>2.6891779187267004</v>
      </c>
      <c r="I21" s="105">
        <v>3.4696456394431658</v>
      </c>
      <c r="J21" s="105">
        <v>2.0249446992245739</v>
      </c>
      <c r="K21" s="105">
        <v>2.2286620534517958</v>
      </c>
      <c r="L21" s="105">
        <v>2.0780463610483819</v>
      </c>
      <c r="M21" s="105">
        <v>1.4241448377122273E-2</v>
      </c>
      <c r="N21" s="102">
        <v>-1.2730008577319318</v>
      </c>
      <c r="O21" s="3"/>
      <c r="AF21" s="2"/>
      <c r="AG21" s="2"/>
      <c r="AH21" s="70"/>
      <c r="AI21" s="179" t="s">
        <v>29</v>
      </c>
      <c r="AJ21" s="187"/>
      <c r="AK21" s="70"/>
      <c r="AL21" s="70"/>
      <c r="AM21" s="2"/>
      <c r="AN21" s="2"/>
      <c r="AQ21" s="19"/>
    </row>
    <row r="22" spans="1:47" ht="15.05" x14ac:dyDescent="0.3">
      <c r="A22" s="31"/>
      <c r="B22" s="142" t="s">
        <v>25</v>
      </c>
      <c r="C22" s="105">
        <v>-8.3009353978303757</v>
      </c>
      <c r="D22" s="105">
        <v>-8.2238253602994131</v>
      </c>
      <c r="E22" s="105">
        <v>-10.116383393363643</v>
      </c>
      <c r="F22" s="105">
        <v>-10.721908828504553</v>
      </c>
      <c r="G22" s="105">
        <v>-14.3746320881695</v>
      </c>
      <c r="H22" s="105">
        <v>-13.402119932719781</v>
      </c>
      <c r="I22" s="105">
        <v>-13.20276060464712</v>
      </c>
      <c r="J22" s="105">
        <v>-12.061494855801895</v>
      </c>
      <c r="K22" s="105">
        <v>-10.900962997111446</v>
      </c>
      <c r="L22" s="105">
        <v>-10.309790111353225</v>
      </c>
      <c r="M22" s="105">
        <v>-8.5503412492609865</v>
      </c>
      <c r="N22" s="102">
        <v>-8.7648837222125575</v>
      </c>
      <c r="O22" s="3"/>
      <c r="AF22" s="2"/>
      <c r="AG22" s="2"/>
      <c r="AH22" s="70"/>
      <c r="AI22" s="179" t="s">
        <v>25</v>
      </c>
      <c r="AJ22" s="187"/>
      <c r="AK22" s="192"/>
      <c r="AL22" s="192"/>
      <c r="AM22" s="2"/>
      <c r="AN22" s="2"/>
      <c r="AQ22" s="19"/>
    </row>
    <row r="23" spans="1:47" ht="15.05" x14ac:dyDescent="0.3">
      <c r="A23" s="31"/>
      <c r="B23" s="142" t="s">
        <v>27</v>
      </c>
      <c r="C23" s="105">
        <v>-9.3749036365506004</v>
      </c>
      <c r="D23" s="105">
        <v>-9.2822465770182419</v>
      </c>
      <c r="E23" s="105">
        <v>-5.5797636357428475</v>
      </c>
      <c r="F23" s="105">
        <v>-0.94091215052267607</v>
      </c>
      <c r="G23" s="105">
        <v>-5.2570979616240665</v>
      </c>
      <c r="H23" s="105">
        <v>-4.4815641863754658</v>
      </c>
      <c r="I23" s="105">
        <v>-6.0921308538351484</v>
      </c>
      <c r="J23" s="105">
        <v>-7.1835431048857465</v>
      </c>
      <c r="K23" s="105">
        <v>-7.5073743450704864</v>
      </c>
      <c r="L23" s="105">
        <v>-7.9254287796569702</v>
      </c>
      <c r="M23" s="105">
        <v>-7.5043168853271736</v>
      </c>
      <c r="N23" s="102">
        <v>-6.5393593753091181</v>
      </c>
      <c r="O23" s="3"/>
      <c r="AF23" s="2"/>
      <c r="AG23" s="2"/>
      <c r="AH23" s="70"/>
      <c r="AI23" s="179" t="s">
        <v>27</v>
      </c>
      <c r="AJ23" s="187"/>
      <c r="AK23" s="192"/>
      <c r="AL23" s="192"/>
      <c r="AM23" s="2"/>
      <c r="AN23" s="2"/>
      <c r="AQ23" s="19"/>
    </row>
    <row r="24" spans="1:47" s="2" customFormat="1" ht="14.25" customHeight="1" x14ac:dyDescent="0.3">
      <c r="A24" s="31"/>
      <c r="B24" s="142" t="s">
        <v>30</v>
      </c>
      <c r="C24" s="105">
        <v>-2.8596395906629288</v>
      </c>
      <c r="D24" s="105">
        <v>-4.3477866275800601</v>
      </c>
      <c r="E24" s="105">
        <v>-7.1507167137633818</v>
      </c>
      <c r="F24" s="105">
        <v>-14.897476915115888</v>
      </c>
      <c r="G24" s="105">
        <v>-1.6553420242410752</v>
      </c>
      <c r="H24" s="105">
        <v>-3.5292073814490146</v>
      </c>
      <c r="I24" s="105">
        <v>-0.3841228333310262</v>
      </c>
      <c r="J24" s="105">
        <v>1.8391422837255873</v>
      </c>
      <c r="K24" s="105">
        <v>2.6288149404144194</v>
      </c>
      <c r="L24" s="105">
        <v>1.8031664571130226</v>
      </c>
      <c r="M24" s="105">
        <v>2.8162830229024491</v>
      </c>
      <c r="N24" s="102">
        <v>2.3324266539188865</v>
      </c>
      <c r="O24" s="3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H24" s="70"/>
      <c r="AI24" s="179" t="s">
        <v>30</v>
      </c>
      <c r="AJ24" s="187"/>
      <c r="AK24" s="192"/>
      <c r="AL24" s="192"/>
      <c r="AO24" s="12"/>
      <c r="AP24" s="12"/>
      <c r="AQ24" s="19"/>
      <c r="AR24" s="50"/>
      <c r="AS24" s="8"/>
      <c r="AT24" s="8"/>
      <c r="AU24" s="8"/>
    </row>
    <row r="25" spans="1:47" s="2" customFormat="1" ht="14.25" customHeight="1" x14ac:dyDescent="0.3">
      <c r="A25" s="31"/>
      <c r="B25" s="142" t="s">
        <v>22</v>
      </c>
      <c r="C25" s="105">
        <v>-4.5489909631800876</v>
      </c>
      <c r="D25" s="105">
        <v>-4.4017168216827782</v>
      </c>
      <c r="E25" s="105">
        <v>-1.5928848565358946</v>
      </c>
      <c r="F25" s="105">
        <v>-0.16230345143848293</v>
      </c>
      <c r="G25" s="105">
        <v>-2.8427678016625868</v>
      </c>
      <c r="H25" s="105">
        <v>-1.3253186887880379E-2</v>
      </c>
      <c r="I25" s="105">
        <v>-2.5265497645497494E-2</v>
      </c>
      <c r="J25" s="105">
        <v>-0.54796005949791771</v>
      </c>
      <c r="K25" s="105">
        <v>-0.17743378546977126</v>
      </c>
      <c r="L25" s="105">
        <v>-0.24583612928885662</v>
      </c>
      <c r="M25" s="105">
        <v>-0.82998988498722981</v>
      </c>
      <c r="N25" s="102">
        <v>-0.65723324955121487</v>
      </c>
      <c r="O25" s="3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H25" s="70"/>
      <c r="AI25" s="179" t="s">
        <v>22</v>
      </c>
      <c r="AJ25" s="187"/>
      <c r="AK25" s="192"/>
      <c r="AL25" s="192"/>
      <c r="AO25" s="12"/>
      <c r="AP25" s="12"/>
      <c r="AQ25" s="19"/>
      <c r="AR25" s="50"/>
      <c r="AS25" s="8"/>
      <c r="AT25" s="8"/>
      <c r="AU25" s="8"/>
    </row>
    <row r="26" spans="1:47" s="2" customFormat="1" ht="14.25" customHeight="1" x14ac:dyDescent="0.3">
      <c r="A26" s="31"/>
      <c r="B26" s="142" t="s">
        <v>31</v>
      </c>
      <c r="C26" s="105">
        <v>-6.0788100704607606</v>
      </c>
      <c r="D26" s="105">
        <v>-6.0485887734726207</v>
      </c>
      <c r="E26" s="105">
        <v>-6.9985907757000199</v>
      </c>
      <c r="F26" s="105">
        <v>-6.4582291176975462</v>
      </c>
      <c r="G26" s="105">
        <v>-9.0435343655360843</v>
      </c>
      <c r="H26" s="105">
        <v>-4.9895315718067543</v>
      </c>
      <c r="I26" s="105">
        <v>-5.4845697759492298</v>
      </c>
      <c r="J26" s="105">
        <v>-6.2914080948976583</v>
      </c>
      <c r="K26" s="105">
        <v>-5.2734118918083173</v>
      </c>
      <c r="L26" s="105">
        <v>-4.9764459486552264</v>
      </c>
      <c r="M26" s="105">
        <v>-5.2628961717009277</v>
      </c>
      <c r="N26" s="102">
        <v>-4.4625459411104282</v>
      </c>
      <c r="O26" s="3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H26" s="70"/>
      <c r="AI26" s="179" t="s">
        <v>31</v>
      </c>
      <c r="AJ26" s="187"/>
      <c r="AK26" s="192"/>
      <c r="AL26" s="192"/>
      <c r="AO26" s="12"/>
      <c r="AP26" s="12"/>
      <c r="AQ26" s="8"/>
      <c r="AR26" s="8"/>
      <c r="AS26" s="8"/>
      <c r="AT26" s="8"/>
      <c r="AU26" s="8"/>
    </row>
    <row r="27" spans="1:47" s="2" customFormat="1" ht="14.25" customHeight="1" x14ac:dyDescent="0.3">
      <c r="A27" s="31"/>
      <c r="B27" s="142" t="s">
        <v>26</v>
      </c>
      <c r="C27" s="105">
        <v>-1.1808503870946745</v>
      </c>
      <c r="D27" s="105">
        <v>-0.9917055671078695</v>
      </c>
      <c r="E27" s="105">
        <v>14.855392589621628</v>
      </c>
      <c r="F27" s="105">
        <v>10.819263052368486</v>
      </c>
      <c r="G27" s="105">
        <v>5.3528352476754604</v>
      </c>
      <c r="H27" s="105">
        <v>5.3178005060250895</v>
      </c>
      <c r="I27" s="105">
        <v>6.6759844740783727</v>
      </c>
      <c r="J27" s="105">
        <v>6.9780174387915856</v>
      </c>
      <c r="K27" s="105">
        <v>7.6663040671020513</v>
      </c>
      <c r="L27" s="105">
        <v>7.0638123957699372</v>
      </c>
      <c r="M27" s="105">
        <v>6.2266758525649566</v>
      </c>
      <c r="N27" s="102">
        <v>6.5462707614382287</v>
      </c>
      <c r="O27" s="3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H27" s="70"/>
      <c r="AI27" s="179" t="s">
        <v>26</v>
      </c>
      <c r="AJ27" s="187"/>
      <c r="AK27" s="192"/>
      <c r="AL27" s="192"/>
      <c r="AO27" s="12"/>
      <c r="AP27" s="12"/>
      <c r="AQ27" s="8"/>
      <c r="AR27" s="8"/>
      <c r="AS27" s="8"/>
      <c r="AT27" s="8"/>
      <c r="AU27" s="8"/>
    </row>
    <row r="28" spans="1:47" s="2" customFormat="1" ht="14.25" customHeight="1" x14ac:dyDescent="0.3">
      <c r="A28" s="31"/>
      <c r="B28" s="142" t="s">
        <v>23</v>
      </c>
      <c r="C28" s="105">
        <v>0.58532691249247981</v>
      </c>
      <c r="D28" s="105">
        <v>1.278766941418801</v>
      </c>
      <c r="E28" s="105">
        <v>7.5176370597953843</v>
      </c>
      <c r="F28" s="105">
        <v>3.2549048741616358</v>
      </c>
      <c r="G28" s="105">
        <v>0.58071809695441379</v>
      </c>
      <c r="H28" s="105">
        <v>2.35799197564755</v>
      </c>
      <c r="I28" s="105">
        <v>2.8046038980063259</v>
      </c>
      <c r="J28" s="105">
        <v>0.87442038815549561</v>
      </c>
      <c r="K28" s="105">
        <v>1.0296129731931778</v>
      </c>
      <c r="L28" s="105">
        <v>1.7139183944361018</v>
      </c>
      <c r="M28" s="105">
        <v>1.4107056924201522</v>
      </c>
      <c r="N28" s="102">
        <v>1.7763568513044239</v>
      </c>
      <c r="O28" s="3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H28" s="70"/>
      <c r="AI28" s="179" t="s">
        <v>23</v>
      </c>
      <c r="AJ28" s="187"/>
      <c r="AK28" s="192"/>
      <c r="AL28" s="192"/>
      <c r="AO28" s="12"/>
      <c r="AP28" s="12"/>
      <c r="AQ28" s="8"/>
      <c r="AR28" s="8"/>
      <c r="AS28" s="8"/>
      <c r="AT28" s="8"/>
      <c r="AU28" s="8"/>
    </row>
    <row r="29" spans="1:47" s="2" customFormat="1" ht="14.25" customHeight="1" x14ac:dyDescent="0.3">
      <c r="A29" s="31"/>
      <c r="B29" s="142" t="s">
        <v>28</v>
      </c>
      <c r="C29" s="105">
        <v>-3.5793392791477783</v>
      </c>
      <c r="D29" s="105">
        <v>-3.1504322740559463</v>
      </c>
      <c r="E29" s="105">
        <v>-4.8694660873812641</v>
      </c>
      <c r="F29" s="105">
        <v>-6.1447154008147953</v>
      </c>
      <c r="G29" s="105">
        <v>-10.422186153015689</v>
      </c>
      <c r="H29" s="105">
        <v>-4.5974392975318956</v>
      </c>
      <c r="I29" s="105">
        <v>-4.0994793414862905</v>
      </c>
      <c r="J29" s="105">
        <v>-3.3538046976703679</v>
      </c>
      <c r="K29" s="105">
        <v>-1.7639222195265802</v>
      </c>
      <c r="L29" s="105">
        <v>-1.6617142664615396</v>
      </c>
      <c r="M29" s="105">
        <v>-2.7415040808889843</v>
      </c>
      <c r="N29" s="102">
        <v>-2.0052786437622103</v>
      </c>
      <c r="O29" s="3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H29" s="70"/>
      <c r="AI29" s="179" t="s">
        <v>28</v>
      </c>
      <c r="AO29" s="12"/>
      <c r="AP29" s="12"/>
      <c r="AQ29" s="8"/>
      <c r="AR29" s="8"/>
      <c r="AS29" s="8"/>
      <c r="AT29" s="8"/>
      <c r="AU29" s="8"/>
    </row>
    <row r="30" spans="1:47" s="2" customFormat="1" ht="14.25" customHeight="1" x14ac:dyDescent="0.3">
      <c r="A30" s="31"/>
      <c r="B30" s="141" t="s">
        <v>6</v>
      </c>
      <c r="C30" s="101">
        <v>-4.7047501843928172</v>
      </c>
      <c r="D30" s="101">
        <v>-4.5948140810454507</v>
      </c>
      <c r="E30" s="101">
        <v>-3.8303912311931989</v>
      </c>
      <c r="F30" s="101">
        <v>-3.1770415498564333</v>
      </c>
      <c r="G30" s="101">
        <v>-5.7174084051662382</v>
      </c>
      <c r="H30" s="101">
        <v>-3.2723894914413836</v>
      </c>
      <c r="I30" s="101">
        <v>-3.2181804700462884</v>
      </c>
      <c r="J30" s="101">
        <v>-3.4441315955724794</v>
      </c>
      <c r="K30" s="101">
        <v>-2.8402524293616653</v>
      </c>
      <c r="L30" s="101">
        <v>-2.8342796772205356</v>
      </c>
      <c r="M30" s="101">
        <v>-2.9352530801739922</v>
      </c>
      <c r="N30" s="102">
        <v>-2.569168201420696</v>
      </c>
      <c r="O30" s="3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H30" s="70"/>
      <c r="AI30" s="179" t="s">
        <v>3</v>
      </c>
      <c r="AO30" s="12"/>
      <c r="AP30" s="12"/>
      <c r="AQ30" s="8"/>
      <c r="AR30" s="8"/>
      <c r="AS30" s="8"/>
      <c r="AT30" s="8"/>
      <c r="AU30" s="8"/>
    </row>
    <row r="31" spans="1:47" s="2" customFormat="1" ht="14.25" customHeight="1" x14ac:dyDescent="0.3">
      <c r="A31" s="31"/>
      <c r="B31" s="142" t="s">
        <v>21</v>
      </c>
      <c r="C31" s="105">
        <v>-6.081038014792882</v>
      </c>
      <c r="D31" s="105">
        <v>-5.951979245850195</v>
      </c>
      <c r="E31" s="105">
        <v>0.4407469155842319</v>
      </c>
      <c r="F31" s="105">
        <v>0.71551414229562305</v>
      </c>
      <c r="G31" s="105">
        <v>-2.8259552010872167</v>
      </c>
      <c r="H31" s="105">
        <v>-0.61448801531280151</v>
      </c>
      <c r="I31" s="105">
        <v>-0.89465514021247872</v>
      </c>
      <c r="J31" s="105">
        <v>-1.4418468137917446</v>
      </c>
      <c r="K31" s="105">
        <v>-1.3229419194755772</v>
      </c>
      <c r="L31" s="105">
        <v>-1.1821905588645625</v>
      </c>
      <c r="M31" s="105">
        <v>-0.91034936090814078</v>
      </c>
      <c r="N31" s="102">
        <v>-0.37334867597867882</v>
      </c>
      <c r="O31" s="3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H31" s="70"/>
      <c r="AI31" s="179" t="s">
        <v>21</v>
      </c>
      <c r="AJ31" s="187"/>
      <c r="AK31" s="192"/>
      <c r="AL31" s="192"/>
      <c r="AO31" s="12"/>
      <c r="AP31" s="12"/>
      <c r="AQ31" s="8"/>
      <c r="AR31" s="8"/>
      <c r="AS31" s="8"/>
      <c r="AT31" s="8"/>
      <c r="AU31" s="8"/>
    </row>
    <row r="32" spans="1:47" s="2" customFormat="1" ht="14.25" customHeight="1" x14ac:dyDescent="0.25">
      <c r="A32" s="31"/>
      <c r="G32" s="58"/>
      <c r="H32" s="58"/>
      <c r="J32" s="58"/>
      <c r="K32" s="58"/>
      <c r="L32" s="58"/>
      <c r="M32" s="58"/>
      <c r="N32" s="113"/>
      <c r="O32" s="3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H32" s="70"/>
      <c r="AJ32" s="187"/>
      <c r="AK32" s="192"/>
      <c r="AL32" s="192"/>
      <c r="AO32" s="12"/>
      <c r="AP32" s="12"/>
      <c r="AQ32" s="8"/>
      <c r="AR32" s="8"/>
      <c r="AS32" s="8"/>
      <c r="AT32" s="8"/>
      <c r="AU32" s="8"/>
    </row>
    <row r="33" spans="1:47" s="2" customFormat="1" ht="14.25" customHeight="1" x14ac:dyDescent="0.25">
      <c r="A33" s="31"/>
      <c r="G33" s="58"/>
      <c r="H33" s="58"/>
      <c r="J33" s="58"/>
      <c r="K33" s="58"/>
      <c r="L33" s="58"/>
      <c r="M33" s="58"/>
      <c r="N33" s="58"/>
      <c r="O33" s="3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H33" s="70"/>
      <c r="AJ33" s="187"/>
      <c r="AK33" s="192"/>
      <c r="AL33" s="192" t="s">
        <v>2</v>
      </c>
      <c r="AM33" s="59" t="s">
        <v>6</v>
      </c>
      <c r="AO33" s="12"/>
      <c r="AP33" s="12"/>
      <c r="AQ33" s="8"/>
      <c r="AR33" s="8"/>
      <c r="AS33" s="8"/>
      <c r="AT33" s="8"/>
      <c r="AU33" s="8"/>
    </row>
    <row r="34" spans="1:47" s="2" customFormat="1" ht="14.25" customHeight="1" x14ac:dyDescent="0.25">
      <c r="A34" s="31"/>
      <c r="B34" s="213" t="s">
        <v>33</v>
      </c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3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H34" s="70"/>
      <c r="AI34" s="187" t="s">
        <v>104</v>
      </c>
      <c r="AJ34" s="190">
        <v>2023</v>
      </c>
      <c r="AK34" s="192" t="s">
        <v>127</v>
      </c>
      <c r="AL34" s="198">
        <v>-4.5690106685840535</v>
      </c>
      <c r="AM34" s="70">
        <v>-4.7047501843928172</v>
      </c>
      <c r="AO34" s="12"/>
      <c r="AP34" s="12"/>
      <c r="AQ34" s="8"/>
      <c r="AR34" s="8"/>
      <c r="AS34" s="8"/>
      <c r="AT34" s="8"/>
      <c r="AU34" s="8"/>
    </row>
    <row r="35" spans="1:47" s="2" customFormat="1" ht="14.25" customHeight="1" x14ac:dyDescent="0.25">
      <c r="A35" s="31"/>
      <c r="B35" s="211" t="s">
        <v>120</v>
      </c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3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H35" s="70"/>
      <c r="AI35" s="70" t="s">
        <v>102</v>
      </c>
      <c r="AJ35" s="187" t="s">
        <v>8</v>
      </c>
      <c r="AK35" s="192" t="s">
        <v>128</v>
      </c>
      <c r="AL35" s="198">
        <v>-4.4185173619761251</v>
      </c>
      <c r="AM35" s="70">
        <v>-4.5948140810454507</v>
      </c>
      <c r="AO35" s="12"/>
      <c r="AP35" s="12"/>
      <c r="AQ35" s="8"/>
      <c r="AR35" s="8"/>
      <c r="AS35" s="8"/>
      <c r="AT35" s="8"/>
      <c r="AU35" s="8"/>
    </row>
    <row r="36" spans="1:47" s="2" customFormat="1" ht="14.25" customHeight="1" x14ac:dyDescent="0.25">
      <c r="A36" s="31"/>
      <c r="B36" s="57"/>
      <c r="C36" s="57"/>
      <c r="D36" s="57"/>
      <c r="E36" s="57"/>
      <c r="F36" s="57"/>
      <c r="G36" s="57"/>
      <c r="H36" s="57"/>
      <c r="I36" s="57"/>
      <c r="J36" s="58"/>
      <c r="K36" s="58"/>
      <c r="L36" s="58"/>
      <c r="M36" s="58"/>
      <c r="N36" s="58"/>
      <c r="O36" s="3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H36" s="70"/>
      <c r="AI36" s="70" t="s">
        <v>107</v>
      </c>
      <c r="AJ36" s="187">
        <v>2024</v>
      </c>
      <c r="AK36" s="192" t="s">
        <v>129</v>
      </c>
      <c r="AL36" s="198">
        <v>-1.0519886622999708</v>
      </c>
      <c r="AM36" s="22">
        <v>-3.8303912311931989</v>
      </c>
      <c r="AO36" s="12"/>
      <c r="AP36" s="12"/>
      <c r="AQ36" s="8"/>
      <c r="AR36" s="8"/>
      <c r="AS36" s="8"/>
      <c r="AT36" s="8"/>
      <c r="AU36" s="8"/>
    </row>
    <row r="37" spans="1:47" s="2" customFormat="1" ht="14.25" customHeight="1" x14ac:dyDescent="0.25">
      <c r="A37" s="31"/>
      <c r="B37" s="57"/>
      <c r="C37" s="57"/>
      <c r="D37" s="57"/>
      <c r="E37" s="57"/>
      <c r="F37" s="57"/>
      <c r="G37" s="57"/>
      <c r="H37" s="57"/>
      <c r="I37" s="57"/>
      <c r="J37" s="58"/>
      <c r="K37" s="58"/>
      <c r="L37" s="58"/>
      <c r="M37" s="58"/>
      <c r="N37" s="58"/>
      <c r="O37" s="3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H37" s="70"/>
      <c r="AI37" s="70" t="s">
        <v>109</v>
      </c>
      <c r="AJ37" s="187" t="s">
        <v>8</v>
      </c>
      <c r="AK37" s="192" t="s">
        <v>130</v>
      </c>
      <c r="AL37" s="198">
        <v>-1.1020005731636611</v>
      </c>
      <c r="AM37" s="22">
        <v>-3.1770415498564333</v>
      </c>
      <c r="AN37" s="70"/>
      <c r="AO37" s="12"/>
      <c r="AP37" s="12"/>
      <c r="AQ37" s="8"/>
      <c r="AR37" s="8"/>
      <c r="AS37" s="8"/>
      <c r="AT37" s="8"/>
      <c r="AU37" s="8"/>
    </row>
    <row r="38" spans="1:47" s="2" customFormat="1" ht="14.25" customHeight="1" x14ac:dyDescent="0.25">
      <c r="A38" s="31"/>
      <c r="B38" s="57"/>
      <c r="C38" s="57"/>
      <c r="D38" s="57"/>
      <c r="E38" s="57"/>
      <c r="F38" s="57"/>
      <c r="G38" s="57"/>
      <c r="H38" s="57"/>
      <c r="I38" s="57"/>
      <c r="J38" s="58"/>
      <c r="K38" s="58"/>
      <c r="L38" s="58"/>
      <c r="M38" s="58"/>
      <c r="N38" s="58"/>
      <c r="O38" s="3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H38" s="70"/>
      <c r="AI38" s="2" t="s">
        <v>111</v>
      </c>
      <c r="AJ38" s="187" t="s">
        <v>8</v>
      </c>
      <c r="AK38" s="192" t="s">
        <v>131</v>
      </c>
      <c r="AL38" s="198">
        <v>-4.1125696955477729</v>
      </c>
      <c r="AM38" s="22">
        <v>-5.7174084051662382</v>
      </c>
      <c r="AN38" s="70"/>
      <c r="AO38" s="12"/>
      <c r="AP38" s="12"/>
      <c r="AQ38" s="8"/>
      <c r="AR38" s="8"/>
      <c r="AS38" s="8"/>
      <c r="AT38" s="8"/>
      <c r="AU38" s="8"/>
    </row>
    <row r="39" spans="1:47" s="2" customFormat="1" ht="14.25" customHeight="1" x14ac:dyDescent="0.25">
      <c r="A39" s="31"/>
      <c r="B39" s="57"/>
      <c r="C39" s="57"/>
      <c r="D39" s="57"/>
      <c r="E39" s="57"/>
      <c r="F39" s="57"/>
      <c r="G39" s="57"/>
      <c r="H39" s="57"/>
      <c r="I39" s="57"/>
      <c r="J39" s="58"/>
      <c r="K39" s="58"/>
      <c r="L39" s="58"/>
      <c r="M39" s="58"/>
      <c r="N39" s="58"/>
      <c r="O39" s="3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H39" s="70"/>
      <c r="AI39" s="2" t="s">
        <v>113</v>
      </c>
      <c r="AJ39" s="187" t="s">
        <v>8</v>
      </c>
      <c r="AK39" s="192" t="s">
        <v>132</v>
      </c>
      <c r="AL39" s="198">
        <v>-0.72383107753554987</v>
      </c>
      <c r="AM39" s="70">
        <v>-3.2723894914413836</v>
      </c>
      <c r="AN39" s="70"/>
      <c r="AO39" s="12"/>
      <c r="AP39" s="12"/>
      <c r="AQ39" s="8"/>
      <c r="AR39" s="8"/>
      <c r="AS39" s="8"/>
      <c r="AT39" s="8"/>
      <c r="AU39" s="8"/>
    </row>
    <row r="40" spans="1:47" s="2" customFormat="1" ht="14.25" customHeight="1" x14ac:dyDescent="0.25">
      <c r="A40" s="31"/>
      <c r="B40" s="57"/>
      <c r="C40" s="57"/>
      <c r="D40" s="57"/>
      <c r="E40" s="57"/>
      <c r="F40" s="57"/>
      <c r="G40" s="57"/>
      <c r="H40" s="57"/>
      <c r="I40" s="57"/>
      <c r="J40" s="58"/>
      <c r="K40" s="58"/>
      <c r="L40" s="58"/>
      <c r="M40" s="58"/>
      <c r="N40" s="58"/>
      <c r="O40" s="3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H40" s="70"/>
      <c r="AI40" s="2" t="s">
        <v>115</v>
      </c>
      <c r="AJ40" s="187" t="s">
        <v>8</v>
      </c>
      <c r="AK40" s="192" t="s">
        <v>133</v>
      </c>
      <c r="AL40" s="198">
        <v>-0.99816316064270927</v>
      </c>
      <c r="AM40" s="70">
        <v>-3.2181804700462884</v>
      </c>
      <c r="AN40" s="70"/>
      <c r="AO40" s="12"/>
      <c r="AP40" s="12"/>
      <c r="AQ40" s="8"/>
      <c r="AR40" s="8"/>
      <c r="AS40" s="8"/>
      <c r="AT40" s="8"/>
      <c r="AU40" s="8"/>
    </row>
    <row r="41" spans="1:47" s="2" customFormat="1" ht="14.25" customHeight="1" x14ac:dyDescent="0.25">
      <c r="A41" s="31"/>
      <c r="B41" s="57"/>
      <c r="C41" s="57"/>
      <c r="D41" s="57"/>
      <c r="E41" s="57"/>
      <c r="F41" s="57"/>
      <c r="G41" s="57"/>
      <c r="H41" s="57"/>
      <c r="I41" s="57"/>
      <c r="J41" s="58"/>
      <c r="K41" s="58"/>
      <c r="L41" s="58"/>
      <c r="M41" s="58"/>
      <c r="N41" s="58"/>
      <c r="O41" s="3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H41" s="70"/>
      <c r="AI41" s="2" t="s">
        <v>117</v>
      </c>
      <c r="AJ41" s="187" t="s">
        <v>8</v>
      </c>
      <c r="AK41" s="192" t="s">
        <v>134</v>
      </c>
      <c r="AL41" s="198">
        <v>-1.5653574552836256</v>
      </c>
      <c r="AM41" s="70">
        <v>-3.4441315955724794</v>
      </c>
      <c r="AN41" s="70"/>
      <c r="AO41" s="12"/>
      <c r="AP41" s="12"/>
      <c r="AQ41" s="8"/>
      <c r="AR41" s="8"/>
      <c r="AS41" s="8"/>
      <c r="AT41" s="8"/>
      <c r="AU41" s="8"/>
    </row>
    <row r="42" spans="1:47" s="2" customFormat="1" ht="14.25" customHeight="1" x14ac:dyDescent="0.25">
      <c r="A42" s="31"/>
      <c r="B42" s="57"/>
      <c r="C42" s="57"/>
      <c r="D42" s="57"/>
      <c r="E42" s="57"/>
      <c r="F42" s="57"/>
      <c r="G42" s="57"/>
      <c r="H42" s="57"/>
      <c r="I42" s="57"/>
      <c r="J42" s="58"/>
      <c r="K42" s="58"/>
      <c r="L42" s="58"/>
      <c r="M42" s="58"/>
      <c r="N42" s="58"/>
      <c r="O42" s="3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H42" s="70"/>
      <c r="AI42" s="2" t="s">
        <v>119</v>
      </c>
      <c r="AJ42" s="187" t="s">
        <v>8</v>
      </c>
      <c r="AK42" s="192" t="s">
        <v>135</v>
      </c>
      <c r="AL42" s="198">
        <v>-1.3350960163734751</v>
      </c>
      <c r="AM42" s="70">
        <v>-2.8402524293616653</v>
      </c>
      <c r="AN42" s="70"/>
      <c r="AO42" s="12"/>
      <c r="AP42" s="12"/>
      <c r="AQ42" s="8"/>
      <c r="AR42" s="8"/>
      <c r="AS42" s="8"/>
      <c r="AT42" s="8"/>
      <c r="AU42" s="8"/>
    </row>
    <row r="43" spans="1:47" s="2" customFormat="1" ht="14.25" customHeight="1" x14ac:dyDescent="0.25">
      <c r="A43" s="31"/>
      <c r="B43" s="57"/>
      <c r="C43" s="57"/>
      <c r="D43" s="57"/>
      <c r="E43" s="57"/>
      <c r="F43" s="57"/>
      <c r="G43" s="57"/>
      <c r="H43" s="57"/>
      <c r="I43" s="57"/>
      <c r="J43" s="58"/>
      <c r="K43" s="58"/>
      <c r="L43" s="58"/>
      <c r="M43" s="58"/>
      <c r="N43" s="58"/>
      <c r="O43" s="3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I43" s="2" t="s">
        <v>121</v>
      </c>
      <c r="AJ43" s="187" t="s">
        <v>8</v>
      </c>
      <c r="AK43" s="192" t="s">
        <v>136</v>
      </c>
      <c r="AL43" s="198">
        <v>-2.1047601548765122</v>
      </c>
      <c r="AM43" s="70">
        <v>-2.8342796772205356</v>
      </c>
      <c r="AN43" s="70"/>
      <c r="AO43" s="12"/>
      <c r="AP43" s="12"/>
      <c r="AQ43" s="8"/>
      <c r="AR43" s="8"/>
      <c r="AS43" s="8"/>
      <c r="AT43" s="8"/>
      <c r="AU43" s="8"/>
    </row>
    <row r="44" spans="1:47" s="2" customFormat="1" ht="14.25" customHeight="1" x14ac:dyDescent="0.25">
      <c r="A44" s="31"/>
      <c r="B44" s="57"/>
      <c r="C44" s="57"/>
      <c r="D44" s="57"/>
      <c r="E44" s="57"/>
      <c r="F44" s="57"/>
      <c r="G44" s="57"/>
      <c r="H44" s="57"/>
      <c r="I44" s="57"/>
      <c r="J44" s="58"/>
      <c r="K44" s="58"/>
      <c r="L44" s="58"/>
      <c r="M44" s="58"/>
      <c r="N44" s="58"/>
      <c r="O44" s="3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I44" s="2" t="s">
        <v>122</v>
      </c>
      <c r="AJ44" s="187" t="s">
        <v>8</v>
      </c>
      <c r="AK44" s="192" t="s">
        <v>137</v>
      </c>
      <c r="AL44" s="198">
        <v>-2.4621809325606256</v>
      </c>
      <c r="AM44" s="70">
        <v>-2.9352530801739922</v>
      </c>
      <c r="AN44" s="70"/>
      <c r="AO44" s="12"/>
      <c r="AP44" s="12"/>
      <c r="AQ44" s="8"/>
      <c r="AR44" s="8"/>
      <c r="AS44" s="8"/>
      <c r="AT44" s="8"/>
      <c r="AU44" s="8"/>
    </row>
    <row r="45" spans="1:47" s="2" customFormat="1" ht="14.25" customHeight="1" x14ac:dyDescent="0.25">
      <c r="A45" s="31"/>
      <c r="B45" s="57"/>
      <c r="C45" s="57"/>
      <c r="D45" s="57"/>
      <c r="E45" s="57"/>
      <c r="F45" s="57"/>
      <c r="G45" s="57"/>
      <c r="H45" s="57"/>
      <c r="I45" s="57"/>
      <c r="J45" s="58"/>
      <c r="K45" s="58"/>
      <c r="L45" s="58"/>
      <c r="M45" s="58"/>
      <c r="N45" s="58"/>
      <c r="O45" s="3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I45" s="2" t="s">
        <v>105</v>
      </c>
      <c r="AJ45" s="187" t="s">
        <v>8</v>
      </c>
      <c r="AK45" s="192" t="s">
        <v>138</v>
      </c>
      <c r="AL45" s="198">
        <v>-2.284819378053466</v>
      </c>
      <c r="AM45" s="70">
        <v>-2.569168201420696</v>
      </c>
      <c r="AN45" s="70"/>
      <c r="AO45" s="12"/>
      <c r="AP45" s="12"/>
      <c r="AQ45" s="8"/>
      <c r="AR45" s="8"/>
      <c r="AS45" s="8"/>
      <c r="AT45" s="8"/>
      <c r="AU45" s="8"/>
    </row>
    <row r="46" spans="1:47" s="2" customFormat="1" ht="14.25" customHeight="1" x14ac:dyDescent="0.2">
      <c r="A46" s="31"/>
      <c r="B46" s="57"/>
      <c r="C46" s="57"/>
      <c r="D46" s="57"/>
      <c r="E46" s="57"/>
      <c r="F46" s="57"/>
      <c r="G46" s="57"/>
      <c r="H46" s="57"/>
      <c r="I46" s="57"/>
      <c r="J46" s="58"/>
      <c r="K46" s="58"/>
      <c r="L46" s="58"/>
      <c r="M46" s="58"/>
      <c r="N46" s="58"/>
      <c r="O46" s="3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M46" s="70"/>
      <c r="AN46" s="70"/>
      <c r="AO46" s="12"/>
      <c r="AP46" s="12"/>
      <c r="AQ46" s="8"/>
      <c r="AR46" s="8"/>
      <c r="AS46" s="8"/>
      <c r="AT46" s="8"/>
      <c r="AU46" s="8"/>
    </row>
    <row r="47" spans="1:47" s="2" customFormat="1" ht="14.25" customHeight="1" x14ac:dyDescent="0.2">
      <c r="A47" s="31"/>
      <c r="B47" s="57"/>
      <c r="C47" s="57"/>
      <c r="D47" s="57"/>
      <c r="E47" s="57"/>
      <c r="F47" s="57"/>
      <c r="G47" s="57"/>
      <c r="H47" s="57"/>
      <c r="I47" s="57"/>
      <c r="J47" s="58"/>
      <c r="K47" s="58"/>
      <c r="L47" s="58"/>
      <c r="M47" s="58"/>
      <c r="N47" s="58"/>
      <c r="O47" s="3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M47" s="70"/>
      <c r="AN47" s="70"/>
      <c r="AO47" s="12"/>
      <c r="AP47" s="12"/>
      <c r="AQ47" s="8"/>
      <c r="AR47" s="8"/>
      <c r="AS47" s="8"/>
      <c r="AT47" s="8"/>
      <c r="AU47" s="8"/>
    </row>
    <row r="48" spans="1:47" s="2" customFormat="1" ht="14.25" customHeight="1" x14ac:dyDescent="0.2">
      <c r="A48" s="31"/>
      <c r="B48" s="57"/>
      <c r="C48" s="57"/>
      <c r="D48" s="57"/>
      <c r="E48" s="57"/>
      <c r="F48" s="57"/>
      <c r="G48" s="57"/>
      <c r="H48" s="57"/>
      <c r="I48" s="57"/>
      <c r="J48" s="58"/>
      <c r="K48" s="58"/>
      <c r="L48" s="58"/>
      <c r="M48" s="58"/>
      <c r="N48" s="58"/>
      <c r="O48" s="3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M48" s="70"/>
      <c r="AN48" s="70"/>
      <c r="AO48" s="12"/>
      <c r="AP48" s="12"/>
      <c r="AQ48" s="8"/>
      <c r="AR48" s="8"/>
      <c r="AS48" s="8"/>
      <c r="AT48" s="8"/>
      <c r="AU48" s="8"/>
    </row>
    <row r="49" spans="1:47" s="2" customFormat="1" ht="14.25" customHeight="1" x14ac:dyDescent="0.2">
      <c r="A49" s="31"/>
      <c r="B49" s="209" t="s">
        <v>73</v>
      </c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58"/>
      <c r="N49" s="58"/>
      <c r="O49" s="3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M49" s="70"/>
      <c r="AN49" s="70"/>
      <c r="AO49" s="12"/>
      <c r="AP49" s="12"/>
      <c r="AQ49" s="8"/>
      <c r="AR49" s="8"/>
      <c r="AS49" s="8"/>
      <c r="AT49" s="8"/>
      <c r="AU49" s="8"/>
    </row>
    <row r="50" spans="1:47" s="2" customFormat="1" ht="14.25" customHeight="1" x14ac:dyDescent="0.2">
      <c r="A50" s="31"/>
      <c r="B50" s="210" t="s">
        <v>120</v>
      </c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58"/>
      <c r="N50" s="58"/>
      <c r="O50" s="3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M50" s="70"/>
      <c r="AN50" s="70"/>
      <c r="AO50" s="12"/>
      <c r="AP50" s="12"/>
      <c r="AQ50" s="8"/>
      <c r="AR50" s="8"/>
      <c r="AS50" s="8"/>
      <c r="AT50" s="8"/>
      <c r="AU50" s="8"/>
    </row>
    <row r="51" spans="1:47" s="2" customFormat="1" ht="14.25" customHeight="1" x14ac:dyDescent="0.2">
      <c r="A51" s="31"/>
      <c r="B51" s="57"/>
      <c r="C51" s="106"/>
      <c r="D51" s="57"/>
      <c r="E51" s="57"/>
      <c r="F51" s="57"/>
      <c r="G51" s="57"/>
      <c r="H51" s="57"/>
      <c r="I51" s="57"/>
      <c r="J51" s="58"/>
      <c r="K51" s="58"/>
      <c r="L51" s="58"/>
      <c r="M51" s="58"/>
      <c r="N51" s="58"/>
      <c r="O51" s="3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12"/>
      <c r="AJ51" s="12"/>
      <c r="AK51" s="12"/>
      <c r="AL51" s="12"/>
      <c r="AM51" s="78"/>
      <c r="AN51" s="78"/>
      <c r="AO51" s="12"/>
      <c r="AP51" s="12"/>
      <c r="AQ51" s="8"/>
      <c r="AR51" s="8"/>
      <c r="AS51" s="8"/>
      <c r="AT51" s="8"/>
      <c r="AU51" s="8"/>
    </row>
    <row r="52" spans="1:47" s="2" customFormat="1" x14ac:dyDescent="0.2">
      <c r="A52" s="31"/>
      <c r="B52" s="57"/>
      <c r="C52" s="57"/>
      <c r="D52" s="57"/>
      <c r="E52" s="57"/>
      <c r="F52" s="57"/>
      <c r="G52" s="57"/>
      <c r="H52" s="57"/>
      <c r="I52" s="57"/>
      <c r="J52" s="63"/>
      <c r="K52" s="63"/>
      <c r="L52" s="63"/>
      <c r="M52" s="63"/>
      <c r="N52" s="63"/>
      <c r="O52" s="3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12"/>
      <c r="AJ52" s="12"/>
      <c r="AK52" s="12"/>
      <c r="AL52" s="12"/>
      <c r="AM52" s="78"/>
      <c r="AN52" s="78"/>
      <c r="AO52" s="12"/>
      <c r="AP52" s="12"/>
      <c r="AQ52" s="8"/>
      <c r="AR52" s="8"/>
      <c r="AS52" s="8"/>
      <c r="AT52" s="8"/>
      <c r="AU52" s="8"/>
    </row>
    <row r="53" spans="1:47" s="2" customFormat="1" x14ac:dyDescent="0.2">
      <c r="A53" s="31"/>
      <c r="B53" s="57"/>
      <c r="C53" s="57"/>
      <c r="D53" s="57"/>
      <c r="E53" s="57"/>
      <c r="F53" s="57"/>
      <c r="G53" s="57"/>
      <c r="H53" s="57"/>
      <c r="I53" s="57"/>
      <c r="J53" s="63"/>
      <c r="K53" s="63"/>
      <c r="L53" s="63"/>
      <c r="M53" s="63"/>
      <c r="N53" s="63"/>
      <c r="O53" s="3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12"/>
      <c r="AJ53" s="12"/>
      <c r="AK53" s="12"/>
      <c r="AL53" s="12"/>
      <c r="AM53" s="78"/>
      <c r="AN53" s="78"/>
      <c r="AO53" s="12"/>
      <c r="AP53" s="12"/>
      <c r="AQ53" s="8"/>
      <c r="AR53" s="8"/>
      <c r="AS53" s="8"/>
      <c r="AT53" s="8"/>
      <c r="AU53" s="8"/>
    </row>
    <row r="54" spans="1:47" s="2" customFormat="1" x14ac:dyDescent="0.2">
      <c r="A54" s="31"/>
      <c r="B54" s="57"/>
      <c r="C54" s="57"/>
      <c r="D54" s="57"/>
      <c r="E54" s="57"/>
      <c r="F54" s="57"/>
      <c r="G54" s="57"/>
      <c r="H54" s="57"/>
      <c r="I54" s="57"/>
      <c r="J54" s="63"/>
      <c r="K54" s="63"/>
      <c r="L54" s="63"/>
      <c r="M54" s="63"/>
      <c r="N54" s="63"/>
      <c r="O54" s="3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12"/>
      <c r="AJ54" s="12"/>
      <c r="AK54" s="12"/>
      <c r="AL54" s="12"/>
      <c r="AM54" s="78"/>
      <c r="AN54" s="78"/>
      <c r="AO54" s="12"/>
      <c r="AP54" s="12"/>
      <c r="AQ54" s="8"/>
      <c r="AR54" s="8"/>
      <c r="AS54" s="8"/>
      <c r="AT54" s="8"/>
      <c r="AU54" s="8"/>
    </row>
    <row r="55" spans="1:47" s="2" customFormat="1" x14ac:dyDescent="0.2">
      <c r="A55" s="31"/>
      <c r="B55" s="57"/>
      <c r="C55" s="57"/>
      <c r="D55" s="57"/>
      <c r="E55" s="57"/>
      <c r="F55" s="57"/>
      <c r="G55" s="57"/>
      <c r="H55" s="57"/>
      <c r="I55" s="57"/>
      <c r="J55" s="63"/>
      <c r="K55" s="63"/>
      <c r="L55" s="63"/>
      <c r="M55" s="63"/>
      <c r="N55" s="63"/>
      <c r="O55" s="3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12"/>
      <c r="AJ55" s="12"/>
      <c r="AK55" s="12"/>
      <c r="AL55" s="12"/>
      <c r="AM55" s="12"/>
      <c r="AN55" s="12"/>
      <c r="AO55" s="12"/>
      <c r="AP55" s="12"/>
      <c r="AQ55" s="8"/>
      <c r="AR55" s="8"/>
      <c r="AS55" s="8"/>
      <c r="AT55" s="8"/>
      <c r="AU55" s="8"/>
    </row>
    <row r="56" spans="1:47" s="2" customFormat="1" x14ac:dyDescent="0.2">
      <c r="A56" s="31"/>
      <c r="B56" s="57"/>
      <c r="C56" s="57"/>
      <c r="D56" s="57"/>
      <c r="E56" s="57"/>
      <c r="F56" s="57"/>
      <c r="G56" s="57"/>
      <c r="H56" s="57"/>
      <c r="I56" s="57"/>
      <c r="J56" s="63"/>
      <c r="K56" s="63"/>
      <c r="L56" s="63"/>
      <c r="M56" s="63"/>
      <c r="N56" s="63"/>
      <c r="O56" s="3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12"/>
      <c r="AJ56" s="12"/>
      <c r="AK56" s="12"/>
      <c r="AL56" s="12"/>
      <c r="AM56" s="12"/>
      <c r="AN56" s="12"/>
      <c r="AO56" s="12"/>
      <c r="AP56" s="12"/>
      <c r="AQ56" s="8"/>
      <c r="AR56" s="8"/>
      <c r="AS56" s="8"/>
      <c r="AT56" s="8"/>
      <c r="AU56" s="8"/>
    </row>
    <row r="57" spans="1:47" s="2" customFormat="1" x14ac:dyDescent="0.2">
      <c r="A57" s="31"/>
      <c r="B57" s="57"/>
      <c r="C57" s="57"/>
      <c r="D57" s="57"/>
      <c r="E57" s="57"/>
      <c r="F57" s="57"/>
      <c r="G57" s="57"/>
      <c r="H57" s="57"/>
      <c r="I57" s="57"/>
      <c r="J57" s="63"/>
      <c r="K57" s="63"/>
      <c r="L57" s="63"/>
      <c r="M57" s="63"/>
      <c r="N57" s="63"/>
      <c r="O57" s="3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12"/>
      <c r="AJ57" s="12"/>
      <c r="AK57" s="12"/>
      <c r="AL57" s="12"/>
      <c r="AM57" s="12"/>
      <c r="AN57" s="12"/>
      <c r="AO57" s="12"/>
      <c r="AP57" s="12"/>
      <c r="AQ57" s="8"/>
      <c r="AR57" s="8"/>
      <c r="AS57" s="8"/>
      <c r="AT57" s="8"/>
      <c r="AU57" s="8"/>
    </row>
    <row r="58" spans="1:47" s="2" customFormat="1" x14ac:dyDescent="0.2">
      <c r="A58" s="31"/>
      <c r="B58" s="57"/>
      <c r="C58" s="57"/>
      <c r="D58" s="57"/>
      <c r="E58" s="57"/>
      <c r="F58" s="57"/>
      <c r="G58" s="57"/>
      <c r="H58" s="57"/>
      <c r="I58" s="57"/>
      <c r="J58" s="63"/>
      <c r="K58" s="63"/>
      <c r="L58" s="63"/>
      <c r="M58" s="63"/>
      <c r="N58" s="63"/>
      <c r="O58" s="3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12"/>
      <c r="AJ58" s="12"/>
      <c r="AK58" s="12"/>
      <c r="AL58" s="12"/>
      <c r="AM58" s="12"/>
      <c r="AN58" s="12"/>
      <c r="AO58" s="12"/>
      <c r="AP58" s="12"/>
      <c r="AQ58" s="8"/>
      <c r="AR58" s="8"/>
      <c r="AS58" s="8"/>
      <c r="AT58" s="8"/>
      <c r="AU58" s="8"/>
    </row>
    <row r="59" spans="1:47" s="2" customFormat="1" x14ac:dyDescent="0.2">
      <c r="A59" s="31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3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12"/>
      <c r="AJ59" s="12"/>
      <c r="AK59" s="12"/>
      <c r="AL59" s="12"/>
      <c r="AM59" s="12"/>
      <c r="AN59" s="12"/>
      <c r="AO59" s="12"/>
      <c r="AP59" s="12"/>
      <c r="AQ59" s="8"/>
      <c r="AR59" s="8"/>
      <c r="AS59" s="8"/>
      <c r="AT59" s="8"/>
      <c r="AU59" s="8"/>
    </row>
    <row r="60" spans="1:47" x14ac:dyDescent="0.2">
      <c r="A60" s="31"/>
      <c r="O60" s="3"/>
      <c r="AH60" s="8"/>
      <c r="AQ60" s="8"/>
      <c r="AR60" s="8"/>
    </row>
    <row r="61" spans="1:47" x14ac:dyDescent="0.2">
      <c r="A61" s="31"/>
      <c r="O61" s="3"/>
      <c r="AH61" s="8"/>
      <c r="AQ61" s="8"/>
      <c r="AR61" s="8"/>
    </row>
    <row r="62" spans="1:47" x14ac:dyDescent="0.2">
      <c r="A62" s="31"/>
      <c r="O62" s="3"/>
      <c r="AH62" s="8"/>
      <c r="AQ62" s="8"/>
      <c r="AR62" s="8"/>
    </row>
    <row r="63" spans="1:47" x14ac:dyDescent="0.2">
      <c r="A63" s="26" t="s">
        <v>14</v>
      </c>
      <c r="O63" s="3"/>
      <c r="AH63" s="8"/>
      <c r="AQ63" s="8"/>
      <c r="AR63" s="8"/>
    </row>
    <row r="64" spans="1:47" x14ac:dyDescent="0.2">
      <c r="A64" s="26" t="s">
        <v>15</v>
      </c>
      <c r="O64" s="3"/>
      <c r="AH64" s="8"/>
      <c r="AQ64" s="8"/>
      <c r="AR64" s="8"/>
    </row>
    <row r="65" spans="1:44" x14ac:dyDescent="0.2">
      <c r="A65" s="26" t="s">
        <v>72</v>
      </c>
      <c r="O65" s="3"/>
      <c r="AH65" s="8"/>
      <c r="AQ65" s="8"/>
      <c r="AR65" s="8"/>
    </row>
    <row r="66" spans="1:44" x14ac:dyDescent="0.2">
      <c r="A66" s="27" t="s">
        <v>118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47"/>
      <c r="AH66" s="8"/>
      <c r="AQ66" s="8"/>
      <c r="AR66" s="8"/>
    </row>
    <row r="67" spans="1:44" x14ac:dyDescent="0.2">
      <c r="AH67" s="8"/>
      <c r="AQ67" s="8"/>
      <c r="AR67" s="8"/>
    </row>
    <row r="68" spans="1:44" x14ac:dyDescent="0.2">
      <c r="AH68" s="8"/>
      <c r="AQ68" s="8"/>
      <c r="AR68" s="8"/>
    </row>
    <row r="69" spans="1:44" x14ac:dyDescent="0.2">
      <c r="AH69" s="8"/>
      <c r="AQ69" s="8"/>
      <c r="AR69" s="8"/>
    </row>
    <row r="70" spans="1:44" x14ac:dyDescent="0.2">
      <c r="AH70" s="8"/>
      <c r="AQ70" s="8"/>
      <c r="AR70" s="8"/>
    </row>
    <row r="71" spans="1:44" x14ac:dyDescent="0.2">
      <c r="AH71" s="8"/>
      <c r="AQ71" s="8"/>
      <c r="AR71" s="8"/>
    </row>
    <row r="72" spans="1:44" x14ac:dyDescent="0.2">
      <c r="AH72" s="8"/>
      <c r="AQ72" s="8"/>
      <c r="AR72" s="8"/>
    </row>
    <row r="73" spans="1:44" x14ac:dyDescent="0.2">
      <c r="AH73" s="8"/>
      <c r="AQ73" s="8"/>
      <c r="AR73" s="8"/>
    </row>
    <row r="74" spans="1:44" x14ac:dyDescent="0.2">
      <c r="AH74" s="8"/>
      <c r="AQ74" s="8"/>
      <c r="AR74" s="8"/>
    </row>
    <row r="75" spans="1:44" x14ac:dyDescent="0.2">
      <c r="AH75" s="8"/>
      <c r="AQ75" s="8"/>
      <c r="AR75" s="8"/>
    </row>
    <row r="76" spans="1:44" x14ac:dyDescent="0.2">
      <c r="AH76" s="8"/>
      <c r="AQ76" s="8"/>
      <c r="AR76" s="8"/>
    </row>
    <row r="77" spans="1:44" x14ac:dyDescent="0.2">
      <c r="AH77" s="8"/>
      <c r="AQ77" s="8"/>
      <c r="AR77" s="8"/>
    </row>
    <row r="78" spans="1:44" x14ac:dyDescent="0.2">
      <c r="AH78" s="8"/>
      <c r="AQ78" s="8"/>
      <c r="AR78" s="8"/>
    </row>
    <row r="79" spans="1:44" x14ac:dyDescent="0.2">
      <c r="AH79" s="8"/>
      <c r="AQ79" s="8"/>
      <c r="AR79" s="8"/>
    </row>
    <row r="80" spans="1:44" x14ac:dyDescent="0.2">
      <c r="AH80" s="8"/>
      <c r="AQ80" s="8"/>
      <c r="AR80" s="8"/>
    </row>
    <row r="81" spans="34:44" x14ac:dyDescent="0.2">
      <c r="AH81" s="8"/>
      <c r="AQ81" s="8"/>
      <c r="AR81" s="8"/>
    </row>
    <row r="82" spans="34:44" x14ac:dyDescent="0.2">
      <c r="AH82" s="8"/>
      <c r="AQ82" s="8"/>
      <c r="AR82" s="8"/>
    </row>
    <row r="83" spans="34:44" x14ac:dyDescent="0.2">
      <c r="AH83" s="8"/>
      <c r="AQ83" s="8"/>
      <c r="AR83" s="8"/>
    </row>
    <row r="84" spans="34:44" x14ac:dyDescent="0.2">
      <c r="AH84" s="8"/>
      <c r="AQ84" s="8"/>
      <c r="AR84" s="8"/>
    </row>
    <row r="85" spans="34:44" x14ac:dyDescent="0.2">
      <c r="AH85" s="8"/>
      <c r="AQ85" s="8"/>
      <c r="AR85" s="8"/>
    </row>
    <row r="86" spans="34:44" x14ac:dyDescent="0.2">
      <c r="AH86" s="8"/>
      <c r="AQ86" s="8"/>
      <c r="AR86" s="8"/>
    </row>
    <row r="87" spans="34:44" x14ac:dyDescent="0.2">
      <c r="AH87" s="8"/>
      <c r="AQ87" s="8"/>
      <c r="AR87" s="8"/>
    </row>
    <row r="88" spans="34:44" x14ac:dyDescent="0.2">
      <c r="AH88" s="8"/>
      <c r="AQ88" s="8"/>
      <c r="AR88" s="8"/>
    </row>
    <row r="89" spans="34:44" x14ac:dyDescent="0.2">
      <c r="AH89" s="8"/>
      <c r="AQ89" s="8"/>
      <c r="AR89" s="8"/>
    </row>
    <row r="90" spans="34:44" x14ac:dyDescent="0.2">
      <c r="AH90" s="8"/>
      <c r="AQ90" s="8"/>
      <c r="AR90" s="8"/>
    </row>
    <row r="91" spans="34:44" x14ac:dyDescent="0.2">
      <c r="AH91" s="8"/>
      <c r="AQ91" s="8"/>
      <c r="AR91" s="8"/>
    </row>
    <row r="92" spans="34:44" x14ac:dyDescent="0.2">
      <c r="AH92" s="12"/>
    </row>
  </sheetData>
  <sortState ref="B17:N31">
    <sortCondition ref="B17"/>
  </sortState>
  <mergeCells count="8">
    <mergeCell ref="B12:N12"/>
    <mergeCell ref="B13:N13"/>
    <mergeCell ref="B50:L50"/>
    <mergeCell ref="B49:L49"/>
    <mergeCell ref="B34:N34"/>
    <mergeCell ref="B35:N35"/>
    <mergeCell ref="C15:D15"/>
    <mergeCell ref="E15:N15"/>
  </mergeCells>
  <phoneticPr fontId="44" type="noConversion"/>
  <printOptions horizontalCentered="1" verticalCentered="1"/>
  <pageMargins left="0.23622047244094491" right="0.23622047244094491" top="0.35433070866141736" bottom="0.74803149606299213" header="0.31496062992125984" footer="0.31496062992125984"/>
  <pageSetup scale="86" orientation="portrait" r:id="rId1"/>
  <headerFooter alignWithMargins="0">
    <oddFooter>&amp;C&amp;"-,Negrita"&amp;12&amp;K004559Página 5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tabColor theme="3"/>
    <pageSetUpPr fitToPage="1"/>
  </sheetPr>
  <dimension ref="A1:AW81"/>
  <sheetViews>
    <sheetView workbookViewId="0"/>
  </sheetViews>
  <sheetFormatPr baseColWidth="10" defaultColWidth="10.88671875" defaultRowHeight="12.45" x14ac:dyDescent="0.2"/>
  <cols>
    <col min="1" max="1" width="3.6640625" style="8" customWidth="1"/>
    <col min="2" max="2" width="19" style="8" customWidth="1"/>
    <col min="3" max="14" width="10.6640625" style="8" customWidth="1"/>
    <col min="15" max="15" width="3.6640625" style="8" customWidth="1"/>
    <col min="16" max="33" width="7.6640625" style="8" customWidth="1"/>
    <col min="34" max="34" width="7.109375" style="50" customWidth="1"/>
    <col min="35" max="35" width="11" style="12" customWidth="1"/>
    <col min="36" max="36" width="10.88671875" style="12" customWidth="1"/>
    <col min="37" max="37" width="10.88671875" style="12"/>
    <col min="38" max="38" width="12.88671875" style="12" customWidth="1"/>
    <col min="39" max="43" width="10.88671875" style="12"/>
    <col min="44" max="44" width="10.88671875" style="50"/>
    <col min="45" max="16384" width="10.88671875" style="8"/>
  </cols>
  <sheetData>
    <row r="1" spans="1:49" ht="13.1" x14ac:dyDescent="0.25">
      <c r="A1" s="31"/>
      <c r="B1" s="177" t="s">
        <v>100</v>
      </c>
      <c r="C1" s="49">
        <v>2023</v>
      </c>
      <c r="D1" s="49">
        <v>2023</v>
      </c>
      <c r="E1" s="49">
        <v>2024</v>
      </c>
      <c r="F1" s="49">
        <v>2024</v>
      </c>
      <c r="G1" s="49">
        <v>2024</v>
      </c>
      <c r="H1" s="49">
        <v>2024</v>
      </c>
      <c r="I1" s="49">
        <v>2024</v>
      </c>
      <c r="J1" s="49">
        <v>2024</v>
      </c>
      <c r="K1" s="49">
        <v>2024</v>
      </c>
      <c r="L1" s="49">
        <v>2024</v>
      </c>
      <c r="M1" s="49">
        <v>2024</v>
      </c>
      <c r="N1" s="30">
        <v>2024</v>
      </c>
      <c r="O1" s="33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7"/>
      <c r="AI1" s="2"/>
      <c r="AJ1" s="2"/>
      <c r="AK1" s="2"/>
      <c r="AL1" s="2"/>
      <c r="AM1" s="2"/>
      <c r="AR1" s="19"/>
    </row>
    <row r="2" spans="1:49" ht="13.1" x14ac:dyDescent="0.25">
      <c r="A2" s="31"/>
      <c r="B2" s="177" t="s">
        <v>3</v>
      </c>
      <c r="C2" s="52">
        <v>11</v>
      </c>
      <c r="D2" s="52">
        <v>12</v>
      </c>
      <c r="E2" s="52">
        <v>1</v>
      </c>
      <c r="F2" s="52">
        <v>2</v>
      </c>
      <c r="G2" s="52">
        <v>3</v>
      </c>
      <c r="H2" s="52">
        <v>4</v>
      </c>
      <c r="I2" s="52">
        <v>5</v>
      </c>
      <c r="J2" s="52">
        <v>6</v>
      </c>
      <c r="K2" s="52">
        <v>7</v>
      </c>
      <c r="L2" s="52">
        <v>8</v>
      </c>
      <c r="M2" s="52">
        <v>9</v>
      </c>
      <c r="N2" s="52">
        <v>10</v>
      </c>
      <c r="O2" s="33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7"/>
      <c r="AI2" s="2"/>
      <c r="AJ2" s="2"/>
      <c r="AK2" s="2"/>
      <c r="AL2" s="2"/>
      <c r="AM2" s="2"/>
      <c r="AR2" s="19"/>
    </row>
    <row r="3" spans="1:49" ht="13.1" x14ac:dyDescent="0.25">
      <c r="A3" s="31"/>
      <c r="B3" s="32"/>
      <c r="C3" s="52">
        <v>-11</v>
      </c>
      <c r="D3" s="52">
        <v>-10</v>
      </c>
      <c r="E3" s="52">
        <v>-9</v>
      </c>
      <c r="F3" s="52">
        <v>-8</v>
      </c>
      <c r="G3" s="52">
        <v>-7</v>
      </c>
      <c r="H3" s="52">
        <v>-6</v>
      </c>
      <c r="I3" s="52">
        <v>-5</v>
      </c>
      <c r="J3" s="52">
        <v>-4</v>
      </c>
      <c r="K3" s="52">
        <v>-3</v>
      </c>
      <c r="L3" s="52">
        <v>-2</v>
      </c>
      <c r="M3" s="52">
        <v>-1</v>
      </c>
      <c r="N3" s="52"/>
      <c r="O3" s="33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7"/>
      <c r="AI3" s="70"/>
      <c r="AJ3" s="187"/>
      <c r="AK3" s="188"/>
      <c r="AL3" s="22"/>
      <c r="AM3" s="2"/>
      <c r="AR3" s="19"/>
    </row>
    <row r="4" spans="1:49" ht="13.1" x14ac:dyDescent="0.25">
      <c r="A4" s="31"/>
      <c r="B4" s="32"/>
      <c r="C4" s="32"/>
      <c r="D4" s="32"/>
      <c r="E4" s="32"/>
      <c r="F4" s="32"/>
      <c r="G4" s="32"/>
      <c r="H4" s="32"/>
      <c r="I4" s="32"/>
      <c r="J4" s="52"/>
      <c r="K4" s="52"/>
      <c r="L4" s="52"/>
      <c r="M4" s="52"/>
      <c r="N4" s="52"/>
      <c r="O4" s="33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7"/>
      <c r="AI4" s="70"/>
      <c r="AJ4" s="187"/>
      <c r="AK4" s="22"/>
      <c r="AL4" s="22"/>
      <c r="AM4" s="2"/>
      <c r="AR4" s="19"/>
    </row>
    <row r="5" spans="1:49" ht="13.1" x14ac:dyDescent="0.25">
      <c r="A5" s="31"/>
      <c r="B5" s="32"/>
      <c r="C5" s="32"/>
      <c r="D5" s="32"/>
      <c r="E5" s="32"/>
      <c r="F5" s="32"/>
      <c r="G5" s="32"/>
      <c r="H5" s="32"/>
      <c r="I5" s="32"/>
      <c r="O5" s="3"/>
      <c r="AH5" s="2"/>
      <c r="AI5" s="2"/>
      <c r="AJ5" s="187"/>
      <c r="AK5" s="22"/>
      <c r="AL5" s="22"/>
      <c r="AM5" s="2"/>
      <c r="AR5" s="19"/>
    </row>
    <row r="6" spans="1:49" ht="13.1" x14ac:dyDescent="0.25">
      <c r="A6" s="31"/>
      <c r="B6" s="32"/>
      <c r="C6" s="32"/>
      <c r="D6" s="32"/>
      <c r="E6" s="32"/>
      <c r="F6" s="32"/>
      <c r="G6" s="32"/>
      <c r="H6" s="32"/>
      <c r="I6" s="32"/>
      <c r="O6" s="3"/>
      <c r="AH6" s="2"/>
      <c r="AI6" s="2"/>
      <c r="AJ6" s="187"/>
      <c r="AK6" s="22"/>
      <c r="AL6" s="22"/>
      <c r="AM6" s="2"/>
      <c r="AR6" s="19"/>
    </row>
    <row r="7" spans="1:49" ht="13.1" x14ac:dyDescent="0.25">
      <c r="A7" s="31"/>
      <c r="B7" s="32"/>
      <c r="C7" s="32"/>
      <c r="D7" s="32"/>
      <c r="E7" s="32"/>
      <c r="F7" s="32"/>
      <c r="G7" s="32"/>
      <c r="H7" s="32"/>
      <c r="I7" s="32"/>
      <c r="O7" s="3"/>
      <c r="AH7" s="2"/>
      <c r="AI7" s="2"/>
      <c r="AJ7" s="187"/>
      <c r="AK7" s="22"/>
      <c r="AL7" s="22"/>
      <c r="AM7" s="2"/>
      <c r="AR7" s="19"/>
    </row>
    <row r="8" spans="1:49" ht="13.1" x14ac:dyDescent="0.25">
      <c r="A8" s="3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"/>
      <c r="AH8" s="2"/>
      <c r="AI8" s="2"/>
      <c r="AJ8" s="187"/>
      <c r="AK8" s="22"/>
      <c r="AL8" s="22"/>
      <c r="AM8" s="2"/>
      <c r="AR8" s="19"/>
    </row>
    <row r="9" spans="1:49" ht="13.1" x14ac:dyDescent="0.25"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"/>
      <c r="AH9" s="2"/>
      <c r="AI9" s="70"/>
      <c r="AJ9" s="187"/>
      <c r="AK9" s="22"/>
      <c r="AL9" s="22"/>
      <c r="AM9" s="2"/>
      <c r="AR9" s="19"/>
    </row>
    <row r="10" spans="1:49" ht="13.1" x14ac:dyDescent="0.25"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"/>
      <c r="AH10" s="2"/>
      <c r="AI10" s="70"/>
      <c r="AJ10" s="187"/>
      <c r="AK10" s="22"/>
      <c r="AL10" s="22"/>
      <c r="AM10" s="2"/>
      <c r="AR10" s="19"/>
    </row>
    <row r="11" spans="1:49" ht="13.1" x14ac:dyDescent="0.25"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"/>
      <c r="AH11" s="2"/>
      <c r="AI11" s="70"/>
      <c r="AJ11" s="187"/>
      <c r="AK11" s="22"/>
      <c r="AL11" s="22"/>
      <c r="AM11" s="2"/>
      <c r="AR11" s="19"/>
    </row>
    <row r="12" spans="1:49" ht="13.1" x14ac:dyDescent="0.2">
      <c r="B12" s="212" t="s">
        <v>76</v>
      </c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3"/>
      <c r="AH12" s="70"/>
      <c r="AI12" s="2"/>
      <c r="AJ12" s="187"/>
      <c r="AK12" s="70"/>
      <c r="AL12" s="70"/>
      <c r="AM12" s="2"/>
      <c r="AR12" s="19"/>
    </row>
    <row r="13" spans="1:49" ht="13.1" x14ac:dyDescent="0.2">
      <c r="B13" s="216" t="s">
        <v>79</v>
      </c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3"/>
      <c r="AH13" s="70"/>
      <c r="AI13" s="2"/>
      <c r="AJ13" s="187"/>
      <c r="AK13" s="70"/>
      <c r="AL13" s="70"/>
      <c r="AM13" s="2"/>
      <c r="AR13" s="19"/>
    </row>
    <row r="14" spans="1:49" ht="13.1" x14ac:dyDescent="0.25">
      <c r="B14" s="36"/>
      <c r="C14" s="36"/>
      <c r="D14" s="36"/>
      <c r="E14" s="36"/>
      <c r="F14" s="36"/>
      <c r="G14" s="36"/>
      <c r="H14" s="36"/>
      <c r="I14" s="36"/>
      <c r="J14" s="32"/>
      <c r="K14" s="32"/>
      <c r="L14" s="32"/>
      <c r="M14" s="32"/>
      <c r="N14" s="32"/>
      <c r="O14" s="3"/>
      <c r="AH14" s="70"/>
      <c r="AI14" s="2"/>
      <c r="AJ14" s="70"/>
      <c r="AK14" s="70"/>
      <c r="AL14" s="70"/>
      <c r="AM14" s="2"/>
      <c r="AR14" s="19"/>
    </row>
    <row r="15" spans="1:49" ht="15.75" customHeight="1" x14ac:dyDescent="0.25">
      <c r="B15" s="100"/>
      <c r="C15" s="214">
        <v>2023</v>
      </c>
      <c r="D15" s="214"/>
      <c r="E15" s="214" t="s">
        <v>114</v>
      </c>
      <c r="F15" s="214"/>
      <c r="G15" s="214"/>
      <c r="H15" s="214"/>
      <c r="I15" s="214"/>
      <c r="J15" s="214"/>
      <c r="K15" s="214"/>
      <c r="L15" s="214"/>
      <c r="M15" s="214"/>
      <c r="N15" s="214"/>
      <c r="O15" s="3"/>
      <c r="AH15" s="70"/>
      <c r="AI15" s="2"/>
      <c r="AJ15" s="70"/>
      <c r="AK15" s="70"/>
      <c r="AL15" s="70"/>
      <c r="AM15" s="70"/>
      <c r="AN15" s="78"/>
      <c r="AO15" s="78"/>
      <c r="AP15" s="78"/>
      <c r="AQ15" s="78"/>
      <c r="AR15" s="99"/>
      <c r="AS15" s="67"/>
      <c r="AT15" s="67"/>
      <c r="AU15" s="67"/>
      <c r="AV15" s="67"/>
      <c r="AW15" s="67"/>
    </row>
    <row r="16" spans="1:49" ht="11.95" customHeight="1" x14ac:dyDescent="0.25">
      <c r="A16" s="31"/>
      <c r="B16" s="36"/>
      <c r="C16" s="32" t="s">
        <v>104</v>
      </c>
      <c r="D16" s="32" t="s">
        <v>102</v>
      </c>
      <c r="E16" s="32" t="s">
        <v>107</v>
      </c>
      <c r="F16" s="32" t="s">
        <v>109</v>
      </c>
      <c r="G16" s="32" t="s">
        <v>111</v>
      </c>
      <c r="H16" s="32" t="s">
        <v>113</v>
      </c>
      <c r="I16" s="32" t="s">
        <v>115</v>
      </c>
      <c r="J16" s="32" t="s">
        <v>117</v>
      </c>
      <c r="K16" s="32" t="s">
        <v>119</v>
      </c>
      <c r="L16" s="32" t="s">
        <v>121</v>
      </c>
      <c r="M16" s="32" t="s">
        <v>122</v>
      </c>
      <c r="N16" s="32" t="s">
        <v>105</v>
      </c>
      <c r="O16" s="3"/>
      <c r="AH16" s="70"/>
      <c r="AI16" s="2"/>
      <c r="AJ16" s="187"/>
      <c r="AK16" s="70"/>
      <c r="AL16" s="70"/>
      <c r="AM16" s="70"/>
      <c r="AN16" s="78"/>
      <c r="AO16" s="78"/>
      <c r="AR16" s="8"/>
    </row>
    <row r="17" spans="1:49" ht="15.05" x14ac:dyDescent="0.3">
      <c r="A17" s="31"/>
      <c r="B17" s="144" t="s">
        <v>19</v>
      </c>
      <c r="C17" s="105">
        <v>-5.4403518582893904</v>
      </c>
      <c r="D17" s="105">
        <v>-5.3254574047792582</v>
      </c>
      <c r="E17" s="105">
        <v>-4.1305733235773117</v>
      </c>
      <c r="F17" s="105">
        <v>-3.8484314856083039</v>
      </c>
      <c r="G17" s="105">
        <v>-3.9110101238045494</v>
      </c>
      <c r="H17" s="105">
        <v>-2.6753757352192409</v>
      </c>
      <c r="I17" s="105">
        <v>-2.0445423782167027</v>
      </c>
      <c r="J17" s="105">
        <v>-2.1848885108259695</v>
      </c>
      <c r="K17" s="105">
        <v>-1.9353923954911452</v>
      </c>
      <c r="L17" s="105">
        <v>-1.4403585455466603</v>
      </c>
      <c r="M17" s="105">
        <v>-1.2847643277773724</v>
      </c>
      <c r="N17" s="102">
        <v>-0.48015186198424953</v>
      </c>
      <c r="O17" s="3"/>
      <c r="AH17" s="70"/>
      <c r="AI17" s="179" t="s">
        <v>19</v>
      </c>
      <c r="AJ17" s="187"/>
      <c r="AK17" s="70"/>
      <c r="AL17" s="70"/>
      <c r="AM17" s="194"/>
      <c r="AO17" s="104"/>
      <c r="AP17" s="104"/>
      <c r="AQ17" s="104"/>
      <c r="AR17" s="103"/>
      <c r="AS17" s="103"/>
      <c r="AT17" s="103"/>
      <c r="AU17" s="103"/>
    </row>
    <row r="18" spans="1:49" ht="15.05" x14ac:dyDescent="0.3">
      <c r="A18" s="31"/>
      <c r="B18" s="144" t="s">
        <v>24</v>
      </c>
      <c r="C18" s="105">
        <v>0.10101738942201888</v>
      </c>
      <c r="D18" s="105">
        <v>-0.6864274570983091</v>
      </c>
      <c r="E18" s="105">
        <v>-0.95121051984763305</v>
      </c>
      <c r="F18" s="105">
        <v>-0.13009008124496291</v>
      </c>
      <c r="G18" s="105">
        <v>0.44938331908656548</v>
      </c>
      <c r="H18" s="105">
        <v>-1.4125900644672087</v>
      </c>
      <c r="I18" s="105">
        <v>-1.6901739539257326</v>
      </c>
      <c r="J18" s="105">
        <v>-0.36141427110828767</v>
      </c>
      <c r="K18" s="105">
        <v>0.13377926421401529</v>
      </c>
      <c r="L18" s="105">
        <v>1.5173272065862238</v>
      </c>
      <c r="M18" s="105">
        <v>1.7355352034806579</v>
      </c>
      <c r="N18" s="102">
        <v>2.644612203683208</v>
      </c>
      <c r="O18" s="3"/>
      <c r="AH18" s="70"/>
      <c r="AI18" s="179" t="s">
        <v>24</v>
      </c>
      <c r="AJ18" s="187"/>
      <c r="AK18" s="70"/>
      <c r="AL18" s="70"/>
      <c r="AM18" s="2"/>
      <c r="AR18" s="8"/>
    </row>
    <row r="19" spans="1:49" ht="15.05" x14ac:dyDescent="0.3">
      <c r="A19" s="31"/>
      <c r="B19" s="108" t="s">
        <v>20</v>
      </c>
      <c r="C19" s="102">
        <v>-1.5881684071934976</v>
      </c>
      <c r="D19" s="102">
        <v>-1.6640433453400612</v>
      </c>
      <c r="E19" s="102">
        <v>-0.47771935538907967</v>
      </c>
      <c r="F19" s="102">
        <v>-1.4099799550507386</v>
      </c>
      <c r="G19" s="102">
        <v>-1.9359676429821298</v>
      </c>
      <c r="H19" s="102">
        <v>-1.06072135139248</v>
      </c>
      <c r="I19" s="102">
        <v>-1.1462146755055675</v>
      </c>
      <c r="J19" s="102">
        <v>-0.54022115303452589</v>
      </c>
      <c r="K19" s="102">
        <v>-0.37928228122169255</v>
      </c>
      <c r="L19" s="102">
        <v>-1.0028741373745376</v>
      </c>
      <c r="M19" s="102">
        <v>-1.0384311560024402</v>
      </c>
      <c r="N19" s="102">
        <v>-1.2935497624558554</v>
      </c>
      <c r="O19" s="3"/>
      <c r="AH19" s="70"/>
      <c r="AI19" s="179" t="s">
        <v>20</v>
      </c>
      <c r="AJ19" s="187"/>
      <c r="AK19" s="70"/>
      <c r="AL19" s="70"/>
      <c r="AM19" s="2"/>
      <c r="AR19" s="8"/>
    </row>
    <row r="20" spans="1:49" ht="15.05" x14ac:dyDescent="0.3">
      <c r="A20" s="31"/>
      <c r="B20" s="144" t="s">
        <v>13</v>
      </c>
      <c r="C20" s="105">
        <v>1.1881824020552381</v>
      </c>
      <c r="D20" s="105">
        <v>-0.24273395081444527</v>
      </c>
      <c r="E20" s="105">
        <v>0.19102196752626829</v>
      </c>
      <c r="F20" s="105">
        <v>-1.9826987434488768</v>
      </c>
      <c r="G20" s="105">
        <v>-2.0627010660442662</v>
      </c>
      <c r="H20" s="105">
        <v>-1.6108812836906152</v>
      </c>
      <c r="I20" s="105">
        <v>-1.1212728639438927</v>
      </c>
      <c r="J20" s="105">
        <v>-0.50473186119875901</v>
      </c>
      <c r="K20" s="105">
        <v>0.83263946711072578</v>
      </c>
      <c r="L20" s="105">
        <v>1.6897774911318708</v>
      </c>
      <c r="M20" s="105">
        <v>-0.40973272818964457</v>
      </c>
      <c r="N20" s="102">
        <v>1.5015015015014685</v>
      </c>
      <c r="O20" s="3"/>
      <c r="AH20" s="70"/>
      <c r="AI20" s="179" t="s">
        <v>13</v>
      </c>
      <c r="AJ20" s="187"/>
      <c r="AK20" s="70"/>
      <c r="AL20" s="70"/>
      <c r="AM20" s="2"/>
      <c r="AR20" s="8"/>
    </row>
    <row r="21" spans="1:49" ht="15.05" x14ac:dyDescent="0.3">
      <c r="A21" s="31"/>
      <c r="B21" s="144" t="s">
        <v>29</v>
      </c>
      <c r="C21" s="105">
        <v>-1.8009985734665035</v>
      </c>
      <c r="D21" s="105">
        <v>-2.1356783919598188</v>
      </c>
      <c r="E21" s="105">
        <v>-0.14641288433383762</v>
      </c>
      <c r="F21" s="105">
        <v>-0.97666847531201217</v>
      </c>
      <c r="G21" s="105">
        <v>-1.1175198269646942</v>
      </c>
      <c r="H21" s="105">
        <v>-0.44843049327356349</v>
      </c>
      <c r="I21" s="105">
        <v>0.60964676349289826</v>
      </c>
      <c r="J21" s="105">
        <v>0.23550724637679393</v>
      </c>
      <c r="K21" s="105">
        <v>7.2568940493462228E-2</v>
      </c>
      <c r="L21" s="105">
        <v>0.3983342386384216</v>
      </c>
      <c r="M21" s="105">
        <v>0.18096272167932498</v>
      </c>
      <c r="N21" s="102">
        <v>0.99655734734552737</v>
      </c>
      <c r="O21" s="3"/>
      <c r="AH21" s="70"/>
      <c r="AI21" s="179" t="s">
        <v>29</v>
      </c>
      <c r="AJ21" s="187"/>
      <c r="AK21" s="70"/>
      <c r="AL21" s="70"/>
      <c r="AM21" s="2"/>
      <c r="AR21" s="8"/>
    </row>
    <row r="22" spans="1:49" ht="15.05" x14ac:dyDescent="0.3">
      <c r="A22" s="31"/>
      <c r="B22" s="144" t="s">
        <v>25</v>
      </c>
      <c r="C22" s="105">
        <v>-5.1610348468849097</v>
      </c>
      <c r="D22" s="105">
        <v>-5.8070665123561991</v>
      </c>
      <c r="E22" s="105">
        <v>-4.2714996446339812</v>
      </c>
      <c r="F22" s="105">
        <v>-4.0759739359489995</v>
      </c>
      <c r="G22" s="105">
        <v>-7.2981889180636923</v>
      </c>
      <c r="H22" s="105">
        <v>-7.7660723933009095</v>
      </c>
      <c r="I22" s="105">
        <v>-8.949888716530646</v>
      </c>
      <c r="J22" s="105">
        <v>-8.574911947981569</v>
      </c>
      <c r="K22" s="105">
        <v>-6.8595490355881408</v>
      </c>
      <c r="L22" s="105">
        <v>-5.7607291029041425</v>
      </c>
      <c r="M22" s="105">
        <v>-4.2399670148433062</v>
      </c>
      <c r="N22" s="102">
        <v>-2.5639239183445901</v>
      </c>
      <c r="O22" s="3"/>
      <c r="AH22" s="70"/>
      <c r="AI22" s="179" t="s">
        <v>25</v>
      </c>
      <c r="AJ22" s="187"/>
      <c r="AK22" s="192"/>
      <c r="AL22" s="192"/>
      <c r="AM22" s="2"/>
      <c r="AR22" s="8"/>
    </row>
    <row r="23" spans="1:49" ht="15.05" x14ac:dyDescent="0.3">
      <c r="A23" s="31"/>
      <c r="B23" s="144" t="s">
        <v>27</v>
      </c>
      <c r="C23" s="105">
        <v>-3.5442556429115051</v>
      </c>
      <c r="D23" s="105">
        <v>-1.9204478875073432</v>
      </c>
      <c r="E23" s="105">
        <v>-1.2043382793266484</v>
      </c>
      <c r="F23" s="105">
        <v>-0.27050207824767303</v>
      </c>
      <c r="G23" s="105">
        <v>-3.5801090455232214</v>
      </c>
      <c r="H23" s="105">
        <v>-1.8551528355449951</v>
      </c>
      <c r="I23" s="105">
        <v>-2.3757815070747079</v>
      </c>
      <c r="J23" s="105">
        <v>-2.0100831532770345</v>
      </c>
      <c r="K23" s="105">
        <v>-1.2927357438152285</v>
      </c>
      <c r="L23" s="105">
        <v>7.255458083238879E-2</v>
      </c>
      <c r="M23" s="105">
        <v>-0.37519747235387385</v>
      </c>
      <c r="N23" s="102">
        <v>-0.26176297362737883</v>
      </c>
      <c r="O23" s="3"/>
      <c r="AH23" s="70"/>
      <c r="AI23" s="179" t="s">
        <v>27</v>
      </c>
      <c r="AJ23" s="187"/>
      <c r="AK23" s="192"/>
      <c r="AL23" s="192"/>
      <c r="AM23" s="2"/>
      <c r="AR23" s="8"/>
    </row>
    <row r="24" spans="1:49" s="2" customFormat="1" ht="14.25" customHeight="1" x14ac:dyDescent="0.3">
      <c r="A24" s="31"/>
      <c r="B24" s="144" t="s">
        <v>30</v>
      </c>
      <c r="C24" s="105">
        <v>-5.7392730254167779</v>
      </c>
      <c r="D24" s="105">
        <v>-5.6753069577080542</v>
      </c>
      <c r="E24" s="105">
        <v>-4.9430713690641594</v>
      </c>
      <c r="F24" s="105">
        <v>-4.8638132295719956</v>
      </c>
      <c r="G24" s="105">
        <v>-3.7677053824362678</v>
      </c>
      <c r="H24" s="105">
        <v>-8.9255735870173556</v>
      </c>
      <c r="I24" s="105">
        <v>-9.9777654252362513</v>
      </c>
      <c r="J24" s="105">
        <v>-11.226158038147153</v>
      </c>
      <c r="K24" s="105">
        <v>-10.267975590342278</v>
      </c>
      <c r="L24" s="105">
        <v>0.113830392714837</v>
      </c>
      <c r="M24" s="105">
        <v>3.7267080745341352</v>
      </c>
      <c r="N24" s="102">
        <v>3.5092807424593677</v>
      </c>
      <c r="O24" s="3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70"/>
      <c r="AI24" s="179" t="s">
        <v>30</v>
      </c>
      <c r="AJ24" s="187"/>
      <c r="AK24" s="192"/>
      <c r="AL24" s="192"/>
      <c r="AN24" s="12"/>
      <c r="AO24" s="12"/>
      <c r="AP24" s="12"/>
      <c r="AQ24" s="12"/>
      <c r="AR24" s="8"/>
      <c r="AS24" s="8"/>
      <c r="AT24" s="8"/>
      <c r="AU24" s="8"/>
      <c r="AV24" s="8"/>
      <c r="AW24" s="8"/>
    </row>
    <row r="25" spans="1:49" s="2" customFormat="1" ht="14.25" customHeight="1" x14ac:dyDescent="0.3">
      <c r="A25" s="31"/>
      <c r="B25" s="144" t="s">
        <v>22</v>
      </c>
      <c r="C25" s="105">
        <v>0.64318805379389143</v>
      </c>
      <c r="D25" s="105">
        <v>1.5394668855049931</v>
      </c>
      <c r="E25" s="105">
        <v>1.6981509707018776</v>
      </c>
      <c r="F25" s="105">
        <v>1.0087270170719396</v>
      </c>
      <c r="G25" s="105">
        <v>0.20327053184065516</v>
      </c>
      <c r="H25" s="105">
        <v>0.59717287776853512</v>
      </c>
      <c r="I25" s="105">
        <v>0.41433758719923514</v>
      </c>
      <c r="J25" s="105">
        <v>-0.18109107371914768</v>
      </c>
      <c r="K25" s="105">
        <v>-0.54411898068377318</v>
      </c>
      <c r="L25" s="105">
        <v>-6.2045065903967939E-2</v>
      </c>
      <c r="M25" s="105">
        <v>-0.22887429982532073</v>
      </c>
      <c r="N25" s="102">
        <v>0.25298643753183236</v>
      </c>
      <c r="O25" s="3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70"/>
      <c r="AI25" s="179" t="s">
        <v>22</v>
      </c>
      <c r="AJ25" s="187"/>
      <c r="AK25" s="192"/>
      <c r="AL25" s="192"/>
      <c r="AN25" s="12"/>
      <c r="AO25" s="12"/>
      <c r="AP25" s="12"/>
      <c r="AQ25" s="12"/>
      <c r="AR25" s="8"/>
      <c r="AS25" s="8"/>
      <c r="AT25" s="8"/>
      <c r="AU25" s="8"/>
      <c r="AV25" s="8"/>
      <c r="AW25" s="8"/>
    </row>
    <row r="26" spans="1:49" s="2" customFormat="1" ht="14.25" customHeight="1" x14ac:dyDescent="0.3">
      <c r="A26" s="31"/>
      <c r="B26" s="144" t="s">
        <v>31</v>
      </c>
      <c r="C26" s="105">
        <v>-4.8893778266691404E-2</v>
      </c>
      <c r="D26" s="105">
        <v>0.28292074058666455</v>
      </c>
      <c r="E26" s="105">
        <v>0.70794235924934446</v>
      </c>
      <c r="F26" s="105">
        <v>-1.1632653061224414</v>
      </c>
      <c r="G26" s="105">
        <v>-1.3656441220569697</v>
      </c>
      <c r="H26" s="105">
        <v>-0.89358245329000252</v>
      </c>
      <c r="I26" s="105">
        <v>-0.3588175331294437</v>
      </c>
      <c r="J26" s="105">
        <v>-1.0912052117263786</v>
      </c>
      <c r="K26" s="105">
        <v>0.19995103240023573</v>
      </c>
      <c r="L26" s="105">
        <v>-0.14573128769783333</v>
      </c>
      <c r="M26" s="105">
        <v>-0.70496293909119045</v>
      </c>
      <c r="N26" s="102">
        <v>-1.2092045132850693</v>
      </c>
      <c r="O26" s="3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70"/>
      <c r="AI26" s="179" t="s">
        <v>31</v>
      </c>
      <c r="AJ26" s="187"/>
      <c r="AK26" s="192"/>
      <c r="AL26" s="192"/>
      <c r="AN26" s="12"/>
      <c r="AO26" s="12"/>
      <c r="AP26" s="12"/>
      <c r="AQ26" s="12"/>
      <c r="AR26" s="8"/>
      <c r="AS26" s="8"/>
      <c r="AT26" s="8"/>
      <c r="AU26" s="8"/>
      <c r="AV26" s="8"/>
      <c r="AW26" s="8"/>
    </row>
    <row r="27" spans="1:49" s="2" customFormat="1" ht="14.25" customHeight="1" x14ac:dyDescent="0.3">
      <c r="A27" s="31"/>
      <c r="B27" s="144" t="s">
        <v>26</v>
      </c>
      <c r="C27" s="105">
        <v>4.5038408923497952</v>
      </c>
      <c r="D27" s="105">
        <v>5.2472956245627378</v>
      </c>
      <c r="E27" s="105">
        <v>6.4092118841996699</v>
      </c>
      <c r="F27" s="105">
        <v>6.9792108612643453</v>
      </c>
      <c r="G27" s="105">
        <v>4.3788399458502685</v>
      </c>
      <c r="H27" s="105">
        <v>5.464252067413403</v>
      </c>
      <c r="I27" s="105">
        <v>5.5578771416632016</v>
      </c>
      <c r="J27" s="105">
        <v>5.2264990835297489</v>
      </c>
      <c r="K27" s="105">
        <v>4.188372577620366</v>
      </c>
      <c r="L27" s="105">
        <v>3.251363308982433</v>
      </c>
      <c r="M27" s="105">
        <v>3.071672354948829</v>
      </c>
      <c r="N27" s="102">
        <v>1.9945465562512792</v>
      </c>
      <c r="O27" s="3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70"/>
      <c r="AI27" s="179" t="s">
        <v>26</v>
      </c>
      <c r="AJ27" s="187"/>
      <c r="AK27" s="192"/>
      <c r="AL27" s="192"/>
      <c r="AN27" s="12"/>
      <c r="AO27" s="12"/>
      <c r="AP27" s="12"/>
      <c r="AQ27" s="12"/>
      <c r="AR27" s="8"/>
      <c r="AS27" s="8"/>
      <c r="AT27" s="8"/>
      <c r="AU27" s="8"/>
      <c r="AV27" s="8"/>
      <c r="AW27" s="8"/>
    </row>
    <row r="28" spans="1:49" s="2" customFormat="1" ht="14.25" customHeight="1" x14ac:dyDescent="0.3">
      <c r="A28" s="31"/>
      <c r="B28" s="144" t="s">
        <v>23</v>
      </c>
      <c r="C28" s="105">
        <v>-2.6206109049386841</v>
      </c>
      <c r="D28" s="105">
        <v>-2.5822813995043434</v>
      </c>
      <c r="E28" s="105">
        <v>-1.3264334998810876</v>
      </c>
      <c r="F28" s="105">
        <v>-1.0282925695695615</v>
      </c>
      <c r="G28" s="105">
        <v>-1.7023486640891416</v>
      </c>
      <c r="H28" s="105">
        <v>0.40223854494573624</v>
      </c>
      <c r="I28" s="105">
        <v>1.7439832577568624E-2</v>
      </c>
      <c r="J28" s="105">
        <v>-1.7542833752441395E-2</v>
      </c>
      <c r="K28" s="105">
        <v>0.26897438896034093</v>
      </c>
      <c r="L28" s="105">
        <v>1.5665641995743498</v>
      </c>
      <c r="M28" s="105">
        <v>1.7048481619605642</v>
      </c>
      <c r="N28" s="102">
        <v>1.9873798431326195</v>
      </c>
      <c r="O28" s="3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70"/>
      <c r="AI28" s="179" t="s">
        <v>23</v>
      </c>
      <c r="AJ28" s="187"/>
      <c r="AK28" s="192"/>
      <c r="AL28" s="192"/>
      <c r="AN28" s="12"/>
      <c r="AO28" s="12"/>
      <c r="AP28" s="12"/>
      <c r="AQ28" s="12"/>
      <c r="AR28" s="8"/>
      <c r="AS28" s="8"/>
      <c r="AT28" s="8"/>
      <c r="AU28" s="8"/>
      <c r="AV28" s="8"/>
      <c r="AW28" s="8"/>
    </row>
    <row r="29" spans="1:49" s="2" customFormat="1" ht="14.25" customHeight="1" x14ac:dyDescent="0.3">
      <c r="A29" s="31"/>
      <c r="B29" s="144" t="s">
        <v>28</v>
      </c>
      <c r="C29" s="105">
        <v>2.1488261042578514</v>
      </c>
      <c r="D29" s="105">
        <v>0.66079295154183637</v>
      </c>
      <c r="E29" s="105">
        <v>3.4303534303534216</v>
      </c>
      <c r="F29" s="105">
        <v>2.7625431647369383</v>
      </c>
      <c r="G29" s="105">
        <v>0.33630069238375088</v>
      </c>
      <c r="H29" s="105">
        <v>2.2345263990508011</v>
      </c>
      <c r="I29" s="105">
        <v>3.6881977671451103</v>
      </c>
      <c r="J29" s="105">
        <v>4.1806349832379892</v>
      </c>
      <c r="K29" s="105">
        <v>3.2006245120998948</v>
      </c>
      <c r="L29" s="105">
        <v>3.3924741665041718</v>
      </c>
      <c r="M29" s="105">
        <v>1.1865395837385717</v>
      </c>
      <c r="N29" s="102">
        <v>1.9268197742312225</v>
      </c>
      <c r="O29" s="3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70"/>
      <c r="AI29" s="179" t="s">
        <v>28</v>
      </c>
      <c r="AJ29" s="187"/>
      <c r="AK29" s="192"/>
      <c r="AL29" s="192"/>
      <c r="AN29" s="12"/>
      <c r="AO29" s="12"/>
      <c r="AP29" s="12"/>
      <c r="AQ29" s="12"/>
      <c r="AR29" s="8"/>
      <c r="AS29" s="8"/>
      <c r="AT29" s="8"/>
      <c r="AU29" s="8"/>
      <c r="AV29" s="8"/>
      <c r="AW29" s="8"/>
    </row>
    <row r="30" spans="1:49" s="2" customFormat="1" ht="14.25" customHeight="1" x14ac:dyDescent="0.3">
      <c r="A30" s="31"/>
      <c r="B30" s="145" t="s">
        <v>6</v>
      </c>
      <c r="C30" s="101">
        <v>-1.8306659765414621</v>
      </c>
      <c r="D30" s="101">
        <v>-1.7881365524086437</v>
      </c>
      <c r="E30" s="101">
        <v>-0.90201076937570945</v>
      </c>
      <c r="F30" s="101">
        <v>-1.0448253593890444</v>
      </c>
      <c r="G30" s="101">
        <v>-1.7096806850591864</v>
      </c>
      <c r="H30" s="101">
        <v>-0.99683856772613399</v>
      </c>
      <c r="I30" s="101">
        <v>-1.1365840616104077</v>
      </c>
      <c r="J30" s="101">
        <v>-1.1029257146061349</v>
      </c>
      <c r="K30" s="101">
        <v>-0.83260644076540435</v>
      </c>
      <c r="L30" s="101">
        <v>-0.55384171629375289</v>
      </c>
      <c r="M30" s="101">
        <v>-0.60886593017869539</v>
      </c>
      <c r="N30" s="102">
        <v>-0.26384299150618656</v>
      </c>
      <c r="O30" s="3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70"/>
      <c r="AI30" s="179" t="s">
        <v>3</v>
      </c>
      <c r="AJ30" s="187"/>
      <c r="AK30" s="192"/>
      <c r="AL30" s="192"/>
      <c r="AN30" s="12"/>
      <c r="AO30" s="12"/>
      <c r="AP30" s="12"/>
      <c r="AQ30" s="12"/>
      <c r="AR30" s="8"/>
      <c r="AS30" s="8"/>
      <c r="AT30" s="8"/>
      <c r="AU30" s="8"/>
      <c r="AV30" s="8"/>
      <c r="AW30" s="8"/>
    </row>
    <row r="31" spans="1:49" s="2" customFormat="1" ht="14.25" customHeight="1" x14ac:dyDescent="0.3">
      <c r="A31" s="31"/>
      <c r="B31" s="144" t="s">
        <v>21</v>
      </c>
      <c r="C31" s="105">
        <v>-0.96126826526785081</v>
      </c>
      <c r="D31" s="105">
        <v>-1.1490984907716308</v>
      </c>
      <c r="E31" s="105">
        <v>-0.33348582986199893</v>
      </c>
      <c r="F31" s="105">
        <v>0.49877399677055734</v>
      </c>
      <c r="G31" s="105">
        <v>-0.71939883898997248</v>
      </c>
      <c r="H31" s="105">
        <v>0.39749803041516857</v>
      </c>
      <c r="I31" s="105">
        <v>-1.1070947114753718</v>
      </c>
      <c r="J31" s="105">
        <v>-1.7003731077259461</v>
      </c>
      <c r="K31" s="105">
        <v>-1.3035226146849246</v>
      </c>
      <c r="L31" s="105">
        <v>-1.3201438419172575</v>
      </c>
      <c r="M31" s="105">
        <v>-1.4691409260686517</v>
      </c>
      <c r="N31" s="102">
        <v>-1.1940298507462879</v>
      </c>
      <c r="O31" s="3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70"/>
      <c r="AI31" s="179" t="s">
        <v>21</v>
      </c>
      <c r="AN31" s="12"/>
      <c r="AO31" s="12"/>
      <c r="AP31" s="12"/>
      <c r="AQ31" s="12"/>
      <c r="AR31" s="8"/>
      <c r="AS31" s="8"/>
      <c r="AT31" s="8"/>
      <c r="AU31" s="8"/>
      <c r="AV31" s="8"/>
      <c r="AW31" s="8"/>
    </row>
    <row r="32" spans="1:49" s="2" customFormat="1" ht="14.25" customHeight="1" x14ac:dyDescent="0.2">
      <c r="A32" s="31"/>
      <c r="G32" s="58"/>
      <c r="H32" s="58"/>
      <c r="J32" s="58"/>
      <c r="K32" s="58"/>
      <c r="L32" s="58"/>
      <c r="M32" s="58"/>
      <c r="N32" s="58"/>
      <c r="O32" s="3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70"/>
      <c r="AN32" s="12"/>
      <c r="AO32" s="12"/>
      <c r="AP32" s="12"/>
      <c r="AQ32" s="12"/>
      <c r="AR32" s="8"/>
      <c r="AS32" s="8"/>
      <c r="AT32" s="8"/>
      <c r="AU32" s="8"/>
      <c r="AV32" s="8"/>
      <c r="AW32" s="8"/>
    </row>
    <row r="33" spans="1:49" s="2" customFormat="1" ht="14.25" customHeight="1" x14ac:dyDescent="0.25">
      <c r="A33" s="31"/>
      <c r="G33" s="58"/>
      <c r="H33" s="58"/>
      <c r="J33" s="58"/>
      <c r="K33" s="58"/>
      <c r="L33" s="58"/>
      <c r="M33" s="58"/>
      <c r="N33" s="58"/>
      <c r="O33" s="3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70"/>
      <c r="AJ33" s="187"/>
      <c r="AK33" s="192"/>
      <c r="AL33" s="192" t="s">
        <v>2</v>
      </c>
      <c r="AM33" s="59" t="s">
        <v>6</v>
      </c>
      <c r="AN33" s="12"/>
      <c r="AO33" s="12"/>
      <c r="AP33" s="12"/>
      <c r="AQ33" s="12"/>
      <c r="AR33" s="8"/>
      <c r="AS33" s="8"/>
      <c r="AT33" s="8"/>
      <c r="AU33" s="8"/>
      <c r="AV33" s="8"/>
      <c r="AW33" s="8"/>
    </row>
    <row r="34" spans="1:49" s="2" customFormat="1" ht="14.25" customHeight="1" x14ac:dyDescent="0.25">
      <c r="A34" s="31"/>
      <c r="B34" s="213" t="s">
        <v>49</v>
      </c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3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70"/>
      <c r="AI34" s="187" t="s">
        <v>104</v>
      </c>
      <c r="AJ34" s="190">
        <v>2023</v>
      </c>
      <c r="AK34" s="192" t="s">
        <v>127</v>
      </c>
      <c r="AL34" s="198">
        <v>-1.5881684071934976</v>
      </c>
      <c r="AM34" s="70">
        <v>-1.8306659765414621</v>
      </c>
      <c r="AN34" s="12"/>
      <c r="AO34" s="12"/>
      <c r="AP34" s="12"/>
      <c r="AQ34" s="12"/>
      <c r="AR34" s="8"/>
      <c r="AS34" s="8"/>
      <c r="AT34" s="8"/>
      <c r="AU34" s="8"/>
      <c r="AV34" s="8"/>
      <c r="AW34" s="8"/>
    </row>
    <row r="35" spans="1:49" s="2" customFormat="1" ht="14.25" customHeight="1" x14ac:dyDescent="0.25">
      <c r="A35" s="31"/>
      <c r="B35" s="211" t="s">
        <v>79</v>
      </c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3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70"/>
      <c r="AI35" s="70" t="s">
        <v>102</v>
      </c>
      <c r="AJ35" s="187" t="s">
        <v>8</v>
      </c>
      <c r="AK35" s="192" t="s">
        <v>128</v>
      </c>
      <c r="AL35" s="198">
        <v>-1.6640433453400612</v>
      </c>
      <c r="AM35" s="70">
        <v>-1.7881365524086437</v>
      </c>
      <c r="AN35" s="12"/>
      <c r="AO35" s="12"/>
      <c r="AP35" s="12"/>
      <c r="AQ35" s="12"/>
      <c r="AR35" s="8"/>
      <c r="AS35" s="8"/>
      <c r="AT35" s="8"/>
      <c r="AU35" s="8"/>
      <c r="AV35" s="8"/>
      <c r="AW35" s="8"/>
    </row>
    <row r="36" spans="1:49" s="2" customFormat="1" ht="14.25" customHeight="1" x14ac:dyDescent="0.25">
      <c r="A36" s="31"/>
      <c r="B36" s="57"/>
      <c r="C36" s="57"/>
      <c r="D36" s="57"/>
      <c r="E36" s="57"/>
      <c r="F36" s="57"/>
      <c r="G36" s="57"/>
      <c r="H36" s="57"/>
      <c r="I36" s="57"/>
      <c r="J36" s="58"/>
      <c r="K36" s="58"/>
      <c r="L36" s="58"/>
      <c r="M36" s="58"/>
      <c r="N36" s="58"/>
      <c r="O36" s="3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70"/>
      <c r="AI36" s="70" t="s">
        <v>107</v>
      </c>
      <c r="AJ36" s="187">
        <v>2024</v>
      </c>
      <c r="AK36" s="192" t="s">
        <v>129</v>
      </c>
      <c r="AL36" s="198">
        <v>-0.47771935538907967</v>
      </c>
      <c r="AM36" s="22">
        <v>-0.90201076937570945</v>
      </c>
      <c r="AN36" s="12"/>
      <c r="AO36" s="12"/>
      <c r="AP36" s="12"/>
      <c r="AQ36" s="12"/>
      <c r="AR36" s="8"/>
      <c r="AS36" s="8"/>
      <c r="AT36" s="8"/>
      <c r="AU36" s="8"/>
      <c r="AV36" s="8"/>
      <c r="AW36" s="8"/>
    </row>
    <row r="37" spans="1:49" s="2" customFormat="1" ht="14.25" customHeight="1" x14ac:dyDescent="0.25">
      <c r="A37" s="31"/>
      <c r="B37" s="57"/>
      <c r="C37" s="57"/>
      <c r="D37" s="57"/>
      <c r="E37" s="57"/>
      <c r="F37" s="57"/>
      <c r="G37" s="57"/>
      <c r="H37" s="57"/>
      <c r="I37" s="57"/>
      <c r="J37" s="58"/>
      <c r="K37" s="58"/>
      <c r="L37" s="58"/>
      <c r="M37" s="58"/>
      <c r="N37" s="58"/>
      <c r="O37" s="3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70"/>
      <c r="AI37" s="70" t="s">
        <v>109</v>
      </c>
      <c r="AJ37" s="187" t="s">
        <v>8</v>
      </c>
      <c r="AK37" s="192" t="s">
        <v>130</v>
      </c>
      <c r="AL37" s="198">
        <v>-1.4099799550507386</v>
      </c>
      <c r="AM37" s="22">
        <v>-1.0448253593890444</v>
      </c>
      <c r="AN37" s="78"/>
      <c r="AO37" s="12"/>
      <c r="AP37" s="12"/>
      <c r="AQ37" s="12"/>
      <c r="AR37" s="8"/>
      <c r="AS37" s="8"/>
      <c r="AT37" s="8"/>
      <c r="AU37" s="8"/>
      <c r="AV37" s="8"/>
      <c r="AW37" s="8"/>
    </row>
    <row r="38" spans="1:49" s="2" customFormat="1" ht="14.25" customHeight="1" x14ac:dyDescent="0.25">
      <c r="A38" s="31"/>
      <c r="B38" s="57"/>
      <c r="C38" s="57"/>
      <c r="D38" s="57"/>
      <c r="E38" s="57"/>
      <c r="F38" s="57"/>
      <c r="G38" s="57"/>
      <c r="H38" s="57"/>
      <c r="I38" s="57"/>
      <c r="J38" s="58"/>
      <c r="K38" s="58"/>
      <c r="L38" s="58"/>
      <c r="M38" s="58"/>
      <c r="N38" s="58"/>
      <c r="O38" s="3"/>
      <c r="P38" s="8" t="s">
        <v>95</v>
      </c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70"/>
      <c r="AI38" s="2" t="s">
        <v>111</v>
      </c>
      <c r="AJ38" s="187" t="s">
        <v>8</v>
      </c>
      <c r="AK38" s="192" t="s">
        <v>131</v>
      </c>
      <c r="AL38" s="198">
        <v>-1.9359676429821298</v>
      </c>
      <c r="AM38" s="22">
        <v>-1.7096806850591864</v>
      </c>
      <c r="AN38" s="78"/>
      <c r="AO38" s="12"/>
      <c r="AP38" s="12"/>
      <c r="AQ38" s="12"/>
      <c r="AR38" s="8"/>
      <c r="AS38" s="8"/>
      <c r="AT38" s="8"/>
      <c r="AU38" s="8"/>
      <c r="AV38" s="8"/>
      <c r="AW38" s="8"/>
    </row>
    <row r="39" spans="1:49" s="2" customFormat="1" ht="14.25" customHeight="1" x14ac:dyDescent="0.25">
      <c r="A39" s="31"/>
      <c r="B39" s="57"/>
      <c r="C39" s="57"/>
      <c r="D39" s="57"/>
      <c r="E39" s="57"/>
      <c r="F39" s="57"/>
      <c r="G39" s="57"/>
      <c r="H39" s="57"/>
      <c r="I39" s="57"/>
      <c r="J39" s="58"/>
      <c r="K39" s="58"/>
      <c r="L39" s="58"/>
      <c r="M39" s="58"/>
      <c r="N39" s="58"/>
      <c r="O39" s="3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70"/>
      <c r="AI39" s="2" t="s">
        <v>113</v>
      </c>
      <c r="AJ39" s="187" t="s">
        <v>8</v>
      </c>
      <c r="AK39" s="192" t="s">
        <v>132</v>
      </c>
      <c r="AL39" s="198">
        <v>-1.06072135139248</v>
      </c>
      <c r="AM39" s="70">
        <v>-0.99683856772613399</v>
      </c>
      <c r="AN39" s="78"/>
      <c r="AO39" s="12"/>
      <c r="AP39" s="12"/>
      <c r="AQ39" s="12"/>
      <c r="AR39" s="8"/>
      <c r="AS39" s="8"/>
      <c r="AT39" s="8"/>
      <c r="AU39" s="8"/>
      <c r="AV39" s="8"/>
      <c r="AW39" s="8"/>
    </row>
    <row r="40" spans="1:49" s="2" customFormat="1" ht="14.25" customHeight="1" x14ac:dyDescent="0.25">
      <c r="A40" s="31"/>
      <c r="B40" s="57"/>
      <c r="C40" s="57"/>
      <c r="D40" s="57"/>
      <c r="E40" s="57"/>
      <c r="F40" s="57"/>
      <c r="G40" s="57"/>
      <c r="H40" s="57"/>
      <c r="I40" s="57"/>
      <c r="J40" s="58"/>
      <c r="K40" s="58"/>
      <c r="L40" s="58"/>
      <c r="M40" s="58"/>
      <c r="N40" s="58"/>
      <c r="O40" s="3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70"/>
      <c r="AI40" s="2" t="s">
        <v>115</v>
      </c>
      <c r="AJ40" s="187" t="s">
        <v>8</v>
      </c>
      <c r="AK40" s="192" t="s">
        <v>133</v>
      </c>
      <c r="AL40" s="198">
        <v>-1.1462146755055675</v>
      </c>
      <c r="AM40" s="70">
        <v>-1.1365840616104077</v>
      </c>
      <c r="AN40" s="78"/>
      <c r="AO40" s="12"/>
      <c r="AP40" s="12"/>
      <c r="AQ40" s="12"/>
      <c r="AR40" s="8"/>
      <c r="AS40" s="8"/>
      <c r="AT40" s="8"/>
      <c r="AU40" s="8"/>
      <c r="AV40" s="8"/>
      <c r="AW40" s="8"/>
    </row>
    <row r="41" spans="1:49" s="2" customFormat="1" ht="14.25" customHeight="1" x14ac:dyDescent="0.25">
      <c r="A41" s="31"/>
      <c r="B41" s="57"/>
      <c r="C41" s="57"/>
      <c r="D41" s="57"/>
      <c r="E41" s="57"/>
      <c r="F41" s="57"/>
      <c r="G41" s="57"/>
      <c r="H41" s="57"/>
      <c r="I41" s="57"/>
      <c r="J41" s="58"/>
      <c r="K41" s="58"/>
      <c r="L41" s="58"/>
      <c r="M41" s="58"/>
      <c r="N41" s="58"/>
      <c r="O41" s="3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70"/>
      <c r="AI41" s="2" t="s">
        <v>117</v>
      </c>
      <c r="AJ41" s="187" t="s">
        <v>8</v>
      </c>
      <c r="AK41" s="192" t="s">
        <v>134</v>
      </c>
      <c r="AL41" s="198">
        <v>-0.54022115303452589</v>
      </c>
      <c r="AM41" s="70">
        <v>-1.1029257146061349</v>
      </c>
      <c r="AN41" s="78"/>
      <c r="AO41" s="12"/>
      <c r="AP41" s="12"/>
      <c r="AQ41" s="12"/>
      <c r="AR41" s="8"/>
      <c r="AS41" s="8"/>
      <c r="AT41" s="8"/>
      <c r="AU41" s="8"/>
      <c r="AV41" s="8"/>
      <c r="AW41" s="8"/>
    </row>
    <row r="42" spans="1:49" s="2" customFormat="1" ht="14.25" customHeight="1" x14ac:dyDescent="0.25">
      <c r="A42" s="31"/>
      <c r="B42" s="57"/>
      <c r="C42" s="57"/>
      <c r="D42" s="57"/>
      <c r="E42" s="57"/>
      <c r="F42" s="57"/>
      <c r="G42" s="57"/>
      <c r="H42" s="57"/>
      <c r="I42" s="57"/>
      <c r="J42" s="58"/>
      <c r="K42" s="58"/>
      <c r="L42" s="58"/>
      <c r="M42" s="58"/>
      <c r="N42" s="58"/>
      <c r="O42" s="3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70"/>
      <c r="AI42" s="2" t="s">
        <v>119</v>
      </c>
      <c r="AJ42" s="187" t="s">
        <v>8</v>
      </c>
      <c r="AK42" s="192" t="s">
        <v>135</v>
      </c>
      <c r="AL42" s="198">
        <v>-0.37928228122169255</v>
      </c>
      <c r="AM42" s="70">
        <v>-0.83260644076540435</v>
      </c>
      <c r="AN42" s="78"/>
      <c r="AO42" s="12"/>
      <c r="AP42" s="12"/>
      <c r="AQ42" s="12"/>
      <c r="AR42" s="8"/>
      <c r="AS42" s="8"/>
      <c r="AT42" s="8"/>
      <c r="AU42" s="8"/>
      <c r="AV42" s="8"/>
      <c r="AW42" s="8"/>
    </row>
    <row r="43" spans="1:49" s="2" customFormat="1" ht="14.25" customHeight="1" x14ac:dyDescent="0.25">
      <c r="A43" s="31"/>
      <c r="B43" s="57"/>
      <c r="C43" s="57"/>
      <c r="D43" s="57"/>
      <c r="E43" s="57"/>
      <c r="F43" s="57"/>
      <c r="G43" s="57"/>
      <c r="H43" s="57"/>
      <c r="I43" s="57"/>
      <c r="J43" s="58"/>
      <c r="K43" s="58"/>
      <c r="L43" s="58"/>
      <c r="M43" s="58"/>
      <c r="N43" s="58"/>
      <c r="O43" s="3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I43" s="2" t="s">
        <v>121</v>
      </c>
      <c r="AJ43" s="187" t="s">
        <v>8</v>
      </c>
      <c r="AK43" s="192" t="s">
        <v>136</v>
      </c>
      <c r="AL43" s="198">
        <v>-1.0028741373745376</v>
      </c>
      <c r="AM43" s="70">
        <v>-0.55384171629375289</v>
      </c>
      <c r="AN43" s="78"/>
      <c r="AO43" s="12"/>
      <c r="AP43" s="12"/>
      <c r="AQ43" s="12"/>
      <c r="AR43" s="8"/>
      <c r="AS43" s="8"/>
      <c r="AT43" s="8"/>
      <c r="AU43" s="8"/>
      <c r="AV43" s="8"/>
      <c r="AW43" s="8"/>
    </row>
    <row r="44" spans="1:49" s="2" customFormat="1" ht="14.25" customHeight="1" x14ac:dyDescent="0.25">
      <c r="A44" s="31"/>
      <c r="B44" s="57"/>
      <c r="C44" s="57"/>
      <c r="D44" s="57"/>
      <c r="E44" s="57"/>
      <c r="F44" s="57"/>
      <c r="G44" s="57"/>
      <c r="H44" s="57"/>
      <c r="I44" s="57"/>
      <c r="J44" s="58"/>
      <c r="K44" s="58"/>
      <c r="L44" s="58"/>
      <c r="M44" s="58"/>
      <c r="N44" s="58"/>
      <c r="O44" s="3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I44" s="2" t="s">
        <v>122</v>
      </c>
      <c r="AJ44" s="187" t="s">
        <v>8</v>
      </c>
      <c r="AK44" s="192" t="s">
        <v>137</v>
      </c>
      <c r="AL44" s="198">
        <v>-1.0384311560024402</v>
      </c>
      <c r="AM44" s="70">
        <v>-0.60886593017869539</v>
      </c>
      <c r="AN44" s="78"/>
      <c r="AO44" s="12"/>
      <c r="AP44" s="12"/>
      <c r="AQ44" s="12"/>
      <c r="AR44" s="8"/>
      <c r="AS44" s="8"/>
      <c r="AT44" s="8"/>
      <c r="AU44" s="8"/>
      <c r="AV44" s="8"/>
      <c r="AW44" s="8"/>
    </row>
    <row r="45" spans="1:49" s="2" customFormat="1" ht="14.25" customHeight="1" x14ac:dyDescent="0.25">
      <c r="A45" s="31"/>
      <c r="B45" s="57"/>
      <c r="C45" s="57"/>
      <c r="D45" s="57"/>
      <c r="E45" s="57"/>
      <c r="F45" s="57"/>
      <c r="G45" s="57"/>
      <c r="H45" s="57"/>
      <c r="I45" s="57"/>
      <c r="J45" s="58"/>
      <c r="K45" s="58"/>
      <c r="L45" s="58"/>
      <c r="M45" s="58"/>
      <c r="N45" s="58"/>
      <c r="O45" s="3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I45" s="2" t="s">
        <v>105</v>
      </c>
      <c r="AJ45" s="187" t="s">
        <v>8</v>
      </c>
      <c r="AK45" s="192" t="s">
        <v>138</v>
      </c>
      <c r="AL45" s="198">
        <v>-1.2935497624558554</v>
      </c>
      <c r="AM45" s="70">
        <v>-0.26384299150618656</v>
      </c>
      <c r="AN45" s="78"/>
      <c r="AO45" s="12"/>
      <c r="AP45" s="12"/>
      <c r="AQ45" s="12"/>
      <c r="AR45" s="8"/>
      <c r="AS45" s="8"/>
      <c r="AT45" s="8"/>
      <c r="AU45" s="8"/>
      <c r="AV45" s="8"/>
      <c r="AW45" s="8"/>
    </row>
    <row r="46" spans="1:49" s="2" customFormat="1" ht="14.25" customHeight="1" x14ac:dyDescent="0.2">
      <c r="A46" s="31"/>
      <c r="B46" s="57"/>
      <c r="C46" s="57"/>
      <c r="D46" s="57"/>
      <c r="E46" s="57"/>
      <c r="F46" s="57"/>
      <c r="G46" s="57"/>
      <c r="H46" s="57"/>
      <c r="I46" s="57"/>
      <c r="J46" s="58"/>
      <c r="K46" s="58"/>
      <c r="L46" s="58"/>
      <c r="M46" s="58"/>
      <c r="N46" s="58"/>
      <c r="O46" s="3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M46" s="70"/>
      <c r="AN46" s="78"/>
      <c r="AO46" s="12"/>
      <c r="AP46" s="12"/>
      <c r="AQ46" s="12"/>
      <c r="AR46" s="8"/>
      <c r="AS46" s="8"/>
      <c r="AT46" s="8"/>
      <c r="AU46" s="8"/>
      <c r="AV46" s="8"/>
      <c r="AW46" s="8"/>
    </row>
    <row r="47" spans="1:49" s="2" customFormat="1" ht="14.25" customHeight="1" x14ac:dyDescent="0.2">
      <c r="A47" s="31"/>
      <c r="B47" s="57"/>
      <c r="C47" s="57"/>
      <c r="D47" s="57"/>
      <c r="E47" s="57"/>
      <c r="F47" s="57"/>
      <c r="G47" s="57"/>
      <c r="H47" s="57"/>
      <c r="I47" s="57"/>
      <c r="J47" s="58"/>
      <c r="K47" s="58"/>
      <c r="L47" s="58"/>
      <c r="M47" s="58"/>
      <c r="N47" s="58"/>
      <c r="O47" s="3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M47" s="70"/>
      <c r="AN47" s="78"/>
      <c r="AO47" s="12"/>
      <c r="AP47" s="12"/>
      <c r="AQ47" s="12"/>
      <c r="AR47" s="8"/>
      <c r="AS47" s="8"/>
      <c r="AT47" s="8"/>
      <c r="AU47" s="8"/>
      <c r="AV47" s="8"/>
      <c r="AW47" s="8"/>
    </row>
    <row r="48" spans="1:49" s="2" customFormat="1" ht="14.25" customHeight="1" x14ac:dyDescent="0.2">
      <c r="A48" s="31"/>
      <c r="B48" s="57"/>
      <c r="C48" s="57"/>
      <c r="D48" s="57"/>
      <c r="E48" s="57"/>
      <c r="F48" s="57"/>
      <c r="G48" s="57"/>
      <c r="H48" s="57"/>
      <c r="I48" s="57"/>
      <c r="J48" s="58"/>
      <c r="K48" s="58"/>
      <c r="L48" s="58"/>
      <c r="M48" s="58"/>
      <c r="N48" s="58"/>
      <c r="O48" s="3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M48" s="70"/>
      <c r="AN48" s="78"/>
      <c r="AO48" s="12"/>
      <c r="AP48" s="12"/>
      <c r="AQ48" s="12"/>
      <c r="AR48" s="8"/>
      <c r="AS48" s="8"/>
      <c r="AT48" s="8"/>
      <c r="AU48" s="8"/>
      <c r="AV48" s="8"/>
      <c r="AW48" s="8"/>
    </row>
    <row r="49" spans="1:49" s="2" customFormat="1" ht="14.25" customHeight="1" x14ac:dyDescent="0.2">
      <c r="A49" s="31"/>
      <c r="B49" s="209" t="s">
        <v>74</v>
      </c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3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M49" s="70"/>
      <c r="AN49" s="78"/>
      <c r="AO49" s="12"/>
      <c r="AP49" s="12"/>
      <c r="AQ49" s="12"/>
      <c r="AR49" s="8"/>
      <c r="AS49" s="8"/>
      <c r="AT49" s="8"/>
      <c r="AU49" s="8"/>
      <c r="AV49" s="8"/>
      <c r="AW49" s="8"/>
    </row>
    <row r="50" spans="1:49" s="2" customFormat="1" ht="14.25" customHeight="1" x14ac:dyDescent="0.2">
      <c r="A50" s="31"/>
      <c r="B50" s="210" t="s">
        <v>79</v>
      </c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3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M50" s="70"/>
      <c r="AN50" s="78"/>
      <c r="AO50" s="12"/>
      <c r="AP50" s="12"/>
      <c r="AQ50" s="12"/>
      <c r="AR50" s="8"/>
      <c r="AS50" s="8"/>
      <c r="AT50" s="8"/>
      <c r="AU50" s="8"/>
      <c r="AV50" s="8"/>
      <c r="AW50" s="8"/>
    </row>
    <row r="51" spans="1:49" s="2" customFormat="1" ht="14.25" customHeight="1" x14ac:dyDescent="0.2">
      <c r="A51" s="31"/>
      <c r="B51" s="57"/>
      <c r="C51" s="106"/>
      <c r="D51" s="57"/>
      <c r="E51" s="57"/>
      <c r="F51" s="57"/>
      <c r="G51" s="57"/>
      <c r="H51" s="57"/>
      <c r="I51" s="57"/>
      <c r="J51" s="58"/>
      <c r="K51" s="58"/>
      <c r="L51" s="58"/>
      <c r="M51" s="58"/>
      <c r="N51" s="58"/>
      <c r="O51" s="3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12"/>
      <c r="AJ51" s="12"/>
      <c r="AK51" s="12"/>
      <c r="AL51" s="12"/>
      <c r="AM51" s="78"/>
      <c r="AN51" s="78"/>
      <c r="AO51" s="12"/>
      <c r="AP51" s="12"/>
      <c r="AQ51" s="12"/>
      <c r="AR51" s="8"/>
      <c r="AS51" s="8"/>
      <c r="AT51" s="8"/>
      <c r="AU51" s="8"/>
      <c r="AV51" s="8"/>
      <c r="AW51" s="8"/>
    </row>
    <row r="52" spans="1:49" s="2" customFormat="1" x14ac:dyDescent="0.2">
      <c r="A52" s="31"/>
      <c r="B52" s="57"/>
      <c r="C52" s="57"/>
      <c r="D52" s="57"/>
      <c r="E52" s="57"/>
      <c r="F52" s="57"/>
      <c r="G52" s="57"/>
      <c r="H52" s="57"/>
      <c r="I52" s="57"/>
      <c r="J52" s="63"/>
      <c r="K52" s="63"/>
      <c r="L52" s="63"/>
      <c r="M52" s="63"/>
      <c r="N52" s="63"/>
      <c r="O52" s="3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12"/>
      <c r="AJ52" s="12"/>
      <c r="AK52" s="12"/>
      <c r="AL52" s="12"/>
      <c r="AM52" s="78"/>
      <c r="AN52" s="78"/>
      <c r="AO52" s="12"/>
      <c r="AP52" s="12"/>
      <c r="AQ52" s="12"/>
      <c r="AR52" s="8"/>
      <c r="AS52" s="8"/>
      <c r="AT52" s="8"/>
      <c r="AU52" s="8"/>
      <c r="AV52" s="8"/>
      <c r="AW52" s="8"/>
    </row>
    <row r="53" spans="1:49" s="2" customFormat="1" x14ac:dyDescent="0.2">
      <c r="A53" s="31"/>
      <c r="B53" s="57"/>
      <c r="C53" s="57"/>
      <c r="D53" s="57"/>
      <c r="E53" s="57"/>
      <c r="F53" s="57"/>
      <c r="G53" s="57"/>
      <c r="H53" s="57"/>
      <c r="I53" s="57"/>
      <c r="J53" s="63"/>
      <c r="K53" s="63"/>
      <c r="L53" s="63"/>
      <c r="M53" s="63"/>
      <c r="N53" s="63"/>
      <c r="O53" s="3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12"/>
      <c r="AJ53" s="12"/>
      <c r="AK53" s="12"/>
      <c r="AL53" s="12"/>
      <c r="AM53" s="78"/>
      <c r="AN53" s="78"/>
      <c r="AO53" s="12"/>
      <c r="AP53" s="12"/>
      <c r="AQ53" s="12"/>
      <c r="AR53" s="8"/>
      <c r="AS53" s="8"/>
      <c r="AT53" s="8"/>
      <c r="AU53" s="8"/>
      <c r="AV53" s="8"/>
      <c r="AW53" s="8"/>
    </row>
    <row r="54" spans="1:49" s="2" customFormat="1" x14ac:dyDescent="0.2">
      <c r="A54" s="31"/>
      <c r="B54" s="57"/>
      <c r="C54" s="57"/>
      <c r="D54" s="57"/>
      <c r="E54" s="57"/>
      <c r="F54" s="57"/>
      <c r="G54" s="57"/>
      <c r="H54" s="57"/>
      <c r="I54" s="57"/>
      <c r="J54" s="63"/>
      <c r="K54" s="63"/>
      <c r="L54" s="63"/>
      <c r="M54" s="63"/>
      <c r="N54" s="63"/>
      <c r="O54" s="3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12"/>
      <c r="AJ54" s="12"/>
      <c r="AK54" s="12"/>
      <c r="AL54" s="12"/>
      <c r="AM54" s="78"/>
      <c r="AN54" s="78"/>
      <c r="AO54" s="12"/>
      <c r="AP54" s="12"/>
      <c r="AQ54" s="12"/>
      <c r="AR54" s="8"/>
      <c r="AS54" s="8"/>
      <c r="AT54" s="8"/>
      <c r="AU54" s="8"/>
      <c r="AV54" s="8"/>
      <c r="AW54" s="8"/>
    </row>
    <row r="55" spans="1:49" s="2" customFormat="1" x14ac:dyDescent="0.2">
      <c r="A55" s="31"/>
      <c r="B55" s="57"/>
      <c r="C55" s="57"/>
      <c r="D55" s="57"/>
      <c r="E55" s="57"/>
      <c r="F55" s="57"/>
      <c r="G55" s="57"/>
      <c r="H55" s="57"/>
      <c r="I55" s="57"/>
      <c r="J55" s="63"/>
      <c r="K55" s="63"/>
      <c r="L55" s="63"/>
      <c r="M55" s="63"/>
      <c r="N55" s="63"/>
      <c r="O55" s="3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12"/>
      <c r="AJ55" s="12"/>
      <c r="AK55" s="12"/>
      <c r="AL55" s="12"/>
      <c r="AM55" s="12"/>
      <c r="AN55" s="12"/>
      <c r="AO55" s="12"/>
      <c r="AP55" s="12"/>
      <c r="AQ55" s="12"/>
      <c r="AR55" s="8"/>
      <c r="AS55" s="8"/>
      <c r="AT55" s="8"/>
      <c r="AU55" s="8"/>
      <c r="AV55" s="8"/>
      <c r="AW55" s="8"/>
    </row>
    <row r="56" spans="1:49" s="2" customFormat="1" x14ac:dyDescent="0.2">
      <c r="A56" s="31"/>
      <c r="B56" s="57"/>
      <c r="C56" s="57"/>
      <c r="D56" s="57"/>
      <c r="E56" s="57"/>
      <c r="F56" s="57"/>
      <c r="G56" s="57"/>
      <c r="H56" s="57"/>
      <c r="I56" s="57"/>
      <c r="J56" s="63"/>
      <c r="K56" s="63"/>
      <c r="L56" s="63"/>
      <c r="M56" s="63"/>
      <c r="N56" s="63"/>
      <c r="O56" s="3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12"/>
      <c r="AJ56" s="12"/>
      <c r="AK56" s="12"/>
      <c r="AL56" s="12"/>
      <c r="AM56" s="12"/>
      <c r="AN56" s="12"/>
      <c r="AO56" s="12"/>
      <c r="AP56" s="12"/>
      <c r="AQ56" s="12"/>
      <c r="AR56" s="8"/>
      <c r="AS56" s="8"/>
      <c r="AT56" s="8"/>
      <c r="AU56" s="8"/>
      <c r="AV56" s="8"/>
      <c r="AW56" s="8"/>
    </row>
    <row r="57" spans="1:49" s="2" customFormat="1" x14ac:dyDescent="0.2">
      <c r="A57" s="31"/>
      <c r="B57" s="57"/>
      <c r="C57" s="57"/>
      <c r="D57" s="57"/>
      <c r="E57" s="57"/>
      <c r="F57" s="57"/>
      <c r="G57" s="57"/>
      <c r="H57" s="57"/>
      <c r="I57" s="57"/>
      <c r="J57" s="63"/>
      <c r="K57" s="63"/>
      <c r="L57" s="63"/>
      <c r="M57" s="63"/>
      <c r="N57" s="63"/>
      <c r="O57" s="3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12"/>
      <c r="AJ57" s="12"/>
      <c r="AK57" s="12"/>
      <c r="AL57" s="12"/>
      <c r="AM57" s="12"/>
      <c r="AN57" s="12"/>
      <c r="AO57" s="12"/>
      <c r="AP57" s="12"/>
      <c r="AQ57" s="12"/>
      <c r="AR57" s="8"/>
      <c r="AS57" s="8"/>
      <c r="AT57" s="8"/>
      <c r="AU57" s="8"/>
      <c r="AV57" s="8"/>
      <c r="AW57" s="8"/>
    </row>
    <row r="58" spans="1:49" s="2" customFormat="1" x14ac:dyDescent="0.2">
      <c r="A58" s="31"/>
      <c r="B58" s="57"/>
      <c r="C58" s="57"/>
      <c r="D58" s="57"/>
      <c r="E58" s="57"/>
      <c r="F58" s="57"/>
      <c r="G58" s="57"/>
      <c r="H58" s="57"/>
      <c r="I58" s="57"/>
      <c r="J58" s="63"/>
      <c r="K58" s="63"/>
      <c r="L58" s="63"/>
      <c r="M58" s="63"/>
      <c r="N58" s="63"/>
      <c r="O58" s="3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12"/>
      <c r="AJ58" s="12"/>
      <c r="AK58" s="12"/>
      <c r="AL58" s="12"/>
      <c r="AM58" s="12"/>
      <c r="AN58" s="12"/>
      <c r="AO58" s="12"/>
      <c r="AP58" s="12"/>
      <c r="AQ58" s="12"/>
      <c r="AR58" s="8"/>
      <c r="AS58" s="8"/>
      <c r="AT58" s="8"/>
      <c r="AU58" s="8"/>
      <c r="AV58" s="8"/>
      <c r="AW58" s="8"/>
    </row>
    <row r="59" spans="1:49" s="2" customFormat="1" x14ac:dyDescent="0.2">
      <c r="A59" s="31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3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12"/>
      <c r="AJ59" s="12"/>
      <c r="AK59" s="12"/>
      <c r="AL59" s="12"/>
      <c r="AM59" s="12"/>
      <c r="AN59" s="12"/>
      <c r="AO59" s="12"/>
      <c r="AP59" s="12"/>
      <c r="AQ59" s="12"/>
      <c r="AR59" s="8"/>
      <c r="AS59" s="8"/>
      <c r="AT59" s="8"/>
      <c r="AU59" s="8"/>
      <c r="AV59" s="8"/>
      <c r="AW59" s="8"/>
    </row>
    <row r="60" spans="1:49" x14ac:dyDescent="0.2">
      <c r="A60" s="31"/>
      <c r="O60" s="3"/>
      <c r="AH60" s="8"/>
      <c r="AR60" s="8"/>
    </row>
    <row r="61" spans="1:49" x14ac:dyDescent="0.2">
      <c r="A61" s="31"/>
      <c r="O61" s="3"/>
      <c r="AH61" s="8"/>
      <c r="AR61" s="8"/>
    </row>
    <row r="62" spans="1:49" x14ac:dyDescent="0.2">
      <c r="A62" s="26" t="s">
        <v>14</v>
      </c>
      <c r="O62" s="3"/>
      <c r="AH62" s="8"/>
      <c r="AR62" s="8"/>
    </row>
    <row r="63" spans="1:49" x14ac:dyDescent="0.2">
      <c r="A63" s="26" t="s">
        <v>15</v>
      </c>
      <c r="O63" s="3"/>
      <c r="AH63" s="8"/>
      <c r="AR63" s="8"/>
    </row>
    <row r="64" spans="1:49" x14ac:dyDescent="0.2">
      <c r="A64" s="26" t="s">
        <v>72</v>
      </c>
      <c r="O64" s="3"/>
      <c r="AH64" s="8"/>
      <c r="AR64" s="8"/>
    </row>
    <row r="65" spans="1:44" x14ac:dyDescent="0.2">
      <c r="A65" s="27" t="s">
        <v>118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47"/>
      <c r="AH65" s="8"/>
      <c r="AR65" s="8"/>
    </row>
    <row r="66" spans="1:44" x14ac:dyDescent="0.2">
      <c r="AH66" s="8"/>
      <c r="AR66" s="8"/>
    </row>
    <row r="67" spans="1:44" x14ac:dyDescent="0.2">
      <c r="AH67" s="8"/>
      <c r="AR67" s="8"/>
    </row>
    <row r="68" spans="1:44" x14ac:dyDescent="0.2">
      <c r="AH68" s="8"/>
      <c r="AR68" s="8"/>
    </row>
    <row r="69" spans="1:44" x14ac:dyDescent="0.2">
      <c r="AH69" s="8"/>
      <c r="AR69" s="8"/>
    </row>
    <row r="70" spans="1:44" x14ac:dyDescent="0.2">
      <c r="AH70" s="8"/>
      <c r="AR70" s="8"/>
    </row>
    <row r="71" spans="1:44" x14ac:dyDescent="0.2">
      <c r="AH71" s="8"/>
      <c r="AR71" s="8"/>
    </row>
    <row r="72" spans="1:44" x14ac:dyDescent="0.2">
      <c r="AH72" s="8"/>
      <c r="AR72" s="8"/>
    </row>
    <row r="73" spans="1:44" x14ac:dyDescent="0.2">
      <c r="AH73" s="8"/>
      <c r="AR73" s="8"/>
    </row>
    <row r="74" spans="1:44" x14ac:dyDescent="0.2">
      <c r="AH74" s="8"/>
      <c r="AR74" s="8"/>
    </row>
    <row r="75" spans="1:44" x14ac:dyDescent="0.2">
      <c r="AH75" s="8"/>
      <c r="AR75" s="8"/>
    </row>
    <row r="76" spans="1:44" x14ac:dyDescent="0.2">
      <c r="AH76" s="8"/>
      <c r="AR76" s="8"/>
    </row>
    <row r="77" spans="1:44" x14ac:dyDescent="0.2">
      <c r="AH77" s="8"/>
      <c r="AR77" s="8"/>
    </row>
    <row r="78" spans="1:44" x14ac:dyDescent="0.2">
      <c r="AH78" s="8"/>
      <c r="AR78" s="8"/>
    </row>
    <row r="79" spans="1:44" x14ac:dyDescent="0.2">
      <c r="AH79" s="8"/>
      <c r="AR79" s="8"/>
    </row>
    <row r="80" spans="1:44" x14ac:dyDescent="0.2">
      <c r="AH80" s="8"/>
      <c r="AR80" s="8"/>
    </row>
    <row r="81" spans="34:44" x14ac:dyDescent="0.2">
      <c r="AH81" s="8"/>
      <c r="AR81" s="8"/>
    </row>
  </sheetData>
  <sortState ref="B19:N33">
    <sortCondition ref="B20"/>
  </sortState>
  <mergeCells count="8">
    <mergeCell ref="B50:N50"/>
    <mergeCell ref="B34:N34"/>
    <mergeCell ref="B35:N35"/>
    <mergeCell ref="B12:N12"/>
    <mergeCell ref="B13:N13"/>
    <mergeCell ref="B49:N49"/>
    <mergeCell ref="C15:D15"/>
    <mergeCell ref="E15:N15"/>
  </mergeCells>
  <phoneticPr fontId="44" type="noConversion"/>
  <printOptions horizontalCentered="1" verticalCentered="1"/>
  <pageMargins left="0.23622047244094491" right="0.23622047244094491" top="0.35433070866141736" bottom="0.74803149606299213" header="0.31496062992125984" footer="0.31496062992125984"/>
  <pageSetup scale="86" orientation="portrait" r:id="rId1"/>
  <headerFooter alignWithMargins="0">
    <oddFooter>&amp;C&amp;"-,Negrita"&amp;12&amp;K004559Página 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18</vt:i4>
      </vt:variant>
    </vt:vector>
  </HeadingPairs>
  <TitlesOfParts>
    <vt:vector size="34" baseType="lpstr">
      <vt:lpstr>Índice</vt:lpstr>
      <vt:lpstr>Producción departamentos</vt:lpstr>
      <vt:lpstr>Industria variación anual</vt:lpstr>
      <vt:lpstr>Industria variación corrido</vt:lpstr>
      <vt:lpstr>Producción dptos anual</vt:lpstr>
      <vt:lpstr>Producción dptos corrido</vt:lpstr>
      <vt:lpstr>Ventas dptos anual</vt:lpstr>
      <vt:lpstr>Ventas dptos corrido</vt:lpstr>
      <vt:lpstr>Ocupados dptos anual</vt:lpstr>
      <vt:lpstr>Ocupados dptos corrido</vt:lpstr>
      <vt:lpstr>Producción Bogotá anual</vt:lpstr>
      <vt:lpstr>Producción Bogotá corrido</vt:lpstr>
      <vt:lpstr>Ventas Bogotá anual</vt:lpstr>
      <vt:lpstr>Ventas Bogotá corrido</vt:lpstr>
      <vt:lpstr>Ocupados Bogotá anual</vt:lpstr>
      <vt:lpstr>Ocupados Bogotá corrido</vt:lpstr>
      <vt:lpstr>Índice!Área_de_impresión</vt:lpstr>
      <vt:lpstr>'Industria variación anual'!Área_de_impresión</vt:lpstr>
      <vt:lpstr>'Industria variación corrido'!Área_de_impresión</vt:lpstr>
      <vt:lpstr>'Ocupados Bogotá anual'!Área_de_impresión</vt:lpstr>
      <vt:lpstr>'Ocupados Bogotá corrido'!Área_de_impresión</vt:lpstr>
      <vt:lpstr>'Ocupados dptos anual'!Área_de_impresión</vt:lpstr>
      <vt:lpstr>'Ocupados dptos corrido'!Área_de_impresión</vt:lpstr>
      <vt:lpstr>'Producción Bogotá anual'!Área_de_impresión</vt:lpstr>
      <vt:lpstr>'Producción Bogotá corrido'!Área_de_impresión</vt:lpstr>
      <vt:lpstr>'Producción departamentos'!Área_de_impresión</vt:lpstr>
      <vt:lpstr>'Producción dptos anual'!Área_de_impresión</vt:lpstr>
      <vt:lpstr>'Producción dptos corrido'!Área_de_impresión</vt:lpstr>
      <vt:lpstr>'Ventas Bogotá anual'!Área_de_impresión</vt:lpstr>
      <vt:lpstr>'Ventas Bogotá corrido'!Área_de_impresión</vt:lpstr>
      <vt:lpstr>'Ventas dptos anual'!Área_de_impresión</vt:lpstr>
      <vt:lpstr>'Ventas dptos corrido'!Área_de_impresión</vt:lpstr>
      <vt:lpstr>'Industria variación anual'!Print_Area</vt:lpstr>
      <vt:lpstr>'Industria variación corrido'!Print_Area</vt:lpstr>
    </vt:vector>
  </TitlesOfParts>
  <Company>SECRETARIA DE DESARROLLO ECONOMICO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Nohora Margarita Sanchez Rivera</dc:creator>
  <cp:lastModifiedBy>Jose Leonardo Mosquera Ramirez</cp:lastModifiedBy>
  <cp:lastPrinted>2017-06-20T21:21:08Z</cp:lastPrinted>
  <dcterms:created xsi:type="dcterms:W3CDTF">2010-09-24T13:34:45Z</dcterms:created>
  <dcterms:modified xsi:type="dcterms:W3CDTF">2024-12-20T18:42:41Z</dcterms:modified>
</cp:coreProperties>
</file>