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Informe Importaciones - No 116 Mayo 2021\"/>
    </mc:Choice>
  </mc:AlternateContent>
  <bookViews>
    <workbookView xWindow="0" yWindow="0" windowWidth="21600" windowHeight="930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China" sheetId="158" r:id="rId14"/>
    <sheet name="Productos EEUU" sheetId="159" r:id="rId15"/>
    <sheet name="Productos México" sheetId="160" r:id="rId16"/>
    <sheet name="Productos Brasil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6">#REF!</definedName>
    <definedName name="\a" localSheetId="13">#REF!</definedName>
    <definedName name="\a" localSheetId="14">#REF!</definedName>
    <definedName name="\a" localSheetId="15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6">#REF!</definedName>
    <definedName name="\y" localSheetId="13">#REF!</definedName>
    <definedName name="\y" localSheetId="14">#REF!</definedName>
    <definedName name="\y" localSheetId="15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6">#REF!</definedName>
    <definedName name="\z" localSheetId="13">#REF!</definedName>
    <definedName name="\z" localSheetId="14">#REF!</definedName>
    <definedName name="\z" localSheetId="15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6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6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6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6">[1]BASE!#REF!</definedName>
    <definedName name="a" localSheetId="13">[1]BASE!#REF!</definedName>
    <definedName name="a" localSheetId="14">[1]BASE!#REF!</definedName>
    <definedName name="a" localSheetId="15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13">'[2]ipc indice 2'!$L$1:$L$311</definedName>
    <definedName name="ABR._89" localSheetId="14">'[2]ipc indice 2'!$L$1:$L$311</definedName>
    <definedName name="ABR._89" localSheetId="15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13">'[2]ipc indice 2'!$P$1:$P$311</definedName>
    <definedName name="AGO._89" localSheetId="14">'[2]ipc indice 2'!$P$1:$P$311</definedName>
    <definedName name="AGO._89" localSheetId="15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tek'!$A$1:$K$46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6">'Productos Brasil'!$A$1:$K$38</definedName>
    <definedName name="_xlnm.Print_Area" localSheetId="13">'Productos China'!$A$1:$K$41</definedName>
    <definedName name="_xlnm.Print_Area" localSheetId="14">'Productos EEUU'!$A$1:$K$41</definedName>
    <definedName name="_xlnm.Print_Area" localSheetId="15">'Productos México'!$A$1:$K$41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6">[1]BASE!#REF!</definedName>
    <definedName name="_xlnm.Database" localSheetId="13">[1]BASE!#REF!</definedName>
    <definedName name="_xlnm.Database" localSheetId="14">[1]BASE!#REF!</definedName>
    <definedName name="_xlnm.Database" localSheetId="15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13">'[2]ipc indice 2'!$H$1:$H$311</definedName>
    <definedName name="DIC._88" localSheetId="14">'[2]ipc indice 2'!$H$1:$H$311</definedName>
    <definedName name="DIC._88" localSheetId="15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13">'[2]ipc indice 2'!$T$1:$T$311</definedName>
    <definedName name="DIC._89" localSheetId="14">'[2]ipc indice 2'!$T$1:$T$311</definedName>
    <definedName name="DIC._89" localSheetId="15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13">'[2]ipc indice 2'!$I$1:$I$311</definedName>
    <definedName name="ENE._89" localSheetId="14">'[2]ipc indice 2'!$I$1:$I$311</definedName>
    <definedName name="ENE._89" localSheetId="15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13">'[2]ipc indice 2'!$U$1:$U$311</definedName>
    <definedName name="ENE._90" localSheetId="14">'[2]ipc indice 2'!$U$1:$U$311</definedName>
    <definedName name="ENE._90" localSheetId="15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13">'[2]ipc indice 2'!$J$1:$J$311</definedName>
    <definedName name="FEB._89" localSheetId="14">'[2]ipc indice 2'!$J$1:$J$311</definedName>
    <definedName name="FEB._89" localSheetId="15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13" hidden="1">{"'Hoja1'!$A$2:$E$19"}</definedName>
    <definedName name="HTML_Control" localSheetId="14" hidden="1">{"'Hoja1'!$A$2:$E$19"}</definedName>
    <definedName name="HTML_Control" localSheetId="15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13">'[2]ipc indice 2'!$O$1:$O$311</definedName>
    <definedName name="JUL._89" localSheetId="14">'[2]ipc indice 2'!$O$1:$O$311</definedName>
    <definedName name="JUL._89" localSheetId="15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13">'[2]ipc indice 2'!$N$1:$N$311</definedName>
    <definedName name="JUN._89" localSheetId="14">'[2]ipc indice 2'!$N$1:$N$311</definedName>
    <definedName name="JUN._89" localSheetId="15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13">'[2]ipc indice 2'!$K$1:$K$311</definedName>
    <definedName name="MAR._89" localSheetId="14">'[2]ipc indice 2'!$K$1:$K$311</definedName>
    <definedName name="MAR._89" localSheetId="15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13">'[2]ipc indice 2'!$M$1:$M$311</definedName>
    <definedName name="MAY._89" localSheetId="14">'[2]ipc indice 2'!$M$1:$M$311</definedName>
    <definedName name="MAY._89" localSheetId="15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13">'[2]ipc indice 2'!$S$1:$S$311</definedName>
    <definedName name="NOV._89" localSheetId="14">'[2]ipc indice 2'!$S$1:$S$311</definedName>
    <definedName name="NOV._89" localSheetId="15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6">#REF!</definedName>
    <definedName name="OCT._89" localSheetId="13">#REF!</definedName>
    <definedName name="OCT._89" localSheetId="14">#REF!</definedName>
    <definedName name="OCT._89" localSheetId="15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13">'[2]ipc indice 2'!$Q$1:$Q$311</definedName>
    <definedName name="SEP._89" localSheetId="14">'[2]ipc indice 2'!$Q$1:$Q$311</definedName>
    <definedName name="SEP._89" localSheetId="15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6">[1]BASE!#REF!</definedName>
    <definedName name="sss" localSheetId="13">[1]BASE!#REF!</definedName>
    <definedName name="sss" localSheetId="14">[1]BASE!#REF!</definedName>
    <definedName name="sss" localSheetId="15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<sst xmlns="http://schemas.openxmlformats.org/spreadsheetml/2006/main" count="2020" uniqueCount="451">
  <si>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</si>
  <si>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</si>
  <si>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</si>
  <si>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</si>
  <si>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</si>
  <si>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</si>
  <si>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</si>
  <si>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</si>
  <si>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</si>
  <si>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</si>
  <si>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</si>
  <si>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</si>
  <si>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</si>
  <si>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</si>
  <si>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</si>
  <si>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</si>
  <si>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</si>
  <si>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</si>
  <si>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</si>
  <si>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</si>
  <si>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</si>
  <si>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</si>
  <si>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</si>
  <si>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</si>
  <si>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</si>
  <si>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</si>
  <si>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</si>
  <si>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</si>
  <si>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</si>
  <si>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</si>
  <si>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</si>
  <si>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</si>
  <si>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</si>
  <si>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</si>
  <si>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</si>
  <si>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</si>
  <si>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</si>
  <si>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</si>
  <si>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</si>
  <si>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</si>
  <si>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</si>
  <si>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</si>
  <si>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</si>
  <si>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</si>
  <si>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</si>
  <si>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</si>
  <si>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</si>
  <si>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</si>
  <si>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</si>
  <si>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</si>
  <si>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</si>
  <si>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</si>
  <si>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</si>
  <si>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</si>
  <si>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</si>
  <si>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</si>
  <si>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</si>
  <si>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</si>
  <si>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</si>
  <si>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</si>
  <si>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</si>
  <si>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</si>
  <si>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</si>
  <si>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</si>
  <si>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</si>
  <si>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</si>
  <si>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</si>
  <si>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</si>
  <si>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</si>
  <si>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</si>
  <si>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</si>
  <si>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</si>
  <si>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</si>
  <si>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</si>
  <si>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</si>
  <si>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</si>
  <si>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</si>
  <si>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</si>
  <si>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</si>
  <si>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</si>
  <si>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</si>
  <si>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</si>
  <si>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</si>
  <si>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</si>
  <si>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</si>
  <si>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</si>
  <si>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</si>
  <si>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</si>
  <si>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</si>
  <si>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</si>
  <si>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</si>
  <si>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</si>
  <si>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</si>
  <si>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</si>
  <si>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</si>
  <si>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</si>
  <si>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</si>
  <si>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</si>
  <si>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</si>
  <si>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</si>
  <si>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</si>
  <si>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</si>
  <si>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</si>
  <si>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</si>
  <si>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</si>
  <si>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</si>
  <si>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</si>
  <si>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</si>
  <si>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</si>
  <si>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</si>
  <si>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</si>
  <si>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México</t>
  </si>
  <si>
    <t>Principales productos importados de Alemania</t>
  </si>
  <si>
    <t>Productos importados de EEUU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</si>
  <si>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</si>
  <si>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</si>
  <si>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</si>
  <si>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</si>
  <si>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</si>
  <si>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</si>
  <si>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</si>
  <si>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</si>
  <si>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</si>
  <si>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</si>
  <si>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</si>
  <si>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</si>
  <si>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</si>
  <si>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</si>
  <si>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</si>
  <si>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</si>
  <si>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</si>
  <si>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</si>
  <si>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</si>
  <si>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</si>
  <si>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</si>
  <si>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</si>
  <si>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</si>
  <si>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</si>
  <si>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</si>
  <si>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</si>
  <si>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</si>
  <si>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</si>
  <si>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</si>
  <si>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</si>
  <si>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</si>
  <si>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</si>
  <si>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</si>
  <si>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</si>
  <si>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</si>
  <si>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</si>
  <si>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</si>
  <si>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</si>
  <si>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</si>
  <si>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</si>
  <si>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</si>
  <si>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</si>
  <si>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</si>
  <si>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</si>
  <si>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</si>
  <si>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</si>
  <si>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</si>
  <si>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</si>
  <si>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</si>
  <si>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</si>
  <si>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</si>
  <si>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</si>
  <si>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</si>
  <si>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</si>
  <si>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</si>
  <si>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</si>
  <si>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</si>
  <si>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</si>
  <si>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</si>
  <si>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</si>
  <si>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</si>
  <si>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% Cambio   '20/'19</t>
  </si>
  <si>
    <t>2020p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</si>
  <si>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</si>
  <si>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</si>
  <si>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</si>
  <si>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</si>
  <si>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</si>
  <si>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% del total '21</t>
  </si>
  <si>
    <t xml:space="preserve"> '21 como % de '20</t>
  </si>
  <si>
    <t>Fecha de publicación: mayo 2021.</t>
  </si>
  <si>
    <t>Fuente: The Economist. Ultima actualización 25 de mayo 2021.</t>
  </si>
  <si>
    <t>Año corrido a marzo</t>
  </si>
  <si>
    <t>Marzo</t>
  </si>
  <si>
    <t>Porcentaje, año corrido a marzo 2021</t>
  </si>
  <si>
    <t>Año corrido a marzo 2020</t>
  </si>
  <si>
    <t>Año corrido a marzo 2021</t>
  </si>
  <si>
    <t>Productos informáticos</t>
  </si>
  <si>
    <t>Vehículos automotores</t>
  </si>
  <si>
    <t>Productos químicos</t>
  </si>
  <si>
    <t>Refinación de petróleo</t>
  </si>
  <si>
    <t>Maquinaria y equipo n.c.p.</t>
  </si>
  <si>
    <t>Aparatos eléctricos</t>
  </si>
  <si>
    <t>Productos metalúrgicos</t>
  </si>
  <si>
    <t>Otras manufacturas</t>
  </si>
  <si>
    <t>Alimentos</t>
  </si>
  <si>
    <t>Equipos de transporte</t>
  </si>
  <si>
    <t>Silvicultura</t>
  </si>
  <si>
    <t>Caucho y plástico</t>
  </si>
  <si>
    <t>Textiles</t>
  </si>
  <si>
    <t>Productos de metal</t>
  </si>
  <si>
    <t>Papel</t>
  </si>
  <si>
    <t>Prendas de vestir</t>
  </si>
  <si>
    <t>Cueros</t>
  </si>
  <si>
    <t>Otros minerales no metálicos</t>
  </si>
  <si>
    <t>Petróleo</t>
  </si>
  <si>
    <t>Madera</t>
  </si>
  <si>
    <t>Muebles industrias</t>
  </si>
  <si>
    <t>Edición</t>
  </si>
  <si>
    <t>Actividades cinematográficas</t>
  </si>
  <si>
    <t>Minas y canteras</t>
  </si>
  <si>
    <t>Impresión</t>
  </si>
  <si>
    <t>Minerales metalíferos</t>
  </si>
  <si>
    <t>Tratamiento de desechos</t>
  </si>
  <si>
    <t>Actividades de arquitectura e ingeniería</t>
  </si>
  <si>
    <t>Bibliotecas y actividades culturales</t>
  </si>
  <si>
    <t>Correo</t>
  </si>
  <si>
    <t>Comercio</t>
  </si>
  <si>
    <t>Comercio al por mayor</t>
  </si>
  <si>
    <t>Carbón</t>
  </si>
  <si>
    <t>China</t>
  </si>
  <si>
    <t>Estados Unidos</t>
  </si>
  <si>
    <t>Mexico</t>
  </si>
  <si>
    <t>Brasil</t>
  </si>
  <si>
    <t>Alemania</t>
  </si>
  <si>
    <t>Viet Nam</t>
  </si>
  <si>
    <t>Japon</t>
  </si>
  <si>
    <t>Francia</t>
  </si>
  <si>
    <t>India</t>
  </si>
  <si>
    <t>España</t>
  </si>
  <si>
    <t>Italia</t>
  </si>
  <si>
    <t>Suiza</t>
  </si>
  <si>
    <t>Reino Unido</t>
  </si>
  <si>
    <t>Argentina</t>
  </si>
  <si>
    <t>Canada</t>
  </si>
  <si>
    <t>Corea Sur</t>
  </si>
  <si>
    <t>Colombia</t>
  </si>
  <si>
    <t>Taiwan</t>
  </si>
  <si>
    <t>Chile</t>
  </si>
  <si>
    <t>Tailandia</t>
  </si>
  <si>
    <t>Irlanda</t>
  </si>
  <si>
    <t>Trinidad Y Tobago</t>
  </si>
  <si>
    <t>Belgica</t>
  </si>
  <si>
    <t>Malaysia</t>
  </si>
  <si>
    <t>Suecia</t>
  </si>
  <si>
    <t>Dinamarca</t>
  </si>
  <si>
    <t>Turquia</t>
  </si>
  <si>
    <t>Zona Franca del Eje Cafetero</t>
  </si>
  <si>
    <t>Singapur</t>
  </si>
  <si>
    <t>Austria</t>
  </si>
  <si>
    <t>Bogotá</t>
  </si>
  <si>
    <t>Antioquia</t>
  </si>
  <si>
    <t>Cundinamarca</t>
  </si>
  <si>
    <t>Valle del Cauca</t>
  </si>
  <si>
    <t>Atlántico</t>
  </si>
  <si>
    <t>Santander</t>
  </si>
  <si>
    <t>Risaralda</t>
  </si>
  <si>
    <t>Sucre</t>
  </si>
  <si>
    <t>Meta</t>
  </si>
  <si>
    <t>Bolívar</t>
  </si>
  <si>
    <t>Guajira</t>
  </si>
  <si>
    <t>Caldas</t>
  </si>
  <si>
    <t>Cesar</t>
  </si>
  <si>
    <t>Cauca</t>
  </si>
  <si>
    <t>Casanare</t>
  </si>
  <si>
    <t>Magdalena</t>
  </si>
  <si>
    <t>Norte de Santander</t>
  </si>
  <si>
    <t>Boyacá</t>
  </si>
  <si>
    <t>Putumayo</t>
  </si>
  <si>
    <t>Quindío</t>
  </si>
  <si>
    <t>Nariño</t>
  </si>
  <si>
    <t>Tolima</t>
  </si>
  <si>
    <t>Huila</t>
  </si>
  <si>
    <t>Guainía</t>
  </si>
  <si>
    <t>Chocó</t>
  </si>
  <si>
    <t>Córdoba</t>
  </si>
  <si>
    <t>Caquetá</t>
  </si>
  <si>
    <t>Vichada</t>
  </si>
  <si>
    <t>Aráuca</t>
  </si>
  <si>
    <t>Amazonas</t>
  </si>
  <si>
    <t>Sin definir</t>
  </si>
  <si>
    <t>San Andrés</t>
  </si>
  <si>
    <t>Vaupés</t>
  </si>
  <si>
    <t>Teléfonos móviles</t>
  </si>
  <si>
    <t>Gasolinas sin tetraetilo</t>
  </si>
  <si>
    <t>Medicamentos uso humano</t>
  </si>
  <si>
    <t>Vehículos   1.500 cm3 a 3.000 cm3</t>
  </si>
  <si>
    <t>Aceites livianos</t>
  </si>
  <si>
    <t>Portátiles</t>
  </si>
  <si>
    <t>Maíz duro amarillo</t>
  </si>
  <si>
    <t>Aparatos de telecomunicación</t>
  </si>
  <si>
    <t>Medicamentos VIH</t>
  </si>
  <si>
    <t>Tortas de soya</t>
  </si>
  <si>
    <t>Vehículos para el transporte &lt;= 4,537 t</t>
  </si>
  <si>
    <t>TV tecnología LED</t>
  </si>
  <si>
    <t>Vehículos   1.000 cm3 a 1.500 cm3</t>
  </si>
  <si>
    <t>Vacunas para medicina humana</t>
  </si>
  <si>
    <t>Camperos 1.500 cm3 a 3.000 cm3</t>
  </si>
  <si>
    <t>Gasóleo</t>
  </si>
  <si>
    <t>Demás vacunas</t>
  </si>
  <si>
    <t>Demás medicamentos VIH</t>
  </si>
  <si>
    <t>Agricultura</t>
  </si>
  <si>
    <t>Pesca</t>
  </si>
  <si>
    <t>Actividades creativas y de entretenimiento</t>
  </si>
  <si>
    <t>Demás Vehículos 1.000 y 1.500 cm3</t>
  </si>
  <si>
    <t>Demás medicamentos para VIH</t>
  </si>
  <si>
    <t>Medicamentos sin antibióticos</t>
  </si>
  <si>
    <t>Vehículos 1.500 y 3.000 cm3</t>
  </si>
  <si>
    <t>Reactivos de diagnóstico</t>
  </si>
  <si>
    <t>Máquinas y aparatos para envasar líquidos</t>
  </si>
  <si>
    <t xml:space="preserve">Aparatos para la propulsión con motor de embolo </t>
  </si>
  <si>
    <t>Insulina</t>
  </si>
  <si>
    <t>Demás  aparatos para  llenar botellas</t>
  </si>
  <si>
    <t>Aparatos de medicina</t>
  </si>
  <si>
    <t>Motocicletas &gt; 800 cm3.</t>
  </si>
  <si>
    <t>Aparatos para el acabado del papel o cartón</t>
  </si>
  <si>
    <t>Máquinas para moldear caucho o plástico</t>
  </si>
  <si>
    <t>Medicamentos para VIH</t>
  </si>
  <si>
    <t xml:space="preserve">Placas de polímeros de cloruro de vinilo </t>
  </si>
  <si>
    <t>Filtros aparatos médicos</t>
  </si>
  <si>
    <t>Aparatos de ozonoterapia</t>
  </si>
  <si>
    <t>Productos laminados de hierro</t>
  </si>
  <si>
    <t>Prótesis articulares</t>
  </si>
  <si>
    <t>Camperos 1500 y 3000 cm3</t>
  </si>
  <si>
    <t>Reactivos de laboratorio</t>
  </si>
  <si>
    <t>Papeles de seguridad para billetes</t>
  </si>
  <si>
    <t>Aparatos trabajar caucho</t>
  </si>
  <si>
    <t>Cateteres</t>
  </si>
  <si>
    <t>Alambre de cobre</t>
  </si>
  <si>
    <t>Preparaciones para bebidas</t>
  </si>
  <si>
    <t>Vehículos 1.000 y 1.500 cm3</t>
  </si>
  <si>
    <t>Demás vehículos &lt;= 1.000 cm3</t>
  </si>
  <si>
    <t>Los demás cafés sin tostar, sin descafeinar</t>
  </si>
  <si>
    <t>Llantas para buses</t>
  </si>
  <si>
    <t>Papeles y cartones</t>
  </si>
  <si>
    <t>Demás vehículos con motor eléctrico</t>
  </si>
  <si>
    <t>Decodificadores de señales satelitales</t>
  </si>
  <si>
    <t>Cigarrillos de tabaco rubio</t>
  </si>
  <si>
    <t>Vehículos 9,3 y 20 ton</t>
  </si>
  <si>
    <t>Demás bobinas de reactancia</t>
  </si>
  <si>
    <t>Maneb, zineb, mancozeb</t>
  </si>
  <si>
    <t>Vehículos diesel &lt; 4,537 ton</t>
  </si>
  <si>
    <t>Tractores de carretera para semirremolques</t>
  </si>
  <si>
    <t>Placas y baldosas, de cerámica</t>
  </si>
  <si>
    <t>Demás medicamentos para uso veterinario</t>
  </si>
  <si>
    <t>Llantas para automóviles</t>
  </si>
  <si>
    <t>Tapones y tapas</t>
  </si>
  <si>
    <t>Barras de hierro o acero sin alear</t>
  </si>
  <si>
    <t>Alambrón de hierro o de acero</t>
  </si>
  <si>
    <t>Demás vehículos 1.000 y 1.500 cm3</t>
  </si>
  <si>
    <t>Unidades de proceso</t>
  </si>
  <si>
    <t>Aparatos telecomunicación</t>
  </si>
  <si>
    <t>Lavadoras</t>
  </si>
  <si>
    <t>Champues para el cabello</t>
  </si>
  <si>
    <t>Vehículos carga &lt; 4,537 ton</t>
  </si>
  <si>
    <t>Máquinas de afeitar</t>
  </si>
  <si>
    <t>Demás alabrón de hierro o de acero</t>
  </si>
  <si>
    <t>Refrigeradores</t>
  </si>
  <si>
    <t>Chasís de vehículos</t>
  </si>
  <si>
    <t>Cerveza de malta.</t>
  </si>
  <si>
    <t xml:space="preserve">Sustancias odoriferas para industria </t>
  </si>
  <si>
    <t>Refrigerador y congelador</t>
  </si>
  <si>
    <t>Máq. procesamiento datos</t>
  </si>
  <si>
    <t>Sustancias odoriferas para bebidas</t>
  </si>
  <si>
    <t>Aviones &gt; 15 mil kg</t>
  </si>
  <si>
    <t>Demás aparatos para depurar agua</t>
  </si>
  <si>
    <t>Partes de aviones</t>
  </si>
  <si>
    <t>Grupos electrógenos con motor de explosión</t>
  </si>
  <si>
    <t>Polietileno</t>
  </si>
  <si>
    <t>Helicópteros &gt; 2000 kg</t>
  </si>
  <si>
    <t>Las demás habas quebrantadas</t>
  </si>
  <si>
    <t>Copolímeros de etileno&lt; 0.94</t>
  </si>
  <si>
    <t>Aparatos para filtrar gases</t>
  </si>
  <si>
    <t>Demás vehículos</t>
  </si>
  <si>
    <t>Aparatos emisores de radiodifusión</t>
  </si>
  <si>
    <t>Policloruro de vinilo</t>
  </si>
  <si>
    <t>Vacunas medicina humana</t>
  </si>
  <si>
    <t>Paneles LCD o de plasma</t>
  </si>
  <si>
    <t>Demás aparatos electrotérmicos domésticos</t>
  </si>
  <si>
    <t xml:space="preserve">Aparatos de grabación o de reproducción </t>
  </si>
  <si>
    <t>Laminados de acero</t>
  </si>
  <si>
    <t>Demás Herbicidas</t>
  </si>
  <si>
    <t>Laminados planos de hierro o de acero sin alear</t>
  </si>
  <si>
    <t>Tejidos fibras sintéticas</t>
  </si>
  <si>
    <t>Calzados</t>
  </si>
  <si>
    <t>Partes de Teléfonos</t>
  </si>
  <si>
    <t xml:space="preserve">Cables de fibras ópticas </t>
  </si>
  <si>
    <t>Los demás convertidores eléctricos estáticos</t>
  </si>
  <si>
    <t>Demás aparatos eléctricos de alumbrado LED</t>
  </si>
  <si>
    <t>Auriculares, combinados con micrófono</t>
  </si>
  <si>
    <t>Hilados texturados de poliéster</t>
  </si>
  <si>
    <t>Productos laminados</t>
  </si>
  <si>
    <t xml:space="preserve">Lentes de otras materias para gafas </t>
  </si>
  <si>
    <t>Asientos giratorios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</si>
  <si>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</si>
  <si>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</si>
  <si>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</si>
  <si>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</si>
  <si>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</si>
  <si>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</si>
  <si>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</si>
  <si>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</si>
  <si>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</si>
  <si>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</si>
  <si>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</si>
  <si>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</si>
  <si>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</si>
  <si>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</si>
  <si>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</si>
  <si>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</si>
  <si>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</si>
  <si>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</si>
  <si>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</si>
  <si>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</si>
  <si>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</si>
  <si>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</si>
  <si>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</si>
  <si>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</si>
  <si>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Venezuela</t>
  </si>
  <si>
    <t xml:space="preserve">   Hungría</t>
  </si>
  <si>
    <t xml:space="preserve">   Polonia</t>
  </si>
  <si>
    <t xml:space="preserve">   Austria</t>
  </si>
  <si>
    <t xml:space="preserve">   Chipre</t>
  </si>
  <si>
    <t xml:space="preserve">   Portugal</t>
  </si>
  <si>
    <t xml:space="preserve">   Finlandia</t>
  </si>
  <si>
    <t xml:space="preserve">  República Checa</t>
  </si>
  <si>
    <t xml:space="preserve">  Resto</t>
  </si>
  <si>
    <t>Taiwán</t>
  </si>
  <si>
    <t>Bélgica</t>
  </si>
  <si>
    <t>Turquía</t>
  </si>
  <si>
    <t>México</t>
  </si>
  <si>
    <t>Ecuador</t>
  </si>
  <si>
    <t>Perú</t>
  </si>
  <si>
    <t>Países Bajos</t>
  </si>
  <si>
    <t>Portugal</t>
  </si>
  <si>
    <t>República Checa</t>
  </si>
  <si>
    <t>Australia</t>
  </si>
  <si>
    <t>Honduras</t>
  </si>
  <si>
    <t>Emiratos Árabes Unidos</t>
  </si>
  <si>
    <t>Camboya</t>
  </si>
  <si>
    <t>Haití</t>
  </si>
  <si>
    <t>Vietnam</t>
  </si>
  <si>
    <t xml:space="preserve">   Productos informáticos</t>
  </si>
  <si>
    <t xml:space="preserve">   Productos farmacéuticos</t>
  </si>
  <si>
    <t xml:space="preserve">   Productos químicos</t>
  </si>
  <si>
    <t xml:space="preserve">   Vehículos automotores</t>
  </si>
  <si>
    <t xml:space="preserve">   Refinación de petróleo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</si>
</sst>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6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</cellStyleXfs>
  <cellXfs count="180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3" fontId="1" fillId="4" borderId="0" xfId="10" applyNumberFormat="1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</cellXfs>
  <cellStyles count="16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393.35020305000006</c:v>
                </c:pt>
                <c:pt idx="1">
                  <c:v>5489.3748956700356</c:v>
                </c:pt>
                <c:pt idx="2">
                  <c:v>14.924566280000001</c:v>
                </c:pt>
                <c:pt idx="3">
                  <c:v>104.74670890000021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importaciones'!$E$77:$E$125</c:f>
              <c:numCache>
                <c:formatCode>mmm\-yy</c:formatCode>
                <c:ptCount val="4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  <c:pt idx="37">
                  <c:v>43922</c:v>
                </c:pt>
                <c:pt idx="38">
                  <c:v>43952</c:v>
                </c:pt>
                <c:pt idx="39">
                  <c:v>43983</c:v>
                </c:pt>
                <c:pt idx="40">
                  <c:v>44013</c:v>
                </c:pt>
                <c:pt idx="41">
                  <c:v>44044</c:v>
                </c:pt>
                <c:pt idx="42">
                  <c:v>44075</c:v>
                </c:pt>
                <c:pt idx="43">
                  <c:v>44105</c:v>
                </c:pt>
                <c:pt idx="44">
                  <c:v>44136</c:v>
                </c:pt>
                <c:pt idx="45">
                  <c:v>44166</c:v>
                </c:pt>
                <c:pt idx="46">
                  <c:v>44197</c:v>
                </c:pt>
                <c:pt idx="47">
                  <c:v>44228</c:v>
                </c:pt>
                <c:pt idx="48">
                  <c:v>44256</c:v>
                </c:pt>
              </c:numCache>
            </c:numRef>
          </c:cat>
          <c:val>
            <c:numRef>
              <c:f>'Histórico importaciones'!$F$77:$F$125</c:f>
              <c:numCache>
                <c:formatCode>_(* #,##0_);_(* \(#,##0\);_(* "-"??_);_(@_)</c:formatCode>
                <c:ptCount val="49"/>
                <c:pt idx="0">
                  <c:v>2337.8754891666667</c:v>
                </c:pt>
                <c:pt idx="1">
                  <c:v>2277.5019135833336</c:v>
                </c:pt>
                <c:pt idx="2">
                  <c:v>2214.9472352500002</c:v>
                </c:pt>
                <c:pt idx="3">
                  <c:v>2189.9134825833339</c:v>
                </c:pt>
                <c:pt idx="4">
                  <c:v>2135.2224693333337</c:v>
                </c:pt>
                <c:pt idx="5">
                  <c:v>2094.9400055833335</c:v>
                </c:pt>
                <c:pt idx="6">
                  <c:v>2014.3961895833334</c:v>
                </c:pt>
                <c:pt idx="7">
                  <c:v>1950.3522927499998</c:v>
                </c:pt>
                <c:pt idx="8">
                  <c:v>1896.5608682499999</c:v>
                </c:pt>
                <c:pt idx="9">
                  <c:v>1847.1675680833332</c:v>
                </c:pt>
                <c:pt idx="10">
                  <c:v>1862.8934309166668</c:v>
                </c:pt>
                <c:pt idx="11">
                  <c:v>1856.9843165833333</c:v>
                </c:pt>
                <c:pt idx="12">
                  <c:v>1848.549992</c:v>
                </c:pt>
                <c:pt idx="13">
                  <c:v>1865.3550199166668</c:v>
                </c:pt>
                <c:pt idx="14">
                  <c:v>1900.2004936666669</c:v>
                </c:pt>
                <c:pt idx="15">
                  <c:v>1928.0559504166665</c:v>
                </c:pt>
                <c:pt idx="16">
                  <c:v>1944.5472411666667</c:v>
                </c:pt>
                <c:pt idx="17">
                  <c:v>1961.0629750833334</c:v>
                </c:pt>
                <c:pt idx="18">
                  <c:v>1978.3304885</c:v>
                </c:pt>
                <c:pt idx="19">
                  <c:v>2039.8399573333334</c:v>
                </c:pt>
                <c:pt idx="20">
                  <c:v>2068.0211310833329</c:v>
                </c:pt>
                <c:pt idx="21">
                  <c:v>2098.7057638333331</c:v>
                </c:pt>
                <c:pt idx="22">
                  <c:v>2116.7268529999997</c:v>
                </c:pt>
                <c:pt idx="23">
                  <c:v>2144.8758899999998</c:v>
                </c:pt>
                <c:pt idx="24">
                  <c:v>2171.0770243333336</c:v>
                </c:pt>
                <c:pt idx="25">
                  <c:v>2199.9413125000001</c:v>
                </c:pt>
                <c:pt idx="26">
                  <c:v>2218.124599416667</c:v>
                </c:pt>
                <c:pt idx="27">
                  <c:v>2213.7080354166669</c:v>
                </c:pt>
                <c:pt idx="28">
                  <c:v>2231.8344391666665</c:v>
                </c:pt>
                <c:pt idx="29">
                  <c:v>2267.3213021666666</c:v>
                </c:pt>
                <c:pt idx="30">
                  <c:v>2273.7676126666661</c:v>
                </c:pt>
                <c:pt idx="31">
                  <c:v>2233.3043877499999</c:v>
                </c:pt>
                <c:pt idx="32">
                  <c:v>2263.8977415000004</c:v>
                </c:pt>
                <c:pt idx="33">
                  <c:v>2259.9264258333333</c:v>
                </c:pt>
                <c:pt idx="34">
                  <c:v>2265.0534751666669</c:v>
                </c:pt>
                <c:pt idx="35">
                  <c:v>2256.7660076666671</c:v>
                </c:pt>
                <c:pt idx="36">
                  <c:v>2229.1612175833334</c:v>
                </c:pt>
                <c:pt idx="37">
                  <c:v>2155.7910059166666</c:v>
                </c:pt>
                <c:pt idx="38">
                  <c:v>2066.8432898333335</c:v>
                </c:pt>
                <c:pt idx="39">
                  <c:v>2018.0255586666669</c:v>
                </c:pt>
                <c:pt idx="40">
                  <c:v>1979.5584786666666</c:v>
                </c:pt>
                <c:pt idx="41">
                  <c:v>1920.3682248333332</c:v>
                </c:pt>
                <c:pt idx="42">
                  <c:v>1893.2365294166666</c:v>
                </c:pt>
                <c:pt idx="43">
                  <c:v>1867.3997872500001</c:v>
                </c:pt>
                <c:pt idx="44">
                  <c:v>1837.1951520833334</c:v>
                </c:pt>
                <c:pt idx="45">
                  <c:v>1819.5461315833334</c:v>
                </c:pt>
                <c:pt idx="46">
                  <c:v>1796.4504745833328</c:v>
                </c:pt>
                <c:pt idx="47">
                  <c:v>1786.6027539999995</c:v>
                </c:pt>
                <c:pt idx="48">
                  <c:v>1826.0717482499997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ax val="2500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6085909451594E-2"/>
          <c:y val="6.89424871614805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primarios'!$E$77:$E$125</c:f>
              <c:numCache>
                <c:formatCode>mmm\-yy</c:formatCode>
                <c:ptCount val="4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  <c:pt idx="37">
                  <c:v>43922</c:v>
                </c:pt>
                <c:pt idx="38">
                  <c:v>43952</c:v>
                </c:pt>
                <c:pt idx="39">
                  <c:v>43983</c:v>
                </c:pt>
                <c:pt idx="40">
                  <c:v>44013</c:v>
                </c:pt>
                <c:pt idx="41">
                  <c:v>44044</c:v>
                </c:pt>
                <c:pt idx="42">
                  <c:v>44075</c:v>
                </c:pt>
                <c:pt idx="43">
                  <c:v>44105</c:v>
                </c:pt>
                <c:pt idx="44">
                  <c:v>44136</c:v>
                </c:pt>
                <c:pt idx="45">
                  <c:v>44166</c:v>
                </c:pt>
                <c:pt idx="46">
                  <c:v>44197</c:v>
                </c:pt>
                <c:pt idx="47">
                  <c:v>44228</c:v>
                </c:pt>
                <c:pt idx="48">
                  <c:v>44256</c:v>
                </c:pt>
              </c:numCache>
            </c:numRef>
          </c:cat>
          <c:val>
            <c:numRef>
              <c:f>'Histórico impo primarios'!$F$77:$F$125</c:f>
              <c:numCache>
                <c:formatCode>0.0</c:formatCode>
                <c:ptCount val="49"/>
                <c:pt idx="0">
                  <c:v>90.124936882499981</c:v>
                </c:pt>
                <c:pt idx="1">
                  <c:v>91.379970474999993</c:v>
                </c:pt>
                <c:pt idx="2">
                  <c:v>93.30246843916666</c:v>
                </c:pt>
                <c:pt idx="3">
                  <c:v>92.577259946666643</c:v>
                </c:pt>
                <c:pt idx="4">
                  <c:v>90.103326711666639</c:v>
                </c:pt>
                <c:pt idx="5">
                  <c:v>89.721394688333319</c:v>
                </c:pt>
                <c:pt idx="6">
                  <c:v>90.886914136666675</c:v>
                </c:pt>
                <c:pt idx="7">
                  <c:v>91.084764016666668</c:v>
                </c:pt>
                <c:pt idx="8">
                  <c:v>93.485178863333331</c:v>
                </c:pt>
                <c:pt idx="9">
                  <c:v>95.770174166666663</c:v>
                </c:pt>
                <c:pt idx="10">
                  <c:v>96.314412000000004</c:v>
                </c:pt>
                <c:pt idx="11">
                  <c:v>95.575076166666676</c:v>
                </c:pt>
                <c:pt idx="12">
                  <c:v>93.988671916666689</c:v>
                </c:pt>
                <c:pt idx="13">
                  <c:v>95.081463083333333</c:v>
                </c:pt>
                <c:pt idx="14">
                  <c:v>96.770705749999991</c:v>
                </c:pt>
                <c:pt idx="15">
                  <c:v>100.97278433333332</c:v>
                </c:pt>
                <c:pt idx="16">
                  <c:v>103.21811616666666</c:v>
                </c:pt>
                <c:pt idx="17">
                  <c:v>106.16855591666666</c:v>
                </c:pt>
                <c:pt idx="18">
                  <c:v>109.32357591666666</c:v>
                </c:pt>
                <c:pt idx="19">
                  <c:v>111.84031983333331</c:v>
                </c:pt>
                <c:pt idx="20">
                  <c:v>114.24372124999998</c:v>
                </c:pt>
                <c:pt idx="21">
                  <c:v>115.77752166666666</c:v>
                </c:pt>
                <c:pt idx="22">
                  <c:v>120.68928508333333</c:v>
                </c:pt>
                <c:pt idx="23">
                  <c:v>122.79150308333334</c:v>
                </c:pt>
                <c:pt idx="24">
                  <c:v>122.60495933333334</c:v>
                </c:pt>
                <c:pt idx="25">
                  <c:v>124.54097383333334</c:v>
                </c:pt>
                <c:pt idx="26">
                  <c:v>125.11470016666668</c:v>
                </c:pt>
                <c:pt idx="27">
                  <c:v>122.36482975</c:v>
                </c:pt>
                <c:pt idx="28">
                  <c:v>127.65278558333334</c:v>
                </c:pt>
                <c:pt idx="29">
                  <c:v>130.32293950000002</c:v>
                </c:pt>
                <c:pt idx="30">
                  <c:v>129.81410658333334</c:v>
                </c:pt>
                <c:pt idx="31">
                  <c:v>129.01288608333334</c:v>
                </c:pt>
                <c:pt idx="32">
                  <c:v>128.66312433333334</c:v>
                </c:pt>
                <c:pt idx="33">
                  <c:v>127.19164441666668</c:v>
                </c:pt>
                <c:pt idx="34">
                  <c:v>126.14416533333332</c:v>
                </c:pt>
                <c:pt idx="35">
                  <c:v>126.63790108333332</c:v>
                </c:pt>
                <c:pt idx="36">
                  <c:v>125.99231366666665</c:v>
                </c:pt>
                <c:pt idx="37">
                  <c:v>122.72647583333334</c:v>
                </c:pt>
                <c:pt idx="38">
                  <c:v>121.66866558333334</c:v>
                </c:pt>
                <c:pt idx="39">
                  <c:v>120.48525608333334</c:v>
                </c:pt>
                <c:pt idx="40">
                  <c:v>116.26767041666666</c:v>
                </c:pt>
                <c:pt idx="41">
                  <c:v>111.59659183333333</c:v>
                </c:pt>
                <c:pt idx="42">
                  <c:v>110.39002716666666</c:v>
                </c:pt>
                <c:pt idx="43">
                  <c:v>112.22915175000003</c:v>
                </c:pt>
                <c:pt idx="44">
                  <c:v>112.76892958333333</c:v>
                </c:pt>
                <c:pt idx="45">
                  <c:v>114.74066283333332</c:v>
                </c:pt>
                <c:pt idx="46">
                  <c:v>112.62541016666665</c:v>
                </c:pt>
                <c:pt idx="47">
                  <c:v>112.14014516666664</c:v>
                </c:pt>
                <c:pt idx="48">
                  <c:v>116.73965841666666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ax val="140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manufacturas'!$E$77:$E$125</c:f>
              <c:numCache>
                <c:formatCode>mmm\-yy</c:formatCode>
                <c:ptCount val="4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  <c:pt idx="37">
                  <c:v>43922</c:v>
                </c:pt>
                <c:pt idx="38">
                  <c:v>43952</c:v>
                </c:pt>
                <c:pt idx="39">
                  <c:v>43983</c:v>
                </c:pt>
                <c:pt idx="40">
                  <c:v>44013</c:v>
                </c:pt>
                <c:pt idx="41">
                  <c:v>44044</c:v>
                </c:pt>
                <c:pt idx="42">
                  <c:v>44075</c:v>
                </c:pt>
                <c:pt idx="43">
                  <c:v>44105</c:v>
                </c:pt>
                <c:pt idx="44">
                  <c:v>44136</c:v>
                </c:pt>
                <c:pt idx="45">
                  <c:v>44166</c:v>
                </c:pt>
                <c:pt idx="46">
                  <c:v>44197</c:v>
                </c:pt>
                <c:pt idx="47">
                  <c:v>44228</c:v>
                </c:pt>
                <c:pt idx="48">
                  <c:v>44256</c:v>
                </c:pt>
              </c:numCache>
            </c:numRef>
          </c:cat>
          <c:val>
            <c:numRef>
              <c:f>'Histórico impo manufacturas'!$F$77:$F$125</c:f>
              <c:numCache>
                <c:formatCode>0.0</c:formatCode>
                <c:ptCount val="49"/>
                <c:pt idx="0">
                  <c:v>2233.1765167416697</c:v>
                </c:pt>
                <c:pt idx="1">
                  <c:v>2171.8496966400012</c:v>
                </c:pt>
                <c:pt idx="2">
                  <c:v>2107.6179542800028</c:v>
                </c:pt>
                <c:pt idx="3">
                  <c:v>2083.3251076150027</c:v>
                </c:pt>
                <c:pt idx="4">
                  <c:v>2030.9896829383385</c:v>
                </c:pt>
                <c:pt idx="5">
                  <c:v>1990.7381184450032</c:v>
                </c:pt>
                <c:pt idx="6">
                  <c:v>1908.8730118516658</c:v>
                </c:pt>
                <c:pt idx="7">
                  <c:v>1844.490024968334</c:v>
                </c:pt>
                <c:pt idx="8">
                  <c:v>1788.1117905475014</c:v>
                </c:pt>
                <c:pt idx="9">
                  <c:v>1736.1479640833334</c:v>
                </c:pt>
                <c:pt idx="10">
                  <c:v>1757.4093976666666</c:v>
                </c:pt>
                <c:pt idx="11">
                  <c:v>1751.8385825833332</c:v>
                </c:pt>
                <c:pt idx="12">
                  <c:v>1742.8346850000005</c:v>
                </c:pt>
                <c:pt idx="13">
                  <c:v>1757.6798386666667</c:v>
                </c:pt>
                <c:pt idx="14">
                  <c:v>1790.4097449999999</c:v>
                </c:pt>
                <c:pt idx="15">
                  <c:v>1813.6110643333332</c:v>
                </c:pt>
                <c:pt idx="16">
                  <c:v>1827.4543663333332</c:v>
                </c:pt>
                <c:pt idx="17">
                  <c:v>1840.8058538333335</c:v>
                </c:pt>
                <c:pt idx="18">
                  <c:v>1854.7333593333333</c:v>
                </c:pt>
                <c:pt idx="19">
                  <c:v>1913.4718510000002</c:v>
                </c:pt>
                <c:pt idx="20">
                  <c:v>1938.8194810833336</c:v>
                </c:pt>
                <c:pt idx="21">
                  <c:v>1967.4807264166668</c:v>
                </c:pt>
                <c:pt idx="22">
                  <c:v>1980.1223503333338</c:v>
                </c:pt>
                <c:pt idx="23">
                  <c:v>2005.6643285000002</c:v>
                </c:pt>
                <c:pt idx="24">
                  <c:v>2033.6368759166669</c:v>
                </c:pt>
                <c:pt idx="25">
                  <c:v>2060.7598119166669</c:v>
                </c:pt>
                <c:pt idx="26">
                  <c:v>2078.0703860833332</c:v>
                </c:pt>
                <c:pt idx="27">
                  <c:v>2076.37724475</c:v>
                </c:pt>
                <c:pt idx="28">
                  <c:v>2089.1516488333336</c:v>
                </c:pt>
                <c:pt idx="29">
                  <c:v>2121.9008542500001</c:v>
                </c:pt>
                <c:pt idx="30">
                  <c:v>2128.4912418333338</c:v>
                </c:pt>
                <c:pt idx="31">
                  <c:v>2088.5534755000003</c:v>
                </c:pt>
                <c:pt idx="32">
                  <c:v>2119.2113397500002</c:v>
                </c:pt>
                <c:pt idx="33">
                  <c:v>2116.2700175</c:v>
                </c:pt>
                <c:pt idx="34">
                  <c:v>2123.1786301666666</c:v>
                </c:pt>
                <c:pt idx="35">
                  <c:v>2115.2173507499997</c:v>
                </c:pt>
                <c:pt idx="36">
                  <c:v>2088.6000191666662</c:v>
                </c:pt>
                <c:pt idx="37">
                  <c:v>2017.195875083333</c:v>
                </c:pt>
                <c:pt idx="38">
                  <c:v>1928.0564257499993</c:v>
                </c:pt>
                <c:pt idx="39">
                  <c:v>1878.7926034999998</c:v>
                </c:pt>
                <c:pt idx="40">
                  <c:v>1843.0790855833332</c:v>
                </c:pt>
                <c:pt idx="41">
                  <c:v>1787.3179641666668</c:v>
                </c:pt>
                <c:pt idx="42">
                  <c:v>1760.0411890833336</c:v>
                </c:pt>
                <c:pt idx="43">
                  <c:v>1730.7965200833335</c:v>
                </c:pt>
                <c:pt idx="44">
                  <c:v>1698.4053224166671</c:v>
                </c:pt>
                <c:pt idx="45">
                  <c:v>1676.6928109999997</c:v>
                </c:pt>
                <c:pt idx="46">
                  <c:v>1653.5609015833331</c:v>
                </c:pt>
                <c:pt idx="47">
                  <c:v>1641.3458289166665</c:v>
                </c:pt>
                <c:pt idx="48">
                  <c:v>1673.1361420000003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ax val="2500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naturales'!$E$77:$E$125</c:f>
              <c:numCache>
                <c:formatCode>mmm\-yy</c:formatCode>
                <c:ptCount val="4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  <c:pt idx="37">
                  <c:v>43922</c:v>
                </c:pt>
                <c:pt idx="38">
                  <c:v>43952</c:v>
                </c:pt>
                <c:pt idx="39">
                  <c:v>43983</c:v>
                </c:pt>
                <c:pt idx="40">
                  <c:v>44013</c:v>
                </c:pt>
                <c:pt idx="41">
                  <c:v>44044</c:v>
                </c:pt>
                <c:pt idx="42">
                  <c:v>44075</c:v>
                </c:pt>
                <c:pt idx="43">
                  <c:v>44105</c:v>
                </c:pt>
                <c:pt idx="44">
                  <c:v>44136</c:v>
                </c:pt>
                <c:pt idx="45">
                  <c:v>44166</c:v>
                </c:pt>
                <c:pt idx="46">
                  <c:v>44197</c:v>
                </c:pt>
                <c:pt idx="47">
                  <c:v>44228</c:v>
                </c:pt>
                <c:pt idx="48">
                  <c:v>44256</c:v>
                </c:pt>
              </c:numCache>
            </c:numRef>
          </c:cat>
          <c:val>
            <c:numRef>
              <c:f>'Histórico impo rec naturales'!$F$77:$F$125</c:f>
              <c:numCache>
                <c:formatCode>0.0</c:formatCode>
                <c:ptCount val="49"/>
                <c:pt idx="0">
                  <c:v>525.29340286083402</c:v>
                </c:pt>
                <c:pt idx="1">
                  <c:v>522.76738910583401</c:v>
                </c:pt>
                <c:pt idx="2">
                  <c:v>499.40308647333353</c:v>
                </c:pt>
                <c:pt idx="3">
                  <c:v>492.65754550916677</c:v>
                </c:pt>
                <c:pt idx="4">
                  <c:v>475.77339232500032</c:v>
                </c:pt>
                <c:pt idx="5">
                  <c:v>472.09485057583362</c:v>
                </c:pt>
                <c:pt idx="6">
                  <c:v>435.36022735083355</c:v>
                </c:pt>
                <c:pt idx="7">
                  <c:v>419.6134587491668</c:v>
                </c:pt>
                <c:pt idx="8">
                  <c:v>399.99259088416665</c:v>
                </c:pt>
                <c:pt idx="9">
                  <c:v>399.59309891666658</c:v>
                </c:pt>
                <c:pt idx="10">
                  <c:v>403.81885258333324</c:v>
                </c:pt>
                <c:pt idx="11">
                  <c:v>391.14764641666665</c:v>
                </c:pt>
                <c:pt idx="12">
                  <c:v>391.98246316666672</c:v>
                </c:pt>
                <c:pt idx="13">
                  <c:v>381.85795866666672</c:v>
                </c:pt>
                <c:pt idx="14">
                  <c:v>385.25319366666668</c:v>
                </c:pt>
                <c:pt idx="15">
                  <c:v>396.93811199999999</c:v>
                </c:pt>
                <c:pt idx="16">
                  <c:v>397.79116041666674</c:v>
                </c:pt>
                <c:pt idx="17">
                  <c:v>393.94555541666665</c:v>
                </c:pt>
                <c:pt idx="18">
                  <c:v>397.99053349999991</c:v>
                </c:pt>
                <c:pt idx="19">
                  <c:v>409.68134641666666</c:v>
                </c:pt>
                <c:pt idx="20">
                  <c:v>410.10886041666663</c:v>
                </c:pt>
                <c:pt idx="21">
                  <c:v>416.45664799999992</c:v>
                </c:pt>
                <c:pt idx="22">
                  <c:v>418.0229726666667</c:v>
                </c:pt>
                <c:pt idx="23">
                  <c:v>426.14112025000003</c:v>
                </c:pt>
                <c:pt idx="24">
                  <c:v>432.71818933333333</c:v>
                </c:pt>
                <c:pt idx="25">
                  <c:v>449.71361349999989</c:v>
                </c:pt>
                <c:pt idx="26">
                  <c:v>458.45783758333329</c:v>
                </c:pt>
                <c:pt idx="27">
                  <c:v>457.3117876666667</c:v>
                </c:pt>
                <c:pt idx="28">
                  <c:v>457.05825433333331</c:v>
                </c:pt>
                <c:pt idx="29">
                  <c:v>477.54388291666675</c:v>
                </c:pt>
                <c:pt idx="30">
                  <c:v>480.65194741666664</c:v>
                </c:pt>
                <c:pt idx="31">
                  <c:v>463.66978083333333</c:v>
                </c:pt>
                <c:pt idx="32">
                  <c:v>485.88724325000004</c:v>
                </c:pt>
                <c:pt idx="33">
                  <c:v>479.59333150000003</c:v>
                </c:pt>
                <c:pt idx="34">
                  <c:v>480.29305958333339</c:v>
                </c:pt>
                <c:pt idx="35">
                  <c:v>477.77408825000003</c:v>
                </c:pt>
                <c:pt idx="36">
                  <c:v>470.70806983333341</c:v>
                </c:pt>
                <c:pt idx="37">
                  <c:v>460.53733691666667</c:v>
                </c:pt>
                <c:pt idx="38">
                  <c:v>436.56165141666656</c:v>
                </c:pt>
                <c:pt idx="39">
                  <c:v>413.85675841666665</c:v>
                </c:pt>
                <c:pt idx="40">
                  <c:v>396.651815</c:v>
                </c:pt>
                <c:pt idx="41">
                  <c:v>365.6873859166667</c:v>
                </c:pt>
                <c:pt idx="42">
                  <c:v>356.18047641666664</c:v>
                </c:pt>
                <c:pt idx="43">
                  <c:v>352.65798575000002</c:v>
                </c:pt>
                <c:pt idx="44">
                  <c:v>327.1640824166667</c:v>
                </c:pt>
                <c:pt idx="45">
                  <c:v>315.17328300000003</c:v>
                </c:pt>
                <c:pt idx="46">
                  <c:v>311.70816525000004</c:v>
                </c:pt>
                <c:pt idx="47">
                  <c:v>306.10304091666666</c:v>
                </c:pt>
                <c:pt idx="48">
                  <c:v>303.07457483333332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ax val="600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tek'!$E$77:$E$125</c:f>
              <c:numCache>
                <c:formatCode>mmm\-yy</c:formatCode>
                <c:ptCount val="4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  <c:pt idx="37">
                  <c:v>43922</c:v>
                </c:pt>
                <c:pt idx="38">
                  <c:v>43952</c:v>
                </c:pt>
                <c:pt idx="39">
                  <c:v>43983</c:v>
                </c:pt>
                <c:pt idx="40">
                  <c:v>44013</c:v>
                </c:pt>
                <c:pt idx="41">
                  <c:v>44044</c:v>
                </c:pt>
                <c:pt idx="42">
                  <c:v>44075</c:v>
                </c:pt>
                <c:pt idx="43">
                  <c:v>44105</c:v>
                </c:pt>
                <c:pt idx="44">
                  <c:v>44136</c:v>
                </c:pt>
                <c:pt idx="45">
                  <c:v>44166</c:v>
                </c:pt>
                <c:pt idx="46">
                  <c:v>44197</c:v>
                </c:pt>
                <c:pt idx="47">
                  <c:v>44228</c:v>
                </c:pt>
                <c:pt idx="48">
                  <c:v>44256</c:v>
                </c:pt>
              </c:numCache>
            </c:numRef>
          </c:cat>
          <c:val>
            <c:numRef>
              <c:f>'Histórico impo baja tek'!$F$77:$F$125</c:f>
              <c:numCache>
                <c:formatCode>0.0</c:formatCode>
                <c:ptCount val="49"/>
                <c:pt idx="0">
                  <c:v>289.32345581250092</c:v>
                </c:pt>
                <c:pt idx="1">
                  <c:v>280.97063455333398</c:v>
                </c:pt>
                <c:pt idx="2">
                  <c:v>275.16654656833396</c:v>
                </c:pt>
                <c:pt idx="3">
                  <c:v>273.53022475833387</c:v>
                </c:pt>
                <c:pt idx="4">
                  <c:v>268.6179311933339</c:v>
                </c:pt>
                <c:pt idx="5">
                  <c:v>265.28900989500045</c:v>
                </c:pt>
                <c:pt idx="6">
                  <c:v>252.91220321750006</c:v>
                </c:pt>
                <c:pt idx="7">
                  <c:v>242.00193363916696</c:v>
                </c:pt>
                <c:pt idx="8">
                  <c:v>237.20490667416661</c:v>
                </c:pt>
                <c:pt idx="9">
                  <c:v>230.99228533333337</c:v>
                </c:pt>
                <c:pt idx="10">
                  <c:v>233.16491633333339</c:v>
                </c:pt>
                <c:pt idx="11">
                  <c:v>234.38415266666664</c:v>
                </c:pt>
                <c:pt idx="12">
                  <c:v>233.05963133333333</c:v>
                </c:pt>
                <c:pt idx="13">
                  <c:v>237.46452058333333</c:v>
                </c:pt>
                <c:pt idx="14">
                  <c:v>242.97905341666669</c:v>
                </c:pt>
                <c:pt idx="15">
                  <c:v>245.67899408333335</c:v>
                </c:pt>
                <c:pt idx="16">
                  <c:v>249.88973641666666</c:v>
                </c:pt>
                <c:pt idx="17">
                  <c:v>254.23765591666665</c:v>
                </c:pt>
                <c:pt idx="18">
                  <c:v>255.99004791666667</c:v>
                </c:pt>
                <c:pt idx="19">
                  <c:v>261.70958975000002</c:v>
                </c:pt>
                <c:pt idx="20">
                  <c:v>264.53814758333334</c:v>
                </c:pt>
                <c:pt idx="21">
                  <c:v>268.28846991666666</c:v>
                </c:pt>
                <c:pt idx="22">
                  <c:v>270.26421458333334</c:v>
                </c:pt>
                <c:pt idx="23">
                  <c:v>272.76510141666665</c:v>
                </c:pt>
                <c:pt idx="24">
                  <c:v>275.922033</c:v>
                </c:pt>
                <c:pt idx="25">
                  <c:v>276.17048541666662</c:v>
                </c:pt>
                <c:pt idx="26">
                  <c:v>275.32275599999997</c:v>
                </c:pt>
                <c:pt idx="27">
                  <c:v>271.93296674999999</c:v>
                </c:pt>
                <c:pt idx="28">
                  <c:v>272.52805925000001</c:v>
                </c:pt>
                <c:pt idx="29">
                  <c:v>270.61717466666664</c:v>
                </c:pt>
                <c:pt idx="30">
                  <c:v>271.90906675000002</c:v>
                </c:pt>
                <c:pt idx="31">
                  <c:v>269.245994</c:v>
                </c:pt>
                <c:pt idx="32">
                  <c:v>268.87312583333329</c:v>
                </c:pt>
                <c:pt idx="33">
                  <c:v>268.31935075000001</c:v>
                </c:pt>
                <c:pt idx="34">
                  <c:v>268.91356841666664</c:v>
                </c:pt>
                <c:pt idx="35">
                  <c:v>268.23260191666668</c:v>
                </c:pt>
                <c:pt idx="36">
                  <c:v>262.57966066666665</c:v>
                </c:pt>
                <c:pt idx="37">
                  <c:v>253.66329750000003</c:v>
                </c:pt>
                <c:pt idx="38">
                  <c:v>243.08839908333337</c:v>
                </c:pt>
                <c:pt idx="39">
                  <c:v>241.54082800000003</c:v>
                </c:pt>
                <c:pt idx="40">
                  <c:v>239.78618666666668</c:v>
                </c:pt>
                <c:pt idx="41">
                  <c:v>231.76560674999999</c:v>
                </c:pt>
                <c:pt idx="42">
                  <c:v>225.04675866666665</c:v>
                </c:pt>
                <c:pt idx="43">
                  <c:v>218.57103691666666</c:v>
                </c:pt>
                <c:pt idx="44">
                  <c:v>217.28609358333327</c:v>
                </c:pt>
                <c:pt idx="45">
                  <c:v>216.36770958333329</c:v>
                </c:pt>
                <c:pt idx="46">
                  <c:v>213.08744966666666</c:v>
                </c:pt>
                <c:pt idx="47">
                  <c:v>211.6432255</c:v>
                </c:pt>
                <c:pt idx="48">
                  <c:v>220.03994683333335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ax val="330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tek'!$E$77:$E$125</c:f>
              <c:numCache>
                <c:formatCode>mmm\-yy</c:formatCode>
                <c:ptCount val="4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  <c:pt idx="37">
                  <c:v>43922</c:v>
                </c:pt>
                <c:pt idx="38">
                  <c:v>43952</c:v>
                </c:pt>
                <c:pt idx="39">
                  <c:v>43983</c:v>
                </c:pt>
                <c:pt idx="40">
                  <c:v>44013</c:v>
                </c:pt>
                <c:pt idx="41">
                  <c:v>44044</c:v>
                </c:pt>
                <c:pt idx="42">
                  <c:v>44075</c:v>
                </c:pt>
                <c:pt idx="43">
                  <c:v>44105</c:v>
                </c:pt>
                <c:pt idx="44">
                  <c:v>44136</c:v>
                </c:pt>
                <c:pt idx="45">
                  <c:v>44166</c:v>
                </c:pt>
                <c:pt idx="46">
                  <c:v>44197</c:v>
                </c:pt>
                <c:pt idx="47">
                  <c:v>44228</c:v>
                </c:pt>
                <c:pt idx="48">
                  <c:v>44256</c:v>
                </c:pt>
              </c:numCache>
            </c:numRef>
          </c:cat>
          <c:val>
            <c:numRef>
              <c:f>'Histórico impo media tek'!$F$77:$F$125</c:f>
              <c:numCache>
                <c:formatCode>0.0</c:formatCode>
                <c:ptCount val="49"/>
                <c:pt idx="0">
                  <c:v>741.66676457582992</c:v>
                </c:pt>
                <c:pt idx="1">
                  <c:v>737.9106275766635</c:v>
                </c:pt>
                <c:pt idx="2">
                  <c:v>738.53446644499718</c:v>
                </c:pt>
                <c:pt idx="3">
                  <c:v>739.15554836333001</c:v>
                </c:pt>
                <c:pt idx="4">
                  <c:v>746.16707308999776</c:v>
                </c:pt>
                <c:pt idx="5">
                  <c:v>753.17113874416475</c:v>
                </c:pt>
                <c:pt idx="6">
                  <c:v>760.08223488749707</c:v>
                </c:pt>
                <c:pt idx="7">
                  <c:v>760.75934151083129</c:v>
                </c:pt>
                <c:pt idx="8">
                  <c:v>771.13658636083176</c:v>
                </c:pt>
                <c:pt idx="9">
                  <c:v>784.24344817416431</c:v>
                </c:pt>
                <c:pt idx="10">
                  <c:v>774.54809349999744</c:v>
                </c:pt>
                <c:pt idx="11">
                  <c:v>776.83367733749765</c:v>
                </c:pt>
                <c:pt idx="12">
                  <c:v>778.76531587083298</c:v>
                </c:pt>
                <c:pt idx="13">
                  <c:v>773.02192237333281</c:v>
                </c:pt>
                <c:pt idx="14">
                  <c:v>765.3881411258335</c:v>
                </c:pt>
                <c:pt idx="15">
                  <c:v>761.61133577083331</c:v>
                </c:pt>
                <c:pt idx="16">
                  <c:v>750.4626014800001</c:v>
                </c:pt>
                <c:pt idx="17">
                  <c:v>735.62589475833283</c:v>
                </c:pt>
                <c:pt idx="18">
                  <c:v>716.01040115749993</c:v>
                </c:pt>
                <c:pt idx="19">
                  <c:v>699.84413735916598</c:v>
                </c:pt>
                <c:pt idx="20">
                  <c:v>674.14242858583293</c:v>
                </c:pt>
                <c:pt idx="21">
                  <c:v>644.61572491333357</c:v>
                </c:pt>
                <c:pt idx="22">
                  <c:v>646.53697868083361</c:v>
                </c:pt>
                <c:pt idx="23">
                  <c:v>636.07651572499958</c:v>
                </c:pt>
                <c:pt idx="24">
                  <c:v>632.06088185083183</c:v>
                </c:pt>
                <c:pt idx="25">
                  <c:v>626.85400677999826</c:v>
                </c:pt>
                <c:pt idx="26">
                  <c:v>632.11528545999806</c:v>
                </c:pt>
                <c:pt idx="27">
                  <c:v>630.02335369249852</c:v>
                </c:pt>
                <c:pt idx="28">
                  <c:v>627.96932914333149</c:v>
                </c:pt>
                <c:pt idx="29">
                  <c:v>634.69086477166536</c:v>
                </c:pt>
                <c:pt idx="30">
                  <c:v>640.09675649499957</c:v>
                </c:pt>
                <c:pt idx="31">
                  <c:v>646.2991598783334</c:v>
                </c:pt>
                <c:pt idx="32">
                  <c:v>655.7197342825001</c:v>
                </c:pt>
                <c:pt idx="33">
                  <c:v>667.14305683333339</c:v>
                </c:pt>
                <c:pt idx="34">
                  <c:v>672.45525566666663</c:v>
                </c:pt>
                <c:pt idx="35">
                  <c:v>672.6587745833333</c:v>
                </c:pt>
                <c:pt idx="36">
                  <c:v>666.2133679166667</c:v>
                </c:pt>
                <c:pt idx="37">
                  <c:v>643.09906908333323</c:v>
                </c:pt>
                <c:pt idx="38">
                  <c:v>612.51271266666663</c:v>
                </c:pt>
                <c:pt idx="39">
                  <c:v>594.10532433333321</c:v>
                </c:pt>
                <c:pt idx="40">
                  <c:v>576.6471223333333</c:v>
                </c:pt>
                <c:pt idx="41">
                  <c:v>570.99860216666673</c:v>
                </c:pt>
                <c:pt idx="42">
                  <c:v>559.79166566666674</c:v>
                </c:pt>
                <c:pt idx="43">
                  <c:v>549.13984925</c:v>
                </c:pt>
                <c:pt idx="44">
                  <c:v>545.55325066666671</c:v>
                </c:pt>
                <c:pt idx="45">
                  <c:v>543.54634433333331</c:v>
                </c:pt>
                <c:pt idx="46">
                  <c:v>536.26138741666671</c:v>
                </c:pt>
                <c:pt idx="47">
                  <c:v>535.41482958333324</c:v>
                </c:pt>
                <c:pt idx="48">
                  <c:v>544.03258191666669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tek'!$E$77:$E$125</c:f>
              <c:numCache>
                <c:formatCode>mmm\-yy</c:formatCode>
                <c:ptCount val="4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  <c:pt idx="36">
                  <c:v>43891</c:v>
                </c:pt>
                <c:pt idx="37">
                  <c:v>43922</c:v>
                </c:pt>
                <c:pt idx="38">
                  <c:v>43952</c:v>
                </c:pt>
                <c:pt idx="39">
                  <c:v>43983</c:v>
                </c:pt>
                <c:pt idx="40">
                  <c:v>44013</c:v>
                </c:pt>
                <c:pt idx="41">
                  <c:v>44044</c:v>
                </c:pt>
                <c:pt idx="42">
                  <c:v>44075</c:v>
                </c:pt>
                <c:pt idx="43">
                  <c:v>44105</c:v>
                </c:pt>
                <c:pt idx="44">
                  <c:v>44136</c:v>
                </c:pt>
                <c:pt idx="45">
                  <c:v>44166</c:v>
                </c:pt>
                <c:pt idx="46">
                  <c:v>44197</c:v>
                </c:pt>
                <c:pt idx="47">
                  <c:v>44228</c:v>
                </c:pt>
                <c:pt idx="48">
                  <c:v>44256</c:v>
                </c:pt>
              </c:numCache>
            </c:numRef>
          </c:cat>
          <c:val>
            <c:numRef>
              <c:f>'Histórico impo alta tek'!$F$77:$F$125</c:f>
              <c:numCache>
                <c:formatCode>0.0</c:formatCode>
                <c:ptCount val="49"/>
                <c:pt idx="0">
                  <c:v>663.46164906166666</c:v>
                </c:pt>
                <c:pt idx="1">
                  <c:v>664.33696764000035</c:v>
                </c:pt>
                <c:pt idx="2">
                  <c:v>650.18855840416711</c:v>
                </c:pt>
                <c:pt idx="3">
                  <c:v>648.00560165750051</c:v>
                </c:pt>
                <c:pt idx="4">
                  <c:v>643.4878700725003</c:v>
                </c:pt>
                <c:pt idx="5">
                  <c:v>633.68119294666724</c:v>
                </c:pt>
                <c:pt idx="6">
                  <c:v>635.34557202833378</c:v>
                </c:pt>
                <c:pt idx="7">
                  <c:v>619.12393713250071</c:v>
                </c:pt>
                <c:pt idx="8">
                  <c:v>600.62549214250032</c:v>
                </c:pt>
                <c:pt idx="9">
                  <c:v>581.58911466666666</c:v>
                </c:pt>
                <c:pt idx="10">
                  <c:v>588.49058383333329</c:v>
                </c:pt>
                <c:pt idx="11">
                  <c:v>592.69963216666667</c:v>
                </c:pt>
                <c:pt idx="12">
                  <c:v>584.5396668333334</c:v>
                </c:pt>
                <c:pt idx="13">
                  <c:v>590.00298208333345</c:v>
                </c:pt>
                <c:pt idx="14">
                  <c:v>605.35343691666674</c:v>
                </c:pt>
                <c:pt idx="15">
                  <c:v>610.27544483333338</c:v>
                </c:pt>
                <c:pt idx="16">
                  <c:v>612.08587408333335</c:v>
                </c:pt>
                <c:pt idx="17">
                  <c:v>613.19345391666673</c:v>
                </c:pt>
                <c:pt idx="18">
                  <c:v>613.73480700000005</c:v>
                </c:pt>
                <c:pt idx="19">
                  <c:v>637.95412633333331</c:v>
                </c:pt>
                <c:pt idx="20">
                  <c:v>643.7732805833333</c:v>
                </c:pt>
                <c:pt idx="21">
                  <c:v>655.33989341666654</c:v>
                </c:pt>
                <c:pt idx="22">
                  <c:v>662.04131158333337</c:v>
                </c:pt>
                <c:pt idx="23">
                  <c:v>670.13365050000004</c:v>
                </c:pt>
                <c:pt idx="24">
                  <c:v>676.82697933333327</c:v>
                </c:pt>
                <c:pt idx="25">
                  <c:v>686.66949858333328</c:v>
                </c:pt>
                <c:pt idx="26">
                  <c:v>686.25526850000006</c:v>
                </c:pt>
                <c:pt idx="27">
                  <c:v>689.18085416666656</c:v>
                </c:pt>
                <c:pt idx="28">
                  <c:v>697.07579016666659</c:v>
                </c:pt>
                <c:pt idx="29">
                  <c:v>709.63544400000001</c:v>
                </c:pt>
                <c:pt idx="30">
                  <c:v>706.73415741666668</c:v>
                </c:pt>
                <c:pt idx="31">
                  <c:v>689.13729266666667</c:v>
                </c:pt>
                <c:pt idx="32">
                  <c:v>702.27708050000001</c:v>
                </c:pt>
                <c:pt idx="33">
                  <c:v>701.2142786666667</c:v>
                </c:pt>
                <c:pt idx="34">
                  <c:v>701.51674658333332</c:v>
                </c:pt>
                <c:pt idx="35">
                  <c:v>696.5518861666668</c:v>
                </c:pt>
                <c:pt idx="36">
                  <c:v>689.09892091666654</c:v>
                </c:pt>
                <c:pt idx="37">
                  <c:v>659.89617183333326</c:v>
                </c:pt>
                <c:pt idx="38">
                  <c:v>635.89366283333334</c:v>
                </c:pt>
                <c:pt idx="39">
                  <c:v>629.28969299999994</c:v>
                </c:pt>
                <c:pt idx="40">
                  <c:v>629.99396175000004</c:v>
                </c:pt>
                <c:pt idx="41">
                  <c:v>618.86636949999991</c:v>
                </c:pt>
                <c:pt idx="42">
                  <c:v>619.02228841666658</c:v>
                </c:pt>
                <c:pt idx="43">
                  <c:v>610.42764833333342</c:v>
                </c:pt>
                <c:pt idx="44">
                  <c:v>608.4018959166666</c:v>
                </c:pt>
                <c:pt idx="45">
                  <c:v>601.60547424999993</c:v>
                </c:pt>
                <c:pt idx="46">
                  <c:v>592.50389958333324</c:v>
                </c:pt>
                <c:pt idx="47">
                  <c:v>588.18473324999991</c:v>
                </c:pt>
                <c:pt idx="48">
                  <c:v>605.9890386666666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ax val="820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228600</xdr:colOff>
      <xdr:row>5</xdr:row>
      <xdr:rowOff>444350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972425" cy="12539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511768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618743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943975" cy="14283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510270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8391525" cy="13198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447675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19,6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-10,7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59,7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8,9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-986,6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-19,5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627,2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35,4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33,7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269,5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--156,2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11,6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477309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32</xdr:row>
      <xdr:rowOff>0</xdr:rowOff>
    </xdr:from>
    <xdr:to>
      <xdr:col>8</xdr:col>
      <xdr:colOff>504825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369365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72374" cy="1178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468321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039100" cy="127794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589779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630495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334500" cy="144012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114299</xdr:colOff>
      <xdr:row>5</xdr:row>
      <xdr:rowOff>104775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495288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296274" cy="1304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508771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382000" cy="13183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1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50" t="s">
        <v>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1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113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115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114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160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116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171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156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157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119</v>
      </c>
      <c r="C38" s="1"/>
      <c r="D38" s="11" t="s">
        <v>120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5" t="s">
        <v>184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24"/>
      <c r="B41" s="146" t="s">
        <v>20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e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topLeftCell="A10" zoomScaleNormal="100" zoomScaleSheetLayoutView="50" workbookViewId="0">
      <selection activeCell="M26" sqref="M2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31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52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1241.6233971700001</v>
      </c>
      <c r="D13" s="68">
        <v>1096.4388989600006</v>
      </c>
      <c r="E13" s="68">
        <v>-11.693118746063803</v>
      </c>
      <c r="F13" s="50">
        <v>100</v>
      </c>
      <c r="G13" s="68">
        <v>407.70876408999686</v>
      </c>
      <c r="H13" s="68">
        <v>371.36717134999799</v>
      </c>
      <c r="I13" s="68">
        <v>-8.913615781871421</v>
      </c>
      <c r="J13" s="50">
        <v>100</v>
      </c>
      <c r="K13" s="29"/>
      <c r="L13" s="72"/>
    </row>
    <row r="14" spans="1:14" s="128" customFormat="1" x14ac:dyDescent="0.2">
      <c r="A14" s="125"/>
      <c r="B14" s="49" t="s">
        <v>27</v>
      </c>
      <c r="C14" s="66">
        <v>215.91875099999999</v>
      </c>
      <c r="D14" s="68">
        <v>219.52837799999998</v>
      </c>
      <c r="E14" s="66">
        <v>1.6717524454372246</v>
      </c>
      <c r="F14" s="66">
        <v>20.02194360380939</v>
      </c>
      <c r="G14" s="66">
        <v>73.648262000000003</v>
      </c>
      <c r="H14" s="68">
        <v>79.455944000000002</v>
      </c>
      <c r="I14" s="66">
        <v>7.8857013625114547</v>
      </c>
      <c r="J14" s="66">
        <v>21.395521771932852</v>
      </c>
      <c r="K14" s="126"/>
      <c r="L14" s="72"/>
      <c r="M14" s="5"/>
    </row>
    <row r="15" spans="1:14" s="128" customFormat="1" x14ac:dyDescent="0.2">
      <c r="A15" s="125"/>
      <c r="B15" s="49" t="s">
        <v>30</v>
      </c>
      <c r="C15" s="66">
        <v>52.406516000000003</v>
      </c>
      <c r="D15" s="68">
        <v>56.625707000000006</v>
      </c>
      <c r="E15" s="66">
        <v>8.0508900839735276</v>
      </c>
      <c r="F15" s="66">
        <v>5.1645109502874149</v>
      </c>
      <c r="G15" s="66">
        <v>15.313079999999999</v>
      </c>
      <c r="H15" s="68">
        <v>18.271305999999999</v>
      </c>
      <c r="I15" s="66">
        <v>19.318295209063095</v>
      </c>
      <c r="J15" s="66">
        <v>4.9200110859503141</v>
      </c>
      <c r="K15" s="126"/>
      <c r="L15" s="72"/>
      <c r="M15" s="5"/>
    </row>
    <row r="16" spans="1:14" x14ac:dyDescent="0.2">
      <c r="A16" s="6" t="s">
        <v>36</v>
      </c>
      <c r="B16" s="1" t="s">
        <v>398</v>
      </c>
      <c r="C16" s="53">
        <v>13.271637</v>
      </c>
      <c r="D16" s="119">
        <v>18.812303</v>
      </c>
      <c r="E16" s="53">
        <v>41.748173190692306</v>
      </c>
      <c r="F16" s="53">
        <v>1.7157639169719292</v>
      </c>
      <c r="G16" s="53">
        <v>4.2607749999999998</v>
      </c>
      <c r="H16" s="119">
        <v>4.9466099999999997</v>
      </c>
      <c r="I16" s="53">
        <v>16.096484794432932</v>
      </c>
      <c r="J16" s="53">
        <v>1.3319998054803901</v>
      </c>
      <c r="K16" s="29"/>
      <c r="L16" s="72"/>
    </row>
    <row r="17" spans="1:13" x14ac:dyDescent="0.2">
      <c r="A17" s="6" t="s">
        <v>36</v>
      </c>
      <c r="B17" s="1" t="s">
        <v>399</v>
      </c>
      <c r="C17" s="53">
        <v>21.131865000000001</v>
      </c>
      <c r="D17" s="119">
        <v>22.640540000000001</v>
      </c>
      <c r="E17" s="53">
        <v>7.1393367315189638</v>
      </c>
      <c r="F17" s="53">
        <v>2.064915794347967</v>
      </c>
      <c r="G17" s="53">
        <v>4.1863229999999998</v>
      </c>
      <c r="H17" s="119">
        <v>8.4286619999999992</v>
      </c>
      <c r="I17" s="53">
        <v>101.33807162036948</v>
      </c>
      <c r="J17" s="53">
        <v>2.2696303416804549</v>
      </c>
      <c r="K17" s="29"/>
      <c r="L17" s="72"/>
    </row>
    <row r="18" spans="1:13" x14ac:dyDescent="0.2">
      <c r="A18" s="6" t="s">
        <v>36</v>
      </c>
      <c r="B18" s="1" t="s">
        <v>400</v>
      </c>
      <c r="C18" s="53">
        <v>18.003014</v>
      </c>
      <c r="D18" s="119">
        <v>15.172864000000001</v>
      </c>
      <c r="E18" s="53">
        <v>-15.72042325801668</v>
      </c>
      <c r="F18" s="53">
        <v>1.3838312389675189</v>
      </c>
      <c r="G18" s="53">
        <v>6.8659819999999998</v>
      </c>
      <c r="H18" s="119">
        <v>4.8960340000000002</v>
      </c>
      <c r="I18" s="53">
        <v>-28.691423892459955</v>
      </c>
      <c r="J18" s="53">
        <v>1.3183809387894692</v>
      </c>
      <c r="K18" s="29"/>
      <c r="L18" s="72"/>
    </row>
    <row r="19" spans="1:13" s="128" customFormat="1" x14ac:dyDescent="0.2">
      <c r="A19" s="125"/>
      <c r="B19" s="49" t="s">
        <v>31</v>
      </c>
      <c r="C19" s="66">
        <v>163.51223499999998</v>
      </c>
      <c r="D19" s="68">
        <v>162.90267099999997</v>
      </c>
      <c r="E19" s="66">
        <v>-0.37279412149189284</v>
      </c>
      <c r="F19" s="66">
        <v>14.857432653521977</v>
      </c>
      <c r="G19" s="66">
        <v>58.335182000000003</v>
      </c>
      <c r="H19" s="68">
        <v>61.184638</v>
      </c>
      <c r="I19" s="66">
        <v>4.8846269134807718</v>
      </c>
      <c r="J19" s="66">
        <v>16.475510685982538</v>
      </c>
      <c r="K19" s="126"/>
      <c r="L19" s="72"/>
      <c r="M19" s="5"/>
    </row>
    <row r="20" spans="1:13" x14ac:dyDescent="0.2">
      <c r="A20" s="6" t="s">
        <v>36</v>
      </c>
      <c r="B20" s="1" t="s">
        <v>401</v>
      </c>
      <c r="C20" s="53">
        <v>9.8436140000000005</v>
      </c>
      <c r="D20" s="119">
        <v>6.6572909999999998</v>
      </c>
      <c r="E20" s="53">
        <v>-32.369442767666435</v>
      </c>
      <c r="F20" s="53">
        <v>0.60717391605812276</v>
      </c>
      <c r="G20" s="53">
        <v>2.500902</v>
      </c>
      <c r="H20" s="119">
        <v>2.3810479999999998</v>
      </c>
      <c r="I20" s="53">
        <v>-4.7924308909345514</v>
      </c>
      <c r="J20" s="53">
        <v>0.64115737299675368</v>
      </c>
      <c r="K20" s="29"/>
      <c r="L20" s="72"/>
    </row>
    <row r="21" spans="1:13" x14ac:dyDescent="0.2">
      <c r="A21" s="6" t="s">
        <v>36</v>
      </c>
      <c r="B21" s="1" t="s">
        <v>402</v>
      </c>
      <c r="C21" s="53">
        <v>71.064065999999997</v>
      </c>
      <c r="D21" s="119">
        <v>68.534479000000005</v>
      </c>
      <c r="E21" s="53">
        <v>-3.5595866411584076</v>
      </c>
      <c r="F21" s="53">
        <v>6.2506427914046689</v>
      </c>
      <c r="G21" s="53">
        <v>27.376072000000001</v>
      </c>
      <c r="H21" s="119">
        <v>26.728560999999999</v>
      </c>
      <c r="I21" s="53">
        <v>-2.3652443637640963</v>
      </c>
      <c r="J21" s="53">
        <v>7.1973408157851013</v>
      </c>
      <c r="K21" s="29"/>
      <c r="L21" s="72"/>
    </row>
    <row r="22" spans="1:13" x14ac:dyDescent="0.2">
      <c r="A22" s="6" t="s">
        <v>36</v>
      </c>
      <c r="B22" s="1" t="s">
        <v>403</v>
      </c>
      <c r="C22" s="53">
        <v>0.106726</v>
      </c>
      <c r="D22" s="119">
        <v>9.7323000000000007E-2</v>
      </c>
      <c r="E22" s="53">
        <v>-8.8104117084871536</v>
      </c>
      <c r="F22" s="53">
        <v>8.8762812129625536E-3</v>
      </c>
      <c r="G22" s="53">
        <v>7.9979999999999999E-3</v>
      </c>
      <c r="H22" s="119">
        <v>5.8859000000000002E-2</v>
      </c>
      <c r="I22" s="53">
        <v>635.92148037009258</v>
      </c>
      <c r="J22" s="53">
        <v>1.5849273856392617E-2</v>
      </c>
      <c r="K22" s="29"/>
      <c r="L22" s="72"/>
    </row>
    <row r="23" spans="1:13" x14ac:dyDescent="0.2">
      <c r="A23" s="6" t="s">
        <v>36</v>
      </c>
      <c r="B23" s="1" t="s">
        <v>404</v>
      </c>
      <c r="C23" s="53">
        <v>32.597771999999999</v>
      </c>
      <c r="D23" s="119">
        <v>33.587663999999997</v>
      </c>
      <c r="E23" s="53">
        <v>3.0366860655384631</v>
      </c>
      <c r="F23" s="53">
        <v>3.0633411521479879</v>
      </c>
      <c r="G23" s="53">
        <v>10.404223999999999</v>
      </c>
      <c r="H23" s="119">
        <v>10.179513</v>
      </c>
      <c r="I23" s="53">
        <v>-2.1598054790054388</v>
      </c>
      <c r="J23" s="53">
        <v>2.7410912394316718</v>
      </c>
      <c r="K23" s="29"/>
      <c r="L23" s="72"/>
    </row>
    <row r="24" spans="1:13" x14ac:dyDescent="0.2">
      <c r="A24" s="6" t="s">
        <v>36</v>
      </c>
      <c r="B24" s="1" t="s">
        <v>405</v>
      </c>
      <c r="C24" s="53">
        <v>41.548445000000001</v>
      </c>
      <c r="D24" s="119">
        <v>46.243088999999998</v>
      </c>
      <c r="E24" s="53">
        <v>11.29920506050226</v>
      </c>
      <c r="F24" s="53">
        <v>4.217570996784473</v>
      </c>
      <c r="G24" s="53">
        <v>14.577906</v>
      </c>
      <c r="H24" s="119">
        <v>19.401097</v>
      </c>
      <c r="I24" s="53">
        <v>33.085622859689167</v>
      </c>
      <c r="J24" s="53">
        <v>5.2242358767127746</v>
      </c>
      <c r="K24" s="29"/>
      <c r="L24" s="72"/>
    </row>
    <row r="25" spans="1:13" x14ac:dyDescent="0.2">
      <c r="A25" s="6" t="s">
        <v>36</v>
      </c>
      <c r="B25" s="1" t="s">
        <v>406</v>
      </c>
      <c r="C25" s="53">
        <v>7.7615000000000003E-2</v>
      </c>
      <c r="D25" s="119">
        <v>2.8708000000000001E-2</v>
      </c>
      <c r="E25" s="53">
        <v>-63.01230432261805</v>
      </c>
      <c r="F25" s="53">
        <v>2.6182945558781475E-3</v>
      </c>
      <c r="G25" s="53">
        <v>3.3599999999999998E-2</v>
      </c>
      <c r="H25" s="119">
        <v>2.8337000000000001E-2</v>
      </c>
      <c r="I25" s="53">
        <v>-15.663690476190473</v>
      </c>
      <c r="J25" s="53">
        <v>7.6304536819959152E-3</v>
      </c>
      <c r="K25" s="29"/>
      <c r="L25" s="72"/>
    </row>
    <row r="26" spans="1:13" x14ac:dyDescent="0.2">
      <c r="A26" s="6" t="s">
        <v>36</v>
      </c>
      <c r="B26" s="1" t="s">
        <v>407</v>
      </c>
      <c r="C26" s="53">
        <v>8.0210899999999992</v>
      </c>
      <c r="D26" s="119">
        <v>7.6345830000000001</v>
      </c>
      <c r="E26" s="53">
        <v>-4.8186343751285605</v>
      </c>
      <c r="F26" s="53">
        <v>0.69630720026821291</v>
      </c>
      <c r="G26" s="53">
        <v>3.243271</v>
      </c>
      <c r="H26" s="119">
        <v>2.3580030000000001</v>
      </c>
      <c r="I26" s="53">
        <v>-27.295529729091395</v>
      </c>
      <c r="J26" s="53">
        <v>0.63495192411008272</v>
      </c>
      <c r="K26" s="29"/>
      <c r="L26" s="72"/>
    </row>
    <row r="27" spans="1:13" x14ac:dyDescent="0.2">
      <c r="A27" s="6" t="s">
        <v>36</v>
      </c>
      <c r="B27" s="1" t="s">
        <v>422</v>
      </c>
      <c r="C27" s="53">
        <v>0.25290699999999999</v>
      </c>
      <c r="D27" s="119">
        <v>0.119534</v>
      </c>
      <c r="E27" s="53">
        <v>-52.735985955311634</v>
      </c>
      <c r="F27" s="53">
        <v>1.0902021089673209E-2</v>
      </c>
      <c r="G27" s="53">
        <v>0.19120899999999999</v>
      </c>
      <c r="H27" s="119">
        <v>4.922E-2</v>
      </c>
      <c r="I27" s="53">
        <v>-74.258533855623952</v>
      </c>
      <c r="J27" s="53">
        <v>1.3253729407765074E-2</v>
      </c>
      <c r="K27" s="29"/>
      <c r="L27" s="72"/>
    </row>
    <row r="28" spans="1:13" x14ac:dyDescent="0.2">
      <c r="A28" s="6"/>
      <c r="B28" s="1" t="s">
        <v>408</v>
      </c>
      <c r="C28" s="53">
        <v>13.085988</v>
      </c>
      <c r="D28" s="119">
        <v>5.6523839999999996</v>
      </c>
      <c r="E28" s="53">
        <v>-56.805829257981898</v>
      </c>
      <c r="F28" s="53">
        <v>0.51552202364960109</v>
      </c>
      <c r="G28" s="53">
        <v>5.2658490000000002</v>
      </c>
      <c r="H28" s="119">
        <v>1.6678010000000001</v>
      </c>
      <c r="I28" s="53">
        <v>-68.327975222988741</v>
      </c>
      <c r="J28" s="53">
        <v>0.44909758553433565</v>
      </c>
      <c r="K28" s="29"/>
      <c r="L28" s="72"/>
    </row>
    <row r="29" spans="1:13" x14ac:dyDescent="0.2">
      <c r="A29" s="6"/>
      <c r="B29" s="1" t="s">
        <v>225</v>
      </c>
      <c r="C29" s="53">
        <v>752.38182900000004</v>
      </c>
      <c r="D29" s="119">
        <v>546.793723</v>
      </c>
      <c r="E29" s="53">
        <v>-27.324969593331318</v>
      </c>
      <c r="F29" s="53">
        <v>49.869967539335512</v>
      </c>
      <c r="G29" s="53">
        <v>247.15366900000001</v>
      </c>
      <c r="H29" s="119">
        <v>177.917069</v>
      </c>
      <c r="I29" s="53">
        <v>-28.013583727134559</v>
      </c>
      <c r="J29" s="53">
        <v>47.90866902780715</v>
      </c>
      <c r="K29" s="29"/>
      <c r="L29" s="72"/>
    </row>
    <row r="30" spans="1:13" s="128" customFormat="1" x14ac:dyDescent="0.2">
      <c r="A30" s="125"/>
      <c r="B30" s="49" t="s">
        <v>28</v>
      </c>
      <c r="C30" s="66">
        <v>108.26924100000001</v>
      </c>
      <c r="D30" s="68">
        <v>135.48235200000002</v>
      </c>
      <c r="E30" s="66">
        <v>25.134664978394007</v>
      </c>
      <c r="F30" s="66">
        <v>12.356580209668627</v>
      </c>
      <c r="G30" s="66">
        <v>37.763952999999994</v>
      </c>
      <c r="H30" s="68">
        <v>43.393943999999998</v>
      </c>
      <c r="I30" s="66">
        <v>14.908373072066915</v>
      </c>
      <c r="J30" s="66">
        <v>11.684916532135531</v>
      </c>
      <c r="K30" s="126"/>
      <c r="L30" s="72"/>
      <c r="M30" s="5"/>
    </row>
    <row r="31" spans="1:13" x14ac:dyDescent="0.2">
      <c r="A31" s="6" t="s">
        <v>36</v>
      </c>
      <c r="B31" s="1" t="s">
        <v>409</v>
      </c>
      <c r="C31" s="53">
        <v>20.474584</v>
      </c>
      <c r="D31" s="119">
        <v>19.973531000000001</v>
      </c>
      <c r="E31" s="53">
        <v>-2.4471950199330017</v>
      </c>
      <c r="F31" s="53">
        <v>1.8216729649910623</v>
      </c>
      <c r="G31" s="53">
        <v>7.3258039999999998</v>
      </c>
      <c r="H31" s="119">
        <v>8.0846300000000006</v>
      </c>
      <c r="I31" s="53">
        <v>10.3582623832142</v>
      </c>
      <c r="J31" s="53">
        <v>2.1769910276696418</v>
      </c>
      <c r="K31" s="29"/>
      <c r="L31" s="72"/>
    </row>
    <row r="32" spans="1:13" x14ac:dyDescent="0.2">
      <c r="A32" s="6" t="s">
        <v>36</v>
      </c>
      <c r="B32" s="1" t="s">
        <v>410</v>
      </c>
      <c r="C32" s="53">
        <v>6.9322340000000002</v>
      </c>
      <c r="D32" s="119">
        <v>5.2803979999999999</v>
      </c>
      <c r="E32" s="53">
        <v>-23.828335858252913</v>
      </c>
      <c r="F32" s="53">
        <v>0.48159528132471296</v>
      </c>
      <c r="G32" s="53">
        <v>2.655262</v>
      </c>
      <c r="H32" s="119">
        <v>1.4779720000000001</v>
      </c>
      <c r="I32" s="53">
        <v>-44.337997530940441</v>
      </c>
      <c r="J32" s="53">
        <v>0.39798132792062912</v>
      </c>
      <c r="K32" s="29"/>
      <c r="L32" s="72"/>
    </row>
    <row r="33" spans="1:12" x14ac:dyDescent="0.2">
      <c r="A33" s="6" t="s">
        <v>36</v>
      </c>
      <c r="B33" s="1" t="s">
        <v>412</v>
      </c>
      <c r="C33" s="53">
        <v>19.832125999999999</v>
      </c>
      <c r="D33" s="119">
        <v>19.538347000000002</v>
      </c>
      <c r="E33" s="53">
        <v>-1.4813288297986671</v>
      </c>
      <c r="F33" s="53">
        <v>1.7819822899873952</v>
      </c>
      <c r="G33" s="53">
        <v>6.502224</v>
      </c>
      <c r="H33" s="119">
        <v>7.2041659999999998</v>
      </c>
      <c r="I33" s="53">
        <v>10.795413999886815</v>
      </c>
      <c r="J33" s="53">
        <v>1.9399038352828382</v>
      </c>
      <c r="K33" s="29"/>
      <c r="L33" s="72"/>
    </row>
    <row r="34" spans="1:12" x14ac:dyDescent="0.2">
      <c r="A34" s="6" t="s">
        <v>36</v>
      </c>
      <c r="B34" s="1" t="s">
        <v>428</v>
      </c>
      <c r="C34" s="53">
        <v>4.4383049999999997</v>
      </c>
      <c r="D34" s="119">
        <v>6.9570910000000001</v>
      </c>
      <c r="E34" s="53">
        <v>56.751079522475379</v>
      </c>
      <c r="F34" s="53">
        <v>0.63451698098261311</v>
      </c>
      <c r="G34" s="53">
        <v>1.1743859999999999</v>
      </c>
      <c r="H34" s="119">
        <v>2.0158450000000001</v>
      </c>
      <c r="I34" s="53">
        <v>71.650973359696053</v>
      </c>
      <c r="J34" s="53">
        <v>0.54281723197879295</v>
      </c>
      <c r="K34" s="29"/>
      <c r="L34" s="72"/>
    </row>
    <row r="35" spans="1:12" x14ac:dyDescent="0.2">
      <c r="A35" s="6" t="s">
        <v>36</v>
      </c>
      <c r="B35" s="1" t="s">
        <v>413</v>
      </c>
      <c r="C35" s="53">
        <v>7.3919220000000001</v>
      </c>
      <c r="D35" s="119">
        <v>8.4744030000000006</v>
      </c>
      <c r="E35" s="53">
        <v>14.644107445938959</v>
      </c>
      <c r="F35" s="53">
        <v>0.77290243971079287</v>
      </c>
      <c r="G35" s="53">
        <v>2.9507530000000002</v>
      </c>
      <c r="H35" s="119">
        <v>4.3392609999999996</v>
      </c>
      <c r="I35" s="53">
        <v>47.056056538788546</v>
      </c>
      <c r="J35" s="53">
        <v>1.1684557318908591</v>
      </c>
      <c r="K35" s="29"/>
      <c r="L35" s="72"/>
    </row>
    <row r="36" spans="1:12" x14ac:dyDescent="0.2">
      <c r="A36" s="6" t="s">
        <v>36</v>
      </c>
      <c r="B36" s="1" t="s">
        <v>414</v>
      </c>
      <c r="C36" s="53">
        <v>2.6615139999999999</v>
      </c>
      <c r="D36" s="119">
        <v>4.2091050000000001</v>
      </c>
      <c r="E36" s="53">
        <v>58.147017073740749</v>
      </c>
      <c r="F36" s="53">
        <v>0.38388869676116383</v>
      </c>
      <c r="G36" s="53">
        <v>1.3528039999999999</v>
      </c>
      <c r="H36" s="119">
        <v>1.048162</v>
      </c>
      <c r="I36" s="53">
        <v>-22.519300652570507</v>
      </c>
      <c r="J36" s="53">
        <v>0.28224411872210192</v>
      </c>
      <c r="K36" s="29"/>
      <c r="L36" s="72"/>
    </row>
    <row r="37" spans="1:12" x14ac:dyDescent="0.2">
      <c r="A37" s="6" t="s">
        <v>36</v>
      </c>
      <c r="B37" s="1" t="s">
        <v>415</v>
      </c>
      <c r="C37" s="53">
        <v>13.092506</v>
      </c>
      <c r="D37" s="119">
        <v>14.336847000000001</v>
      </c>
      <c r="E37" s="53">
        <v>9.504223255654809</v>
      </c>
      <c r="F37" s="53">
        <v>1.3075828496780673</v>
      </c>
      <c r="G37" s="53">
        <v>5.0158160000000001</v>
      </c>
      <c r="H37" s="119">
        <v>3.5792290000000002</v>
      </c>
      <c r="I37" s="53">
        <v>-28.64114233855468</v>
      </c>
      <c r="J37" s="53">
        <v>0.96379790033371771</v>
      </c>
      <c r="K37" s="29"/>
      <c r="L37" s="72"/>
    </row>
    <row r="38" spans="1:12" x14ac:dyDescent="0.2">
      <c r="A38" s="6" t="s">
        <v>36</v>
      </c>
      <c r="B38" s="1" t="s">
        <v>416</v>
      </c>
      <c r="C38" s="53">
        <v>3.4301170000000001</v>
      </c>
      <c r="D38" s="119">
        <v>4.7207569999999999</v>
      </c>
      <c r="E38" s="53">
        <v>37.626704861670902</v>
      </c>
      <c r="F38" s="53">
        <v>0.43055358620327627</v>
      </c>
      <c r="G38" s="53">
        <v>1.4993529999999999</v>
      </c>
      <c r="H38" s="119">
        <v>1.383589</v>
      </c>
      <c r="I38" s="53">
        <v>-7.7209302946004037</v>
      </c>
      <c r="J38" s="53">
        <v>0.3725663189264582</v>
      </c>
      <c r="K38" s="29"/>
      <c r="L38" s="72"/>
    </row>
    <row r="39" spans="1:12" x14ac:dyDescent="0.2">
      <c r="A39" s="6" t="s">
        <v>36</v>
      </c>
      <c r="B39" s="1" t="s">
        <v>424</v>
      </c>
      <c r="C39" s="53">
        <v>2.1649440000000002</v>
      </c>
      <c r="D39" s="119">
        <v>2.9774500000000002</v>
      </c>
      <c r="E39" s="53">
        <v>37.530116252429615</v>
      </c>
      <c r="F39" s="53">
        <v>0.27155639979794449</v>
      </c>
      <c r="G39" s="53">
        <v>0.97900600000000004</v>
      </c>
      <c r="H39" s="119">
        <v>1.244804</v>
      </c>
      <c r="I39" s="53">
        <v>27.149782534529908</v>
      </c>
      <c r="J39" s="53">
        <v>0.33519494883591217</v>
      </c>
      <c r="K39" s="29"/>
      <c r="L39" s="72"/>
    </row>
    <row r="40" spans="1:12" x14ac:dyDescent="0.2">
      <c r="A40" s="6" t="s">
        <v>36</v>
      </c>
      <c r="B40" s="1" t="s">
        <v>417</v>
      </c>
      <c r="C40" s="53">
        <v>18.626132999999999</v>
      </c>
      <c r="D40" s="119">
        <v>39.038781999999998</v>
      </c>
      <c r="E40" s="53">
        <v>109.59144874569509</v>
      </c>
      <c r="F40" s="53">
        <v>3.5605068405571205</v>
      </c>
      <c r="G40" s="53">
        <v>5.163754</v>
      </c>
      <c r="H40" s="119">
        <v>8.7160270000000004</v>
      </c>
      <c r="I40" s="53">
        <v>68.792452157868112</v>
      </c>
      <c r="J40" s="53">
        <v>2.3470106332542549</v>
      </c>
      <c r="K40" s="29"/>
      <c r="L40" s="72"/>
    </row>
    <row r="41" spans="1:12" x14ac:dyDescent="0.2">
      <c r="A41" s="6" t="s">
        <v>36</v>
      </c>
      <c r="B41" s="1" t="s">
        <v>419</v>
      </c>
      <c r="C41" s="53">
        <v>9.2248560000000008</v>
      </c>
      <c r="D41" s="119">
        <v>9.9756409999999995</v>
      </c>
      <c r="E41" s="53">
        <v>8.1387178293081064</v>
      </c>
      <c r="F41" s="53">
        <v>0.90982187967447536</v>
      </c>
      <c r="G41" s="53">
        <v>3.1447910000000001</v>
      </c>
      <c r="H41" s="119">
        <v>4.3002589999999996</v>
      </c>
      <c r="I41" s="53">
        <v>36.742282714495154</v>
      </c>
      <c r="J41" s="53">
        <v>1.1579534573203256</v>
      </c>
      <c r="K41" s="29"/>
      <c r="L41" s="72"/>
    </row>
    <row r="42" spans="1:12" x14ac:dyDescent="0.2">
      <c r="A42" s="6"/>
      <c r="B42" s="1" t="s">
        <v>420</v>
      </c>
      <c r="C42" s="53">
        <v>3.8589880000000001</v>
      </c>
      <c r="D42" s="119">
        <v>5.0846499999999999</v>
      </c>
      <c r="E42" s="53">
        <v>31.761228591537471</v>
      </c>
      <c r="F42" s="53">
        <v>0.4637422117021674</v>
      </c>
      <c r="G42" s="53">
        <v>1.166318</v>
      </c>
      <c r="H42" s="119">
        <v>1.9604839999999999</v>
      </c>
      <c r="I42" s="53">
        <v>68.09172112579931</v>
      </c>
      <c r="J42" s="53">
        <v>0.52790988306080666</v>
      </c>
      <c r="K42" s="29"/>
      <c r="L42" s="72"/>
    </row>
    <row r="43" spans="1:12" x14ac:dyDescent="0.2">
      <c r="A43" s="6"/>
      <c r="B43" s="1" t="s">
        <v>224</v>
      </c>
      <c r="C43" s="53">
        <v>80.053601999999998</v>
      </c>
      <c r="D43" s="119">
        <v>114.614096</v>
      </c>
      <c r="E43" s="53">
        <v>43.17169138747812</v>
      </c>
      <c r="F43" s="53">
        <v>10.45330443025273</v>
      </c>
      <c r="G43" s="53">
        <v>17.978394999999999</v>
      </c>
      <c r="H43" s="119">
        <v>43.777042000000002</v>
      </c>
      <c r="I43" s="53">
        <v>143.498054192268</v>
      </c>
      <c r="J43" s="53">
        <v>11.788075354334962</v>
      </c>
      <c r="K43" s="29"/>
      <c r="L43" s="72"/>
    </row>
    <row r="44" spans="1:12" x14ac:dyDescent="0.2">
      <c r="A44" s="6"/>
      <c r="B44" s="1" t="s">
        <v>421</v>
      </c>
      <c r="C44" s="53">
        <v>4.4896909999999997</v>
      </c>
      <c r="D44" s="119">
        <v>5.5341019999999999</v>
      </c>
      <c r="E44" s="53">
        <v>23.262424964212471</v>
      </c>
      <c r="F44" s="53">
        <v>0.50473419040944578</v>
      </c>
      <c r="G44" s="53">
        <v>1.7183459999999999</v>
      </c>
      <c r="H44" s="119">
        <v>2.053267</v>
      </c>
      <c r="I44" s="53">
        <v>19.490894150537798</v>
      </c>
      <c r="J44" s="53">
        <v>0.5528940516028763</v>
      </c>
      <c r="K44" s="29"/>
      <c r="L44" s="72"/>
    </row>
    <row r="45" spans="1:12" x14ac:dyDescent="0.2">
      <c r="A45" s="6"/>
      <c r="B45" s="1" t="s">
        <v>2</v>
      </c>
      <c r="C45" s="53">
        <v>63.565307170000104</v>
      </c>
      <c r="D45" s="119">
        <v>63.749213960000681</v>
      </c>
      <c r="E45" s="53">
        <v>0.28931943883907518</v>
      </c>
      <c r="F45" s="53">
        <v>5.8142057911725296</v>
      </c>
      <c r="G45" s="53">
        <v>23.013972089996852</v>
      </c>
      <c r="H45" s="119">
        <v>21.141620349998007</v>
      </c>
      <c r="I45" s="53">
        <v>-8.135717435812273</v>
      </c>
      <c r="J45" s="53">
        <v>5.6929157935914905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9" t="s">
        <v>178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53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679.54686772999639</v>
      </c>
      <c r="D13" s="68">
        <v>723.61371453000891</v>
      </c>
      <c r="E13" s="68">
        <v>6.484739889570279</v>
      </c>
      <c r="F13" s="50">
        <v>100</v>
      </c>
      <c r="G13" s="68">
        <v>175.41272912999975</v>
      </c>
      <c r="H13" s="68">
        <v>276.17338505999692</v>
      </c>
      <c r="I13" s="68">
        <v>57.442043362384879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107.33120699999999</v>
      </c>
      <c r="D14" s="68">
        <v>133.50671399999999</v>
      </c>
      <c r="E14" s="66">
        <v>24.387601454999007</v>
      </c>
      <c r="F14" s="66">
        <v>18.449997743162363</v>
      </c>
      <c r="G14" s="66">
        <v>32.784616</v>
      </c>
      <c r="H14" s="68">
        <v>48.503571999999991</v>
      </c>
      <c r="I14" s="66">
        <v>47.946134247843531</v>
      </c>
      <c r="J14" s="66">
        <v>17.562724948844327</v>
      </c>
      <c r="K14" s="126"/>
      <c r="L14" s="5"/>
      <c r="M14" s="5"/>
    </row>
    <row r="15" spans="1:14" s="128" customFormat="1" x14ac:dyDescent="0.2">
      <c r="A15" s="125"/>
      <c r="B15" s="49" t="s">
        <v>30</v>
      </c>
      <c r="C15" s="66">
        <v>16.421375999999999</v>
      </c>
      <c r="D15" s="68">
        <v>16.237776</v>
      </c>
      <c r="E15" s="66">
        <v>-1.1180549059956912</v>
      </c>
      <c r="F15" s="66">
        <v>2.2439840033361618</v>
      </c>
      <c r="G15" s="66">
        <v>4.2665640000000007</v>
      </c>
      <c r="H15" s="68">
        <v>6.0429550000000001</v>
      </c>
      <c r="I15" s="66">
        <v>41.63516590867966</v>
      </c>
      <c r="J15" s="66">
        <v>2.1881018689354175</v>
      </c>
      <c r="K15" s="126"/>
      <c r="L15" s="5"/>
      <c r="M15" s="5"/>
    </row>
    <row r="16" spans="1:14" x14ac:dyDescent="0.2">
      <c r="A16" s="6" t="s">
        <v>36</v>
      </c>
      <c r="B16" s="1" t="s">
        <v>398</v>
      </c>
      <c r="C16" s="53">
        <v>0</v>
      </c>
      <c r="D16" s="119">
        <v>1.4092E-2</v>
      </c>
      <c r="E16" s="53" t="s">
        <v>118</v>
      </c>
      <c r="F16" s="53">
        <v>1.9474478878765905E-3</v>
      </c>
      <c r="G16" s="53">
        <v>0</v>
      </c>
      <c r="H16" s="119">
        <v>0</v>
      </c>
      <c r="I16" s="53" t="s">
        <v>118</v>
      </c>
      <c r="J16" s="53">
        <v>0</v>
      </c>
      <c r="K16" s="29"/>
    </row>
    <row r="17" spans="1:13" x14ac:dyDescent="0.2">
      <c r="A17" s="6" t="s">
        <v>36</v>
      </c>
      <c r="B17" s="1" t="s">
        <v>399</v>
      </c>
      <c r="C17" s="53">
        <v>9.4446239999999992</v>
      </c>
      <c r="D17" s="119">
        <v>8.9565439999999992</v>
      </c>
      <c r="E17" s="53">
        <v>-5.1678076332101757</v>
      </c>
      <c r="F17" s="53">
        <v>1.2377521072575752</v>
      </c>
      <c r="G17" s="53">
        <v>2.0705550000000001</v>
      </c>
      <c r="H17" s="119">
        <v>3.3187090000000001</v>
      </c>
      <c r="I17" s="53">
        <v>60.281132353402825</v>
      </c>
      <c r="J17" s="53">
        <v>1.2016758962052161</v>
      </c>
      <c r="K17" s="29"/>
    </row>
    <row r="18" spans="1:13" x14ac:dyDescent="0.2">
      <c r="A18" s="6" t="s">
        <v>36</v>
      </c>
      <c r="B18" s="130" t="s">
        <v>400</v>
      </c>
      <c r="C18" s="53">
        <v>6.9767520000000003</v>
      </c>
      <c r="D18" s="119">
        <v>7.2671400000000004</v>
      </c>
      <c r="E18" s="53">
        <v>4.1622233383098672</v>
      </c>
      <c r="F18" s="53">
        <v>1.0042844481907101</v>
      </c>
      <c r="G18" s="53">
        <v>2.1960090000000001</v>
      </c>
      <c r="H18" s="119">
        <v>2.7242459999999999</v>
      </c>
      <c r="I18" s="53">
        <v>24.054409613075343</v>
      </c>
      <c r="J18" s="53">
        <v>0.98642597273020161</v>
      </c>
      <c r="K18" s="29"/>
    </row>
    <row r="19" spans="1:13" s="128" customFormat="1" x14ac:dyDescent="0.2">
      <c r="A19" s="125"/>
      <c r="B19" s="49" t="s">
        <v>31</v>
      </c>
      <c r="C19" s="66">
        <v>90.909830999999997</v>
      </c>
      <c r="D19" s="68">
        <v>117.26893799999999</v>
      </c>
      <c r="E19" s="66">
        <v>28.994781653482548</v>
      </c>
      <c r="F19" s="66">
        <v>16.206013739826204</v>
      </c>
      <c r="G19" s="66">
        <v>28.518052000000001</v>
      </c>
      <c r="H19" s="68">
        <v>42.460616999999992</v>
      </c>
      <c r="I19" s="66">
        <v>48.89031340569823</v>
      </c>
      <c r="J19" s="66">
        <v>15.374623079908911</v>
      </c>
      <c r="K19" s="126"/>
      <c r="L19" s="5"/>
      <c r="M19" s="5"/>
    </row>
    <row r="20" spans="1:13" x14ac:dyDescent="0.2">
      <c r="A20" s="6" t="s">
        <v>36</v>
      </c>
      <c r="B20" s="1" t="s">
        <v>401</v>
      </c>
      <c r="C20" s="53">
        <v>1.6872549999999999</v>
      </c>
      <c r="D20" s="119">
        <v>0.78772699999999996</v>
      </c>
      <c r="E20" s="53">
        <v>-53.313103235729045</v>
      </c>
      <c r="F20" s="53">
        <v>0.10886015344687502</v>
      </c>
      <c r="G20" s="53">
        <v>0.48147200000000001</v>
      </c>
      <c r="H20" s="119">
        <v>0.28489399999999998</v>
      </c>
      <c r="I20" s="53">
        <v>-40.828542469759412</v>
      </c>
      <c r="J20" s="53">
        <v>0.10315765943126945</v>
      </c>
      <c r="K20" s="29"/>
    </row>
    <row r="21" spans="1:13" x14ac:dyDescent="0.2">
      <c r="A21" s="6" t="s">
        <v>36</v>
      </c>
      <c r="B21" s="1" t="s">
        <v>402</v>
      </c>
      <c r="C21" s="53">
        <v>23.744768000000001</v>
      </c>
      <c r="D21" s="119">
        <v>22.000738999999999</v>
      </c>
      <c r="E21" s="53">
        <v>-7.344898042381387</v>
      </c>
      <c r="F21" s="53">
        <v>3.0403982896163875</v>
      </c>
      <c r="G21" s="53">
        <v>9.88659</v>
      </c>
      <c r="H21" s="119">
        <v>9.0909469999999999</v>
      </c>
      <c r="I21" s="53">
        <v>-8.0476989538354466</v>
      </c>
      <c r="J21" s="53">
        <v>3.2917534750950201</v>
      </c>
      <c r="K21" s="29"/>
    </row>
    <row r="22" spans="1:13" x14ac:dyDescent="0.2">
      <c r="A22" s="6" t="s">
        <v>36</v>
      </c>
      <c r="B22" s="1" t="s">
        <v>404</v>
      </c>
      <c r="C22" s="53">
        <v>2.9010259999999999</v>
      </c>
      <c r="D22" s="119">
        <v>2.6797870000000001</v>
      </c>
      <c r="E22" s="53">
        <v>-7.6262329258682922</v>
      </c>
      <c r="F22" s="53">
        <v>0.37033391520785874</v>
      </c>
      <c r="G22" s="53">
        <v>0.76972499999999999</v>
      </c>
      <c r="H22" s="119">
        <v>0.84157000000000004</v>
      </c>
      <c r="I22" s="53">
        <v>9.3338529994478669</v>
      </c>
      <c r="J22" s="53">
        <v>0.30472523621969377</v>
      </c>
      <c r="K22" s="29"/>
    </row>
    <row r="23" spans="1:13" x14ac:dyDescent="0.2">
      <c r="A23" s="6" t="s">
        <v>36</v>
      </c>
      <c r="B23" s="1" t="s">
        <v>405</v>
      </c>
      <c r="C23" s="53">
        <v>61.798198999999997</v>
      </c>
      <c r="D23" s="119">
        <v>86.719240999999997</v>
      </c>
      <c r="E23" s="53">
        <v>40.326485889985243</v>
      </c>
      <c r="F23" s="53">
        <v>11.984189804407539</v>
      </c>
      <c r="G23" s="53">
        <v>17.225746000000001</v>
      </c>
      <c r="H23" s="119">
        <v>30.648323999999999</v>
      </c>
      <c r="I23" s="53">
        <v>77.921606414026996</v>
      </c>
      <c r="J23" s="53">
        <v>11.097493697063475</v>
      </c>
      <c r="K23" s="29"/>
    </row>
    <row r="24" spans="1:13" x14ac:dyDescent="0.2">
      <c r="A24" s="6" t="s">
        <v>36</v>
      </c>
      <c r="B24" s="1" t="s">
        <v>406</v>
      </c>
      <c r="C24" s="53">
        <v>8.0167000000000002E-2</v>
      </c>
      <c r="D24" s="119">
        <v>1.7860000000000001E-2</v>
      </c>
      <c r="E24" s="53">
        <v>-77.72150635548293</v>
      </c>
      <c r="F24" s="53">
        <v>2.4681677034825368E-3</v>
      </c>
      <c r="G24" s="53">
        <v>3.7799999999999999E-3</v>
      </c>
      <c r="H24" s="119">
        <v>1.2888E-2</v>
      </c>
      <c r="I24" s="53">
        <v>240.95238095238093</v>
      </c>
      <c r="J24" s="53">
        <v>4.6666336067105688E-3</v>
      </c>
      <c r="K24" s="29"/>
    </row>
    <row r="25" spans="1:13" x14ac:dyDescent="0.2">
      <c r="A25" s="6" t="s">
        <v>36</v>
      </c>
      <c r="B25" s="1" t="s">
        <v>407</v>
      </c>
      <c r="C25" s="53">
        <v>0.24076400000000001</v>
      </c>
      <c r="D25" s="119">
        <v>0.26072899999999999</v>
      </c>
      <c r="E25" s="53">
        <v>8.2923526773105429</v>
      </c>
      <c r="F25" s="53">
        <v>3.6031517198280974E-2</v>
      </c>
      <c r="G25" s="53">
        <v>6.4061999999999994E-2</v>
      </c>
      <c r="H25" s="119">
        <v>6.8788000000000002E-2</v>
      </c>
      <c r="I25" s="53">
        <v>7.377228310074635</v>
      </c>
      <c r="J25" s="53">
        <v>2.4907541320484682E-2</v>
      </c>
      <c r="K25" s="29"/>
    </row>
    <row r="26" spans="1:13" x14ac:dyDescent="0.2">
      <c r="A26" s="6" t="s">
        <v>36</v>
      </c>
      <c r="B26" s="1" t="s">
        <v>422</v>
      </c>
      <c r="C26" s="53">
        <v>0.457652</v>
      </c>
      <c r="D26" s="119">
        <v>4.8028550000000001</v>
      </c>
      <c r="E26" s="53">
        <v>949.45569996416486</v>
      </c>
      <c r="F26" s="53">
        <v>0.66373189224577933</v>
      </c>
      <c r="G26" s="53">
        <v>8.6677000000000004E-2</v>
      </c>
      <c r="H26" s="119">
        <v>1.5132060000000001</v>
      </c>
      <c r="I26" s="53"/>
      <c r="J26" s="53">
        <v>0.54791883717225887</v>
      </c>
      <c r="K26" s="29"/>
    </row>
    <row r="27" spans="1:13" x14ac:dyDescent="0.2">
      <c r="A27" s="6"/>
      <c r="B27" s="1" t="s">
        <v>408</v>
      </c>
      <c r="C27" s="53">
        <v>3.1324900000000002</v>
      </c>
      <c r="D27" s="119">
        <v>2.0798830000000001</v>
      </c>
      <c r="E27" s="53">
        <v>-33.60288460617592</v>
      </c>
      <c r="F27" s="53">
        <v>0.28743001386463435</v>
      </c>
      <c r="G27" s="53">
        <v>0.85167599999999999</v>
      </c>
      <c r="H27" s="119">
        <v>0.91913999999999996</v>
      </c>
      <c r="I27" s="53">
        <v>7.9213221929466116</v>
      </c>
      <c r="J27" s="53">
        <v>0.33281266397206327</v>
      </c>
      <c r="K27" s="29"/>
    </row>
    <row r="28" spans="1:13" x14ac:dyDescent="0.2">
      <c r="A28" s="6"/>
      <c r="B28" s="1" t="s">
        <v>225</v>
      </c>
      <c r="C28" s="53">
        <v>63.110978000000003</v>
      </c>
      <c r="D28" s="119">
        <v>49.726852000000001</v>
      </c>
      <c r="E28" s="53">
        <v>-21.207286630861589</v>
      </c>
      <c r="F28" s="53">
        <v>6.872016243127435</v>
      </c>
      <c r="G28" s="53">
        <v>19.828212000000001</v>
      </c>
      <c r="H28" s="119">
        <v>19.425847000000001</v>
      </c>
      <c r="I28" s="53">
        <v>-2.0292550836152001</v>
      </c>
      <c r="J28" s="53">
        <v>7.0339315990857907</v>
      </c>
      <c r="K28" s="29"/>
    </row>
    <row r="29" spans="1:13" s="128" customFormat="1" x14ac:dyDescent="0.2">
      <c r="A29" s="125"/>
      <c r="B29" s="49" t="s">
        <v>28</v>
      </c>
      <c r="C29" s="66">
        <v>72.485483000000002</v>
      </c>
      <c r="D29" s="68">
        <v>67.721403000000009</v>
      </c>
      <c r="E29" s="66">
        <v>-6.57246086088713</v>
      </c>
      <c r="F29" s="66">
        <v>9.358778259749462</v>
      </c>
      <c r="G29" s="66">
        <v>22.860993999999998</v>
      </c>
      <c r="H29" s="68">
        <v>26.507788000000001</v>
      </c>
      <c r="I29" s="66">
        <v>15.952036031329197</v>
      </c>
      <c r="J29" s="66">
        <v>9.5982413346026636</v>
      </c>
      <c r="K29" s="126"/>
      <c r="L29" s="5"/>
      <c r="M29" s="5"/>
    </row>
    <row r="30" spans="1:13" ht="15" customHeight="1" x14ac:dyDescent="0.2">
      <c r="A30" s="6" t="s">
        <v>36</v>
      </c>
      <c r="B30" s="1" t="s">
        <v>409</v>
      </c>
      <c r="C30" s="53">
        <v>14.272052</v>
      </c>
      <c r="D30" s="119">
        <v>12.322274</v>
      </c>
      <c r="E30" s="53">
        <v>-13.661511322968833</v>
      </c>
      <c r="F30" s="53">
        <v>1.7028801075175011</v>
      </c>
      <c r="G30" s="53">
        <v>4.6976399999999998</v>
      </c>
      <c r="H30" s="119">
        <v>4.7439090000000004</v>
      </c>
      <c r="I30" s="53">
        <v>0.9849413748180158</v>
      </c>
      <c r="J30" s="53">
        <v>1.7177285200633712</v>
      </c>
      <c r="K30" s="29"/>
    </row>
    <row r="31" spans="1:13" x14ac:dyDescent="0.2">
      <c r="A31" s="6" t="s">
        <v>36</v>
      </c>
      <c r="B31" s="1" t="s">
        <v>425</v>
      </c>
      <c r="C31" s="53">
        <v>3.5148130000000002</v>
      </c>
      <c r="D31" s="119">
        <v>3.6422669999999999</v>
      </c>
      <c r="E31" s="53">
        <v>3.6261957606279482</v>
      </c>
      <c r="F31" s="53">
        <v>0.50334410844682131</v>
      </c>
      <c r="G31" s="53">
        <v>0.58445899999999995</v>
      </c>
      <c r="H31" s="119">
        <v>1.615197</v>
      </c>
      <c r="I31" s="53">
        <v>176.3576230325823</v>
      </c>
      <c r="J31" s="53">
        <v>0.5848488983285296</v>
      </c>
      <c r="K31" s="29"/>
    </row>
    <row r="32" spans="1:13" x14ac:dyDescent="0.2">
      <c r="A32" s="6" t="s">
        <v>36</v>
      </c>
      <c r="B32" s="1" t="s">
        <v>426</v>
      </c>
      <c r="C32" s="53">
        <v>0</v>
      </c>
      <c r="D32" s="119">
        <v>1.178946</v>
      </c>
      <c r="E32" s="53" t="s">
        <v>118</v>
      </c>
      <c r="F32" s="53">
        <v>0.16292477275195535</v>
      </c>
      <c r="G32" s="53">
        <v>0</v>
      </c>
      <c r="H32" s="119">
        <v>1.1778390000000001</v>
      </c>
      <c r="I32" s="53" t="s">
        <v>118</v>
      </c>
      <c r="J32" s="53">
        <v>0.42648533990490139</v>
      </c>
      <c r="K32" s="29"/>
    </row>
    <row r="33" spans="1:11" x14ac:dyDescent="0.2">
      <c r="A33" s="6" t="s">
        <v>36</v>
      </c>
      <c r="B33" s="1" t="s">
        <v>412</v>
      </c>
      <c r="C33" s="53">
        <v>16.172694</v>
      </c>
      <c r="D33" s="119">
        <v>14.321111999999999</v>
      </c>
      <c r="E33" s="53">
        <v>-11.44881613415799</v>
      </c>
      <c r="F33" s="53">
        <v>1.9791100849023628</v>
      </c>
      <c r="G33" s="53">
        <v>5.6154089999999997</v>
      </c>
      <c r="H33" s="119">
        <v>5.2289159999999999</v>
      </c>
      <c r="I33" s="53">
        <v>-6.8827221668092182</v>
      </c>
      <c r="J33" s="53">
        <v>1.8933453702876006</v>
      </c>
      <c r="K33" s="29"/>
    </row>
    <row r="34" spans="1:11" x14ac:dyDescent="0.2">
      <c r="A34" s="6" t="s">
        <v>36</v>
      </c>
      <c r="B34" s="1" t="s">
        <v>413</v>
      </c>
      <c r="C34" s="53">
        <v>5.5647029999999997</v>
      </c>
      <c r="D34" s="119">
        <v>5.4300470000000001</v>
      </c>
      <c r="E34" s="53">
        <v>-2.4198236635450177</v>
      </c>
      <c r="F34" s="53">
        <v>0.75040686639374232</v>
      </c>
      <c r="G34" s="53">
        <v>1.5370889999999999</v>
      </c>
      <c r="H34" s="119">
        <v>2.2295609999999999</v>
      </c>
      <c r="I34" s="53">
        <v>45.050872135575744</v>
      </c>
      <c r="J34" s="53">
        <v>0.80730480220447087</v>
      </c>
      <c r="K34" s="29"/>
    </row>
    <row r="35" spans="1:11" x14ac:dyDescent="0.2">
      <c r="A35" s="6" t="s">
        <v>36</v>
      </c>
      <c r="B35" s="1" t="s">
        <v>414</v>
      </c>
      <c r="C35" s="53">
        <v>4.8926689999999997</v>
      </c>
      <c r="D35" s="119">
        <v>6.1639850000000003</v>
      </c>
      <c r="E35" s="53">
        <v>25.984099884950339</v>
      </c>
      <c r="F35" s="53">
        <v>0.85183363391661848</v>
      </c>
      <c r="G35" s="53">
        <v>1.2384539999999999</v>
      </c>
      <c r="H35" s="119">
        <v>1.4907459999999999</v>
      </c>
      <c r="I35" s="53">
        <v>20.371527727311634</v>
      </c>
      <c r="J35" s="53">
        <v>0.53978626494951532</v>
      </c>
      <c r="K35" s="29"/>
    </row>
    <row r="36" spans="1:11" x14ac:dyDescent="0.2">
      <c r="A36" s="6" t="s">
        <v>36</v>
      </c>
      <c r="B36" s="1" t="s">
        <v>415</v>
      </c>
      <c r="C36" s="53">
        <v>11.978815000000001</v>
      </c>
      <c r="D36" s="119">
        <v>11.375741</v>
      </c>
      <c r="E36" s="53">
        <v>-5.0345046651108731</v>
      </c>
      <c r="F36" s="53">
        <v>1.5720737144110937</v>
      </c>
      <c r="G36" s="53">
        <v>4.1637979999999999</v>
      </c>
      <c r="H36" s="119">
        <v>4.9317570000000002</v>
      </c>
      <c r="I36" s="53">
        <v>18.443714128303057</v>
      </c>
      <c r="J36" s="53">
        <v>1.7857466601745882</v>
      </c>
      <c r="K36" s="29"/>
    </row>
    <row r="37" spans="1:11" x14ac:dyDescent="0.2">
      <c r="A37" s="6" t="s">
        <v>36</v>
      </c>
      <c r="B37" s="1" t="s">
        <v>427</v>
      </c>
      <c r="C37" s="53">
        <v>2.4259270000000002</v>
      </c>
      <c r="D37" s="119">
        <v>2.0868030000000002</v>
      </c>
      <c r="E37" s="53">
        <v>-13.97915106266594</v>
      </c>
      <c r="F37" s="53">
        <v>0.28838632520327373</v>
      </c>
      <c r="G37" s="53">
        <v>0.52037699999999998</v>
      </c>
      <c r="H37" s="119">
        <v>0.74456199999999995</v>
      </c>
      <c r="I37" s="53">
        <v>43.081266082090487</v>
      </c>
      <c r="J37" s="53">
        <v>0.26959947637179033</v>
      </c>
      <c r="K37" s="29"/>
    </row>
    <row r="38" spans="1:11" x14ac:dyDescent="0.2">
      <c r="A38" s="6" t="s">
        <v>36</v>
      </c>
      <c r="B38" s="1" t="s">
        <v>417</v>
      </c>
      <c r="C38" s="53">
        <v>2.1996540000000002</v>
      </c>
      <c r="D38" s="119">
        <v>1.6078060000000001</v>
      </c>
      <c r="E38" s="53">
        <v>-26.906413463208313</v>
      </c>
      <c r="F38" s="53">
        <v>0.22219120059716932</v>
      </c>
      <c r="G38" s="53">
        <v>0.70229299999999995</v>
      </c>
      <c r="H38" s="119">
        <v>0.511432</v>
      </c>
      <c r="I38" s="53">
        <v>-27.176833600790552</v>
      </c>
      <c r="J38" s="53">
        <v>0.18518511473829916</v>
      </c>
      <c r="K38" s="29"/>
    </row>
    <row r="39" spans="1:11" x14ac:dyDescent="0.2">
      <c r="A39" s="6" t="s">
        <v>36</v>
      </c>
      <c r="B39" s="1" t="s">
        <v>418</v>
      </c>
      <c r="C39" s="53">
        <v>1.975587</v>
      </c>
      <c r="D39" s="119">
        <v>1.9720249999999999</v>
      </c>
      <c r="E39" s="53">
        <v>-0.1803008422306962</v>
      </c>
      <c r="F39" s="53">
        <v>0.27252454733819426</v>
      </c>
      <c r="G39" s="53">
        <v>0.66244700000000001</v>
      </c>
      <c r="H39" s="119">
        <v>0.61956699999999998</v>
      </c>
      <c r="I39" s="53">
        <v>-6.4729706678421151</v>
      </c>
      <c r="J39" s="53">
        <v>0.22433986528622335</v>
      </c>
      <c r="K39" s="29"/>
    </row>
    <row r="40" spans="1:11" x14ac:dyDescent="0.2">
      <c r="A40" s="6" t="s">
        <v>36</v>
      </c>
      <c r="B40" s="1" t="s">
        <v>419</v>
      </c>
      <c r="C40" s="53">
        <v>9.488569</v>
      </c>
      <c r="D40" s="119">
        <v>7.6203969999999996</v>
      </c>
      <c r="E40" s="53">
        <v>-19.688659059126834</v>
      </c>
      <c r="F40" s="53">
        <v>1.0531028982707284</v>
      </c>
      <c r="G40" s="53">
        <v>3.1390280000000002</v>
      </c>
      <c r="H40" s="119">
        <v>3.214302</v>
      </c>
      <c r="I40" s="53">
        <v>2.3980034583954035</v>
      </c>
      <c r="J40" s="53">
        <v>1.1638710222933732</v>
      </c>
      <c r="K40" s="29"/>
    </row>
    <row r="41" spans="1:11" x14ac:dyDescent="0.2">
      <c r="A41" s="6"/>
      <c r="B41" s="1" t="s">
        <v>420</v>
      </c>
      <c r="C41" s="53">
        <v>20.289631</v>
      </c>
      <c r="D41" s="119">
        <v>9.4559829999999998</v>
      </c>
      <c r="E41" s="53">
        <v>-53.394997671470712</v>
      </c>
      <c r="F41" s="53">
        <v>1.3067722197805098</v>
      </c>
      <c r="G41" s="53">
        <v>7.050262</v>
      </c>
      <c r="H41" s="119">
        <v>3.4244560000000002</v>
      </c>
      <c r="I41" s="53">
        <v>-51.427961116906005</v>
      </c>
      <c r="J41" s="53">
        <v>1.2399659725559937</v>
      </c>
      <c r="K41" s="29"/>
    </row>
    <row r="42" spans="1:11" x14ac:dyDescent="0.2">
      <c r="A42" s="6"/>
      <c r="B42" s="1" t="s">
        <v>224</v>
      </c>
      <c r="C42" s="53">
        <v>272.95484599999997</v>
      </c>
      <c r="D42" s="119">
        <v>318.288273</v>
      </c>
      <c r="E42" s="53">
        <v>16.608397932601648</v>
      </c>
      <c r="F42" s="53">
        <v>43.985937055757709</v>
      </c>
      <c r="G42" s="53">
        <v>53.551127000000001</v>
      </c>
      <c r="H42" s="119">
        <v>120.811037</v>
      </c>
      <c r="I42" s="53">
        <v>125.59942949473313</v>
      </c>
      <c r="J42" s="53">
        <v>43.744634181079597</v>
      </c>
      <c r="K42" s="29"/>
    </row>
    <row r="43" spans="1:11" x14ac:dyDescent="0.2">
      <c r="A43" s="6"/>
      <c r="B43" s="1" t="s">
        <v>421</v>
      </c>
      <c r="C43" s="53">
        <v>11.736192000000001</v>
      </c>
      <c r="D43" s="119">
        <v>10.183351999999999</v>
      </c>
      <c r="E43" s="53">
        <v>-13.231208214725875</v>
      </c>
      <c r="F43" s="53">
        <v>1.4072911825080792</v>
      </c>
      <c r="G43" s="53">
        <v>3.41181</v>
      </c>
      <c r="H43" s="119">
        <v>5.3310259999999996</v>
      </c>
      <c r="I43" s="53">
        <v>56.252135963022539</v>
      </c>
      <c r="J43" s="53">
        <v>1.9303185203171795</v>
      </c>
      <c r="K43" s="29"/>
    </row>
    <row r="44" spans="1:11" x14ac:dyDescent="0.2">
      <c r="A44" s="6"/>
      <c r="B44" s="1" t="s">
        <v>2</v>
      </c>
      <c r="C44" s="53">
        <v>128.50604072999658</v>
      </c>
      <c r="D44" s="119">
        <v>132.65125453000888</v>
      </c>
      <c r="E44" s="53">
        <v>3.2256956766116396</v>
      </c>
      <c r="F44" s="53">
        <v>18.331777282049803</v>
      </c>
      <c r="G44" s="53">
        <v>35.074032129999729</v>
      </c>
      <c r="H44" s="119">
        <v>51.250519059996918</v>
      </c>
      <c r="I44" s="53">
        <v>46.120978820000062</v>
      </c>
      <c r="J44" s="53">
        <v>18.557370779542374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1848.0327660100154</v>
      </c>
      <c r="D13" s="68">
        <v>1853.867616140019</v>
      </c>
      <c r="E13" s="68">
        <v>0.31573304528584867</v>
      </c>
      <c r="F13" s="50">
        <v>100</v>
      </c>
      <c r="G13" s="68">
        <v>609.02558835999741</v>
      </c>
      <c r="H13" s="68">
        <v>712.43861599999514</v>
      </c>
      <c r="I13" s="68">
        <v>16.980079263741853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515.80544299999997</v>
      </c>
      <c r="D14" s="68">
        <v>419.37750100000005</v>
      </c>
      <c r="E14" s="66">
        <v>-18.694634441847079</v>
      </c>
      <c r="F14" s="66">
        <v>22.621760979524293</v>
      </c>
      <c r="G14" s="66">
        <v>210.72712199999998</v>
      </c>
      <c r="H14" s="68">
        <v>186.93626399999999</v>
      </c>
      <c r="I14" s="66">
        <v>-11.289888920895519</v>
      </c>
      <c r="J14" s="66">
        <v>26.238929193585609</v>
      </c>
      <c r="K14" s="126"/>
    </row>
    <row r="15" spans="1:14" s="128" customFormat="1" x14ac:dyDescent="0.2">
      <c r="A15" s="125"/>
      <c r="B15" s="49" t="s">
        <v>30</v>
      </c>
      <c r="C15" s="66">
        <v>18.352918000000003</v>
      </c>
      <c r="D15" s="68">
        <v>12.074127000000001</v>
      </c>
      <c r="E15" s="66">
        <v>-34.211404420811995</v>
      </c>
      <c r="F15" s="66">
        <v>0.65129391629051825</v>
      </c>
      <c r="G15" s="66">
        <v>7.7171059999999994</v>
      </c>
      <c r="H15" s="68">
        <v>5.1555239999999998</v>
      </c>
      <c r="I15" s="66">
        <v>-33.19355727393144</v>
      </c>
      <c r="J15" s="66">
        <v>0.72364465993517046</v>
      </c>
      <c r="K15" s="126"/>
    </row>
    <row r="16" spans="1:14" x14ac:dyDescent="0.2">
      <c r="A16" s="6" t="s">
        <v>36</v>
      </c>
      <c r="B16" s="1" t="s">
        <v>398</v>
      </c>
      <c r="C16" s="53">
        <v>0</v>
      </c>
      <c r="D16" s="119">
        <v>1.0210600000000001</v>
      </c>
      <c r="E16" s="53" t="s">
        <v>118</v>
      </c>
      <c r="F16" s="53">
        <v>5.5077287672027686E-2</v>
      </c>
      <c r="G16" s="53">
        <v>0</v>
      </c>
      <c r="H16" s="119">
        <v>0</v>
      </c>
      <c r="I16" s="53" t="s">
        <v>118</v>
      </c>
      <c r="J16" s="53">
        <v>0</v>
      </c>
      <c r="K16" s="29"/>
    </row>
    <row r="17" spans="1:11" x14ac:dyDescent="0.2">
      <c r="A17" s="6" t="s">
        <v>36</v>
      </c>
      <c r="B17" s="1" t="s">
        <v>399</v>
      </c>
      <c r="C17" s="53">
        <v>9.5105360000000001</v>
      </c>
      <c r="D17" s="119">
        <v>3.2977349999999999</v>
      </c>
      <c r="E17" s="53">
        <v>-65.325455894389123</v>
      </c>
      <c r="F17" s="53">
        <v>0.17788406093776485</v>
      </c>
      <c r="G17" s="53">
        <v>4.2318959999999999</v>
      </c>
      <c r="H17" s="119">
        <v>1.7045220000000001</v>
      </c>
      <c r="I17" s="53">
        <v>-59.722025304969684</v>
      </c>
      <c r="J17" s="53">
        <v>0.23925177014829466</v>
      </c>
      <c r="K17" s="29"/>
    </row>
    <row r="18" spans="1:11" x14ac:dyDescent="0.2">
      <c r="A18" s="6" t="s">
        <v>36</v>
      </c>
      <c r="B18" s="130" t="s">
        <v>400</v>
      </c>
      <c r="C18" s="53">
        <v>8.8423820000000006</v>
      </c>
      <c r="D18" s="119">
        <v>7.7553320000000001</v>
      </c>
      <c r="E18" s="53">
        <v>-12.293633095697521</v>
      </c>
      <c r="F18" s="53">
        <v>0.41833256768072569</v>
      </c>
      <c r="G18" s="53">
        <v>3.4852099999999999</v>
      </c>
      <c r="H18" s="119">
        <v>3.4510019999999999</v>
      </c>
      <c r="I18" s="53">
        <v>-0.98151904763270625</v>
      </c>
      <c r="J18" s="53">
        <v>0.48439288978687584</v>
      </c>
      <c r="K18" s="29"/>
    </row>
    <row r="19" spans="1:11" s="128" customFormat="1" x14ac:dyDescent="0.2">
      <c r="A19" s="125"/>
      <c r="B19" s="49" t="s">
        <v>31</v>
      </c>
      <c r="C19" s="66">
        <v>497.45252499999992</v>
      </c>
      <c r="D19" s="68">
        <v>407.30337400000008</v>
      </c>
      <c r="E19" s="66">
        <v>-18.122161707793094</v>
      </c>
      <c r="F19" s="66">
        <v>21.970467063233777</v>
      </c>
      <c r="G19" s="66">
        <v>203.01001599999998</v>
      </c>
      <c r="H19" s="68">
        <v>181.78074000000001</v>
      </c>
      <c r="I19" s="66">
        <v>-10.457255468616866</v>
      </c>
      <c r="J19" s="66">
        <v>25.515284533650441</v>
      </c>
      <c r="K19" s="126"/>
    </row>
    <row r="20" spans="1:11" x14ac:dyDescent="0.2">
      <c r="A20" s="6" t="s">
        <v>36</v>
      </c>
      <c r="B20" s="1" t="s">
        <v>401</v>
      </c>
      <c r="C20" s="53">
        <v>72.715169000000003</v>
      </c>
      <c r="D20" s="119">
        <v>45.116675999999998</v>
      </c>
      <c r="E20" s="53">
        <v>-37.954244457576657</v>
      </c>
      <c r="F20" s="53">
        <v>2.433651443458432</v>
      </c>
      <c r="G20" s="53">
        <v>41.541367000000001</v>
      </c>
      <c r="H20" s="119">
        <v>26.028419</v>
      </c>
      <c r="I20" s="53">
        <v>-37.343373895230748</v>
      </c>
      <c r="J20" s="53">
        <v>3.653426192159154</v>
      </c>
      <c r="K20" s="29"/>
    </row>
    <row r="21" spans="1:11" x14ac:dyDescent="0.2">
      <c r="A21" s="6" t="s">
        <v>36</v>
      </c>
      <c r="B21" s="1" t="s">
        <v>402</v>
      </c>
      <c r="C21" s="53">
        <v>145.21107799999999</v>
      </c>
      <c r="D21" s="119">
        <v>110.19709400000001</v>
      </c>
      <c r="E21" s="53">
        <v>-24.112474393999051</v>
      </c>
      <c r="F21" s="53">
        <v>5.9441727683578591</v>
      </c>
      <c r="G21" s="53">
        <v>54.591389999999997</v>
      </c>
      <c r="H21" s="119">
        <v>54.170726000000002</v>
      </c>
      <c r="I21" s="53">
        <v>-0.77056839915597974</v>
      </c>
      <c r="J21" s="53">
        <v>7.603563981995098</v>
      </c>
      <c r="K21" s="29"/>
    </row>
    <row r="22" spans="1:11" x14ac:dyDescent="0.2">
      <c r="A22" s="6" t="s">
        <v>36</v>
      </c>
      <c r="B22" s="1" t="s">
        <v>404</v>
      </c>
      <c r="C22" s="53">
        <v>12.068906</v>
      </c>
      <c r="D22" s="119">
        <v>6.6203570000000003</v>
      </c>
      <c r="E22" s="53">
        <v>-45.145342916748213</v>
      </c>
      <c r="F22" s="53">
        <v>0.35711055861606777</v>
      </c>
      <c r="G22" s="53">
        <v>6.2216480000000001</v>
      </c>
      <c r="H22" s="119">
        <v>1.6356850000000001</v>
      </c>
      <c r="I22" s="53">
        <v>-73.709779145332561</v>
      </c>
      <c r="J22" s="53">
        <v>0.22958960439056425</v>
      </c>
      <c r="K22" s="29"/>
    </row>
    <row r="23" spans="1:11" x14ac:dyDescent="0.2">
      <c r="A23" s="6" t="s">
        <v>36</v>
      </c>
      <c r="B23" s="1" t="s">
        <v>405</v>
      </c>
      <c r="C23" s="53">
        <v>266.70781599999998</v>
      </c>
      <c r="D23" s="119">
        <v>244.211758</v>
      </c>
      <c r="E23" s="53">
        <v>-8.4347201883277272</v>
      </c>
      <c r="F23" s="53">
        <v>13.173095849663689</v>
      </c>
      <c r="G23" s="53">
        <v>100.332583</v>
      </c>
      <c r="H23" s="119">
        <v>99.653481999999997</v>
      </c>
      <c r="I23" s="53">
        <v>-0.67684991225632762</v>
      </c>
      <c r="J23" s="53">
        <v>13.987658692549124</v>
      </c>
      <c r="K23" s="29"/>
    </row>
    <row r="24" spans="1:11" x14ac:dyDescent="0.2">
      <c r="A24" s="6" t="s">
        <v>36</v>
      </c>
      <c r="B24" s="1" t="s">
        <v>406</v>
      </c>
      <c r="C24" s="53">
        <v>0</v>
      </c>
      <c r="D24" s="119">
        <v>0.39038899999999999</v>
      </c>
      <c r="E24" s="53" t="s">
        <v>118</v>
      </c>
      <c r="F24" s="53">
        <v>2.105808400779113E-2</v>
      </c>
      <c r="G24" s="53">
        <v>0</v>
      </c>
      <c r="H24" s="119">
        <v>6.4975000000000005E-2</v>
      </c>
      <c r="I24" s="53" t="s">
        <v>118</v>
      </c>
      <c r="J24" s="53">
        <v>9.1200839680481965E-3</v>
      </c>
      <c r="K24" s="29"/>
    </row>
    <row r="25" spans="1:11" x14ac:dyDescent="0.2">
      <c r="A25" s="6" t="s">
        <v>36</v>
      </c>
      <c r="B25" s="1" t="s">
        <v>407</v>
      </c>
      <c r="C25" s="53">
        <v>0.59535400000000005</v>
      </c>
      <c r="D25" s="119">
        <v>0.67520000000000002</v>
      </c>
      <c r="E25" s="53">
        <v>13.411516509505272</v>
      </c>
      <c r="F25" s="53">
        <v>3.642115510954605E-2</v>
      </c>
      <c r="G25" s="53">
        <v>0.31879200000000002</v>
      </c>
      <c r="H25" s="119">
        <v>0.22745299999999999</v>
      </c>
      <c r="I25" s="53">
        <v>-28.651597279730989</v>
      </c>
      <c r="J25" s="53">
        <v>3.1925978588448881E-2</v>
      </c>
      <c r="K25" s="29"/>
    </row>
    <row r="26" spans="1:11" x14ac:dyDescent="0.2">
      <c r="A26" s="6" t="s">
        <v>36</v>
      </c>
      <c r="B26" s="1" t="s">
        <v>422</v>
      </c>
      <c r="C26" s="53">
        <v>0.15420200000000001</v>
      </c>
      <c r="D26" s="119">
        <v>9.1899999999999996E-2</v>
      </c>
      <c r="E26" s="53">
        <v>-40.402848212085452</v>
      </c>
      <c r="F26" s="53">
        <v>4.9572040203899308E-3</v>
      </c>
      <c r="G26" s="53">
        <v>4.2360000000000002E-3</v>
      </c>
      <c r="H26" s="119">
        <v>0</v>
      </c>
      <c r="I26" s="53" t="s">
        <v>118</v>
      </c>
      <c r="J26" s="53">
        <v>0</v>
      </c>
      <c r="K26" s="29"/>
    </row>
    <row r="27" spans="1:11" s="128" customFormat="1" x14ac:dyDescent="0.2">
      <c r="A27" s="6"/>
      <c r="B27" s="1" t="s">
        <v>408</v>
      </c>
      <c r="C27" s="53">
        <v>17.327743000000002</v>
      </c>
      <c r="D27" s="119">
        <v>18.999775</v>
      </c>
      <c r="E27" s="53">
        <v>9.6494505949216602</v>
      </c>
      <c r="F27" s="53">
        <v>1.0248722635092937</v>
      </c>
      <c r="G27" s="53">
        <v>6.1618890000000004</v>
      </c>
      <c r="H27" s="119">
        <v>11.180059999999999</v>
      </c>
      <c r="I27" s="53">
        <v>81.438841238457854</v>
      </c>
      <c r="J27" s="53">
        <v>1.5692664250529726</v>
      </c>
      <c r="K27" s="29"/>
    </row>
    <row r="28" spans="1:11" s="128" customFormat="1" x14ac:dyDescent="0.2">
      <c r="A28" s="6"/>
      <c r="B28" s="1" t="s">
        <v>225</v>
      </c>
      <c r="C28" s="53">
        <v>333.73239599999999</v>
      </c>
      <c r="D28" s="119">
        <v>302.21066999999999</v>
      </c>
      <c r="E28" s="53">
        <v>-9.4452101078014614</v>
      </c>
      <c r="F28" s="53">
        <v>16.30163164666741</v>
      </c>
      <c r="G28" s="53">
        <v>112.083128</v>
      </c>
      <c r="H28" s="119">
        <v>119.26489599999999</v>
      </c>
      <c r="I28" s="53">
        <v>6.4075370915772423</v>
      </c>
      <c r="J28" s="53">
        <v>16.740375005164069</v>
      </c>
      <c r="K28" s="29"/>
    </row>
    <row r="29" spans="1:11" x14ac:dyDescent="0.2">
      <c r="A29" s="125" t="s">
        <v>36</v>
      </c>
      <c r="B29" s="49" t="s">
        <v>28</v>
      </c>
      <c r="C29" s="66">
        <v>314.69302599999997</v>
      </c>
      <c r="D29" s="68">
        <v>324.02804999999989</v>
      </c>
      <c r="E29" s="66">
        <v>2.9663904912846428</v>
      </c>
      <c r="F29" s="66">
        <v>17.478489142318924</v>
      </c>
      <c r="G29" s="66">
        <v>97.108672999999996</v>
      </c>
      <c r="H29" s="68">
        <v>93.945797999999996</v>
      </c>
      <c r="I29" s="66">
        <v>-3.2570468757203597</v>
      </c>
      <c r="J29" s="66">
        <v>13.186511215164204</v>
      </c>
      <c r="K29" s="126"/>
    </row>
    <row r="30" spans="1:11" x14ac:dyDescent="0.2">
      <c r="A30" s="6" t="s">
        <v>36</v>
      </c>
      <c r="B30" s="1" t="s">
        <v>409</v>
      </c>
      <c r="C30" s="53">
        <v>113.48553200000001</v>
      </c>
      <c r="D30" s="119">
        <v>113.445094</v>
      </c>
      <c r="E30" s="53">
        <v>-3.5632735986124153E-2</v>
      </c>
      <c r="F30" s="53">
        <v>6.119374059524632</v>
      </c>
      <c r="G30" s="53">
        <v>33.976996999999997</v>
      </c>
      <c r="H30" s="119">
        <v>34.651878000000004</v>
      </c>
      <c r="I30" s="53">
        <v>1.9862879582913218</v>
      </c>
      <c r="J30" s="53">
        <v>4.8638405080502034</v>
      </c>
      <c r="K30" s="29"/>
    </row>
    <row r="31" spans="1:11" x14ac:dyDescent="0.2">
      <c r="A31" s="6" t="s">
        <v>36</v>
      </c>
      <c r="B31" s="1" t="s">
        <v>410</v>
      </c>
      <c r="C31" s="53">
        <v>5.8263030000000002</v>
      </c>
      <c r="D31" s="119">
        <v>13.643980000000001</v>
      </c>
      <c r="E31" s="53">
        <v>134.17903257005341</v>
      </c>
      <c r="F31" s="53">
        <v>0.73597380315690775</v>
      </c>
      <c r="G31" s="53">
        <v>1.3519190000000001</v>
      </c>
      <c r="H31" s="119">
        <v>2.9180779999999999</v>
      </c>
      <c r="I31" s="53">
        <v>115.84710326580216</v>
      </c>
      <c r="J31" s="53">
        <v>0.40959009442576594</v>
      </c>
      <c r="K31" s="29"/>
    </row>
    <row r="32" spans="1:11" x14ac:dyDescent="0.2">
      <c r="A32" s="6" t="s">
        <v>36</v>
      </c>
      <c r="B32" s="1" t="s">
        <v>412</v>
      </c>
      <c r="C32" s="53">
        <v>40.826357000000002</v>
      </c>
      <c r="D32" s="119">
        <v>41.389588000000003</v>
      </c>
      <c r="E32" s="53">
        <v>1.3795769237995081</v>
      </c>
      <c r="F32" s="53">
        <v>2.232607530314286</v>
      </c>
      <c r="G32" s="53">
        <v>11.527278000000001</v>
      </c>
      <c r="H32" s="119">
        <v>10.718791</v>
      </c>
      <c r="I32" s="53">
        <v>-7.0136852776518595</v>
      </c>
      <c r="J32" s="53">
        <v>1.5045213382987193</v>
      </c>
      <c r="K32" s="29"/>
    </row>
    <row r="33" spans="1:11" x14ac:dyDescent="0.2">
      <c r="A33" s="6" t="s">
        <v>36</v>
      </c>
      <c r="B33" s="1" t="s">
        <v>413</v>
      </c>
      <c r="C33" s="53">
        <v>28.579466</v>
      </c>
      <c r="D33" s="119">
        <v>41.201262999999997</v>
      </c>
      <c r="E33" s="53">
        <v>44.163865762922214</v>
      </c>
      <c r="F33" s="53">
        <v>2.2224490379623822</v>
      </c>
      <c r="G33" s="53">
        <v>10.451454</v>
      </c>
      <c r="H33" s="119">
        <v>7.7117769999999997</v>
      </c>
      <c r="I33" s="53">
        <v>-26.213357490737653</v>
      </c>
      <c r="J33" s="53">
        <v>1.0824479227835753</v>
      </c>
      <c r="K33" s="29"/>
    </row>
    <row r="34" spans="1:11" x14ac:dyDescent="0.2">
      <c r="A34" s="6" t="s">
        <v>36</v>
      </c>
      <c r="B34" s="1" t="s">
        <v>423</v>
      </c>
      <c r="C34" s="53">
        <v>6.1186220000000002</v>
      </c>
      <c r="D34" s="119">
        <v>10.311873</v>
      </c>
      <c r="E34" s="53">
        <v>68.532604236705581</v>
      </c>
      <c r="F34" s="53">
        <v>0.55623567239771909</v>
      </c>
      <c r="G34" s="53">
        <v>2.660717</v>
      </c>
      <c r="H34" s="119">
        <v>3.5726339999999999</v>
      </c>
      <c r="I34" s="53">
        <v>34.273355640603633</v>
      </c>
      <c r="J34" s="53">
        <v>0.50146551853949817</v>
      </c>
      <c r="K34" s="29"/>
    </row>
    <row r="35" spans="1:11" x14ac:dyDescent="0.2">
      <c r="A35" s="6" t="s">
        <v>36</v>
      </c>
      <c r="B35" s="1" t="s">
        <v>415</v>
      </c>
      <c r="C35" s="53">
        <v>37.201489000000002</v>
      </c>
      <c r="D35" s="119">
        <v>32.649180000000001</v>
      </c>
      <c r="E35" s="53">
        <v>-12.236899979998118</v>
      </c>
      <c r="F35" s="53">
        <v>1.761138698133129</v>
      </c>
      <c r="G35" s="53">
        <v>11.830107999999999</v>
      </c>
      <c r="H35" s="119">
        <v>9.5329910000000009</v>
      </c>
      <c r="I35" s="53">
        <v>-19.41754885077971</v>
      </c>
      <c r="J35" s="53">
        <v>1.3380789286132779</v>
      </c>
      <c r="K35" s="29"/>
    </row>
    <row r="36" spans="1:11" x14ac:dyDescent="0.2">
      <c r="A36" s="6" t="s">
        <v>36</v>
      </c>
      <c r="B36" s="1" t="s">
        <v>416</v>
      </c>
      <c r="C36" s="53">
        <v>13.736317</v>
      </c>
      <c r="D36" s="119">
        <v>7.645086</v>
      </c>
      <c r="E36" s="53">
        <v>-44.343989731745417</v>
      </c>
      <c r="F36" s="53">
        <v>0.41238575685992146</v>
      </c>
      <c r="G36" s="53">
        <v>4.9645919999999997</v>
      </c>
      <c r="H36" s="119">
        <v>2.5813540000000001</v>
      </c>
      <c r="I36" s="53">
        <v>-48.004710155436733</v>
      </c>
      <c r="J36" s="53">
        <v>0.36232651375539948</v>
      </c>
      <c r="K36" s="29"/>
    </row>
    <row r="37" spans="1:11" x14ac:dyDescent="0.2">
      <c r="A37" s="6" t="s">
        <v>36</v>
      </c>
      <c r="B37" s="1" t="s">
        <v>424</v>
      </c>
      <c r="C37" s="53">
        <v>4.3409789999999999</v>
      </c>
      <c r="D37" s="119">
        <v>4.5600110000000003</v>
      </c>
      <c r="E37" s="53">
        <v>5.045682091528203</v>
      </c>
      <c r="F37" s="53">
        <v>0.24597284942570524</v>
      </c>
      <c r="G37" s="53">
        <v>1.635475</v>
      </c>
      <c r="H37" s="119">
        <v>1.4132530000000001</v>
      </c>
      <c r="I37" s="53">
        <v>-13.587612161604422</v>
      </c>
      <c r="J37" s="53">
        <v>0.19836838827389022</v>
      </c>
      <c r="K37" s="29"/>
    </row>
    <row r="38" spans="1:11" x14ac:dyDescent="0.2">
      <c r="A38" s="6" t="s">
        <v>36</v>
      </c>
      <c r="B38" s="1" t="s">
        <v>417</v>
      </c>
      <c r="C38" s="53">
        <v>28.963875999999999</v>
      </c>
      <c r="D38" s="119">
        <v>17.111042999999999</v>
      </c>
      <c r="E38" s="53">
        <v>-40.922813645521764</v>
      </c>
      <c r="F38" s="53">
        <v>0.92299163387013039</v>
      </c>
      <c r="G38" s="53">
        <v>8.4901839999999993</v>
      </c>
      <c r="H38" s="119">
        <v>7.7488900000000003</v>
      </c>
      <c r="I38" s="53">
        <v>-8.7311888646936175</v>
      </c>
      <c r="J38" s="53">
        <v>1.0876572136847862</v>
      </c>
      <c r="K38" s="29"/>
    </row>
    <row r="39" spans="1:11" x14ac:dyDescent="0.2">
      <c r="A39" s="6" t="s">
        <v>36</v>
      </c>
      <c r="B39" s="1" t="s">
        <v>418</v>
      </c>
      <c r="C39" s="53">
        <v>10.034992000000001</v>
      </c>
      <c r="D39" s="119">
        <v>17.114583</v>
      </c>
      <c r="E39" s="53">
        <v>70.549044782497063</v>
      </c>
      <c r="F39" s="53">
        <v>0.92318258601629122</v>
      </c>
      <c r="G39" s="53">
        <v>3.0256859999999999</v>
      </c>
      <c r="H39" s="119">
        <v>5.0422950000000002</v>
      </c>
      <c r="I39" s="53">
        <v>66.649645733232092</v>
      </c>
      <c r="J39" s="53">
        <v>0.70775150121846209</v>
      </c>
      <c r="K39" s="29"/>
    </row>
    <row r="40" spans="1:11" x14ac:dyDescent="0.2">
      <c r="A40" s="6" t="s">
        <v>36</v>
      </c>
      <c r="B40" s="1" t="s">
        <v>419</v>
      </c>
      <c r="C40" s="53">
        <v>25.579093</v>
      </c>
      <c r="D40" s="119">
        <v>24.956348999999999</v>
      </c>
      <c r="E40" s="53">
        <v>-2.4345820236863047</v>
      </c>
      <c r="F40" s="53">
        <v>1.3461775146578263</v>
      </c>
      <c r="G40" s="53">
        <v>7.1942630000000003</v>
      </c>
      <c r="H40" s="119">
        <v>8.0538570000000007</v>
      </c>
      <c r="I40" s="53">
        <v>11.948326048130298</v>
      </c>
      <c r="J40" s="53">
        <v>1.1304632875206271</v>
      </c>
      <c r="K40" s="29"/>
    </row>
    <row r="41" spans="1:11" x14ac:dyDescent="0.2">
      <c r="A41" s="6"/>
      <c r="B41" s="1" t="s">
        <v>420</v>
      </c>
      <c r="C41" s="53">
        <v>31.820826</v>
      </c>
      <c r="D41" s="119">
        <v>42.006956000000002</v>
      </c>
      <c r="E41" s="53">
        <v>32.010891232050362</v>
      </c>
      <c r="F41" s="53">
        <v>2.2659091530744613</v>
      </c>
      <c r="G41" s="53">
        <v>10.610811999999999</v>
      </c>
      <c r="H41" s="119">
        <v>12.812353</v>
      </c>
      <c r="I41" s="53">
        <v>20.748091663484391</v>
      </c>
      <c r="J41" s="53">
        <v>1.7983799182496991</v>
      </c>
      <c r="K41" s="29"/>
    </row>
    <row r="42" spans="1:11" x14ac:dyDescent="0.2">
      <c r="A42" s="6"/>
      <c r="B42" s="1" t="s">
        <v>224</v>
      </c>
      <c r="C42" s="53">
        <v>296.254751</v>
      </c>
      <c r="D42" s="119">
        <v>349.21244200000001</v>
      </c>
      <c r="E42" s="53">
        <v>17.875727164287735</v>
      </c>
      <c r="F42" s="53">
        <v>18.836967589255558</v>
      </c>
      <c r="G42" s="53">
        <v>64.270376999999996</v>
      </c>
      <c r="H42" s="119">
        <v>131.624022</v>
      </c>
      <c r="I42" s="53">
        <v>104.79733921585681</v>
      </c>
      <c r="J42" s="53">
        <v>18.475138635663299</v>
      </c>
      <c r="K42" s="29"/>
    </row>
    <row r="43" spans="1:11" x14ac:dyDescent="0.2">
      <c r="A43" s="6"/>
      <c r="B43" s="1" t="s">
        <v>421</v>
      </c>
      <c r="C43" s="53">
        <v>110.809453</v>
      </c>
      <c r="D43" s="119">
        <v>118.87445</v>
      </c>
      <c r="E43" s="53">
        <v>7.2782572078936125</v>
      </c>
      <c r="F43" s="53">
        <v>6.4122404946859834</v>
      </c>
      <c r="G43" s="53">
        <v>40.986646999999998</v>
      </c>
      <c r="H43" s="119">
        <v>35.838383</v>
      </c>
      <c r="I43" s="53">
        <v>-12.560832312045422</v>
      </c>
      <c r="J43" s="53">
        <v>5.0303818736294108</v>
      </c>
      <c r="K43" s="29"/>
    </row>
    <row r="44" spans="1:11" x14ac:dyDescent="0.2">
      <c r="A44" s="6"/>
      <c r="B44" s="1" t="s">
        <v>2</v>
      </c>
      <c r="C44" s="53">
        <v>227.58912801001543</v>
      </c>
      <c r="D44" s="119">
        <v>279.15777214001923</v>
      </c>
      <c r="E44" s="53">
        <v>22.658658865169713</v>
      </c>
      <c r="F44" s="53">
        <v>15.058128730964087</v>
      </c>
      <c r="G44" s="53">
        <v>67.076940359997423</v>
      </c>
      <c r="H44" s="119">
        <v>120.83683999999522</v>
      </c>
      <c r="I44" s="53">
        <v>80.146618720937539</v>
      </c>
      <c r="J44" s="53">
        <v>16.961017733490745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topLeftCell="A13" zoomScaleNormal="100" zoomScaleSheetLayoutView="50" workbookViewId="0">
      <selection activeCell="M30" sqref="M3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52" t="s">
        <v>55</v>
      </c>
      <c r="D7" s="152"/>
      <c r="E7" s="152"/>
      <c r="F7" s="152"/>
      <c r="G7" s="152"/>
      <c r="H7" s="152"/>
      <c r="I7" s="152"/>
      <c r="J7" s="152"/>
      <c r="K7" s="29"/>
    </row>
    <row r="8" spans="1:17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7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1762.8518929900081</v>
      </c>
      <c r="D13" s="68">
        <v>1815.4546660400072</v>
      </c>
      <c r="E13" s="68">
        <v>2.983958735227521</v>
      </c>
      <c r="F13" s="50">
        <v>100</v>
      </c>
      <c r="G13" s="68">
        <v>533.78551687000117</v>
      </c>
      <c r="H13" s="68">
        <v>747.437182470013</v>
      </c>
      <c r="I13" s="68">
        <v>40.025751701323301</v>
      </c>
      <c r="J13" s="50">
        <v>100</v>
      </c>
      <c r="K13" s="29"/>
      <c r="L13" s="72"/>
    </row>
    <row r="14" spans="1:17" s="128" customFormat="1" x14ac:dyDescent="0.2">
      <c r="A14" s="125"/>
      <c r="B14" s="49" t="s">
        <v>27</v>
      </c>
      <c r="C14" s="66">
        <v>219.58268300000003</v>
      </c>
      <c r="D14" s="68">
        <v>164.59197100000003</v>
      </c>
      <c r="E14" s="66">
        <v>-25.043282670883471</v>
      </c>
      <c r="F14" s="66">
        <v>9.0661570392732074</v>
      </c>
      <c r="G14" s="66">
        <v>62.228164</v>
      </c>
      <c r="H14" s="68">
        <v>54.094547999999996</v>
      </c>
      <c r="I14" s="66">
        <v>-13.070634704890228</v>
      </c>
      <c r="J14" s="66">
        <v>7.237337032289032</v>
      </c>
      <c r="K14" s="126"/>
      <c r="L14" s="127"/>
      <c r="M14" s="127"/>
      <c r="N14" s="127"/>
      <c r="O14" s="127"/>
      <c r="P14" s="127"/>
      <c r="Q14" s="127"/>
    </row>
    <row r="15" spans="1:17" s="128" customFormat="1" x14ac:dyDescent="0.2">
      <c r="A15" s="125"/>
      <c r="B15" s="49" t="s">
        <v>30</v>
      </c>
      <c r="C15" s="66">
        <v>3.38619</v>
      </c>
      <c r="D15" s="68">
        <v>2.659624</v>
      </c>
      <c r="E15" s="66">
        <v>-21.456740466423916</v>
      </c>
      <c r="F15" s="66">
        <v>0.14649905887219714</v>
      </c>
      <c r="G15" s="66">
        <v>0.87044699999999997</v>
      </c>
      <c r="H15" s="68">
        <v>1.087969</v>
      </c>
      <c r="I15" s="66">
        <v>24.989689205661001</v>
      </c>
      <c r="J15" s="66">
        <v>0.14555992470225404</v>
      </c>
      <c r="K15" s="126"/>
    </row>
    <row r="16" spans="1:17" x14ac:dyDescent="0.2">
      <c r="A16" s="6" t="s">
        <v>36</v>
      </c>
      <c r="B16" s="1" t="s">
        <v>398</v>
      </c>
      <c r="C16" s="53">
        <v>4.5890000000000002E-3</v>
      </c>
      <c r="D16" s="119">
        <v>0</v>
      </c>
      <c r="E16" s="53" t="s">
        <v>118</v>
      </c>
      <c r="F16" s="53">
        <v>0</v>
      </c>
      <c r="G16" s="53">
        <v>0</v>
      </c>
      <c r="H16" s="119">
        <v>0</v>
      </c>
      <c r="I16" s="53" t="s">
        <v>118</v>
      </c>
      <c r="J16" s="53">
        <v>0</v>
      </c>
      <c r="K16" s="29"/>
    </row>
    <row r="17" spans="1:11" x14ac:dyDescent="0.2">
      <c r="A17" s="6" t="s">
        <v>36</v>
      </c>
      <c r="B17" s="129" t="s">
        <v>399</v>
      </c>
      <c r="C17" s="53">
        <v>2.0905499999999999</v>
      </c>
      <c r="D17" s="119">
        <v>1.515431</v>
      </c>
      <c r="E17" s="53">
        <v>-27.510415919255692</v>
      </c>
      <c r="F17" s="53">
        <v>8.3473910329337001E-2</v>
      </c>
      <c r="G17" s="53">
        <v>0.59146500000000002</v>
      </c>
      <c r="H17" s="119">
        <v>0.74725399999999997</v>
      </c>
      <c r="I17" s="53">
        <v>26.339512904398397</v>
      </c>
      <c r="J17" s="53">
        <v>9.9975491924363766E-2</v>
      </c>
      <c r="K17" s="29"/>
    </row>
    <row r="18" spans="1:11" x14ac:dyDescent="0.2">
      <c r="A18" s="6" t="s">
        <v>36</v>
      </c>
      <c r="B18" s="130" t="s">
        <v>400</v>
      </c>
      <c r="C18" s="53">
        <v>1.2910509999999999</v>
      </c>
      <c r="D18" s="119">
        <v>1.144193</v>
      </c>
      <c r="E18" s="53">
        <v>-11.375073486639952</v>
      </c>
      <c r="F18" s="53">
        <v>6.3025148542860135E-2</v>
      </c>
      <c r="G18" s="53">
        <v>0.27898200000000001</v>
      </c>
      <c r="H18" s="119">
        <v>0.34071499999999999</v>
      </c>
      <c r="I18" s="53">
        <v>22.127950907226989</v>
      </c>
      <c r="J18" s="53">
        <v>4.5584432777890253E-2</v>
      </c>
      <c r="K18" s="29"/>
    </row>
    <row r="19" spans="1:11" s="128" customFormat="1" x14ac:dyDescent="0.2">
      <c r="A19" s="125"/>
      <c r="B19" s="49" t="s">
        <v>31</v>
      </c>
      <c r="C19" s="66">
        <v>216.19649300000003</v>
      </c>
      <c r="D19" s="68">
        <v>161.93234700000002</v>
      </c>
      <c r="E19" s="66">
        <v>-25.099457094338717</v>
      </c>
      <c r="F19" s="66">
        <v>8.919657980401011</v>
      </c>
      <c r="G19" s="66">
        <v>61.357717000000001</v>
      </c>
      <c r="H19" s="68">
        <v>53.006578999999995</v>
      </c>
      <c r="I19" s="66">
        <v>-13.610574852385737</v>
      </c>
      <c r="J19" s="66">
        <v>7.0917771075867773</v>
      </c>
      <c r="K19" s="126"/>
    </row>
    <row r="20" spans="1:11" x14ac:dyDescent="0.2">
      <c r="A20" s="6" t="s">
        <v>36</v>
      </c>
      <c r="B20" s="1" t="s">
        <v>401</v>
      </c>
      <c r="C20" s="53">
        <v>8.6542779999999997</v>
      </c>
      <c r="D20" s="119">
        <v>9.6629380000000005</v>
      </c>
      <c r="E20" s="53">
        <v>11.655045054018377</v>
      </c>
      <c r="F20" s="53">
        <v>0.53225994461637849</v>
      </c>
      <c r="G20" s="53">
        <v>1.72505</v>
      </c>
      <c r="H20" s="119">
        <v>4.3325329999999997</v>
      </c>
      <c r="I20" s="53">
        <v>151.15405350569549</v>
      </c>
      <c r="J20" s="53">
        <v>0.57965178902159042</v>
      </c>
      <c r="K20" s="29"/>
    </row>
    <row r="21" spans="1:11" x14ac:dyDescent="0.2">
      <c r="A21" s="6" t="s">
        <v>36</v>
      </c>
      <c r="B21" s="1" t="s">
        <v>402</v>
      </c>
      <c r="C21" s="53">
        <v>20.253322000000001</v>
      </c>
      <c r="D21" s="119">
        <v>25.269926000000002</v>
      </c>
      <c r="E21" s="53">
        <v>24.769289699734198</v>
      </c>
      <c r="F21" s="53">
        <v>1.3919337382916026</v>
      </c>
      <c r="G21" s="53">
        <v>7.192501</v>
      </c>
      <c r="H21" s="119">
        <v>12.058543</v>
      </c>
      <c r="I21" s="53">
        <v>67.654380583332554</v>
      </c>
      <c r="J21" s="53">
        <v>1.613318588212433</v>
      </c>
      <c r="K21" s="29"/>
    </row>
    <row r="22" spans="1:11" x14ac:dyDescent="0.2">
      <c r="A22" s="6" t="s">
        <v>36</v>
      </c>
      <c r="B22" s="1" t="s">
        <v>403</v>
      </c>
      <c r="C22" s="53">
        <v>0</v>
      </c>
      <c r="D22" s="119">
        <v>4.6160000000000003E-3</v>
      </c>
      <c r="E22" s="53" t="s">
        <v>118</v>
      </c>
      <c r="F22" s="53">
        <v>2.5426137519967562E-4</v>
      </c>
      <c r="G22" s="53">
        <v>0</v>
      </c>
      <c r="H22" s="119">
        <v>4.6160000000000003E-3</v>
      </c>
      <c r="I22" s="53" t="s">
        <v>118</v>
      </c>
      <c r="J22" s="53">
        <v>6.1757698282359573E-4</v>
      </c>
      <c r="K22" s="29"/>
    </row>
    <row r="23" spans="1:11" x14ac:dyDescent="0.2">
      <c r="A23" s="6" t="s">
        <v>36</v>
      </c>
      <c r="B23" s="1" t="s">
        <v>404</v>
      </c>
      <c r="C23" s="53">
        <v>1.9039379999999999</v>
      </c>
      <c r="D23" s="119">
        <v>1.740675</v>
      </c>
      <c r="E23" s="53">
        <v>-8.5750166234404688</v>
      </c>
      <c r="F23" s="53">
        <v>9.5880940051060501E-2</v>
      </c>
      <c r="G23" s="53">
        <v>0.82291499999999995</v>
      </c>
      <c r="H23" s="119">
        <v>0.81122700000000003</v>
      </c>
      <c r="I23" s="53">
        <v>-1.4203168006416078</v>
      </c>
      <c r="J23" s="53">
        <v>0.10853447206348292</v>
      </c>
      <c r="K23" s="29"/>
    </row>
    <row r="24" spans="1:11" x14ac:dyDescent="0.2">
      <c r="A24" s="6" t="s">
        <v>36</v>
      </c>
      <c r="B24" s="1" t="s">
        <v>405</v>
      </c>
      <c r="C24" s="53">
        <v>183.93714800000001</v>
      </c>
      <c r="D24" s="119">
        <v>123.939787</v>
      </c>
      <c r="E24" s="53">
        <v>-32.618403434199173</v>
      </c>
      <c r="F24" s="53">
        <v>6.8269282245612812</v>
      </c>
      <c r="G24" s="53">
        <v>50.845305000000003</v>
      </c>
      <c r="H24" s="119">
        <v>35.458075000000001</v>
      </c>
      <c r="I24" s="53">
        <v>-30.262833510389996</v>
      </c>
      <c r="J24" s="53">
        <v>4.7439538507869949</v>
      </c>
      <c r="K24" s="29"/>
    </row>
    <row r="25" spans="1:11" x14ac:dyDescent="0.2">
      <c r="A25" s="6" t="s">
        <v>36</v>
      </c>
      <c r="B25" s="1" t="s">
        <v>406</v>
      </c>
      <c r="C25" s="53">
        <v>0.62719100000000005</v>
      </c>
      <c r="D25" s="119">
        <v>0.62867600000000001</v>
      </c>
      <c r="E25" s="53">
        <v>0.23676997916104447</v>
      </c>
      <c r="F25" s="53">
        <v>3.4629121385405387E-2</v>
      </c>
      <c r="G25" s="53">
        <v>0.13361799999999999</v>
      </c>
      <c r="H25" s="119">
        <v>0.11100400000000001</v>
      </c>
      <c r="I25" s="53">
        <v>-16.924366477570373</v>
      </c>
      <c r="J25" s="53">
        <v>1.4851281499426001E-2</v>
      </c>
      <c r="K25" s="29"/>
    </row>
    <row r="26" spans="1:11" x14ac:dyDescent="0.2">
      <c r="A26" s="6" t="s">
        <v>36</v>
      </c>
      <c r="B26" s="1" t="s">
        <v>407</v>
      </c>
      <c r="C26" s="53">
        <v>0.82061600000000001</v>
      </c>
      <c r="D26" s="119">
        <v>0.68572900000000003</v>
      </c>
      <c r="E26" s="53">
        <v>-16.437286136268359</v>
      </c>
      <c r="F26" s="53">
        <v>3.7771750120081965E-2</v>
      </c>
      <c r="G26" s="53">
        <v>0.63832800000000001</v>
      </c>
      <c r="H26" s="119">
        <v>0.23058100000000001</v>
      </c>
      <c r="I26" s="53">
        <v>-63.877348322492509</v>
      </c>
      <c r="J26" s="53">
        <v>3.0849549020027629E-2</v>
      </c>
      <c r="K26" s="126"/>
    </row>
    <row r="27" spans="1:11" s="128" customFormat="1" x14ac:dyDescent="0.2">
      <c r="A27" s="6"/>
      <c r="B27" s="1" t="s">
        <v>408</v>
      </c>
      <c r="C27" s="53">
        <v>14.746497</v>
      </c>
      <c r="D27" s="119">
        <v>12.953162000000001</v>
      </c>
      <c r="E27" s="53">
        <v>-12.161091546012582</v>
      </c>
      <c r="F27" s="53">
        <v>0.71349410383539436</v>
      </c>
      <c r="G27" s="53">
        <v>5.2819739999999999</v>
      </c>
      <c r="H27" s="119">
        <v>5.1440229999999998</v>
      </c>
      <c r="I27" s="53">
        <v>-2.6117319017473384</v>
      </c>
      <c r="J27" s="53">
        <v>0.68822144798855744</v>
      </c>
      <c r="K27" s="126"/>
    </row>
    <row r="28" spans="1:11" s="128" customFormat="1" x14ac:dyDescent="0.2">
      <c r="A28" s="125"/>
      <c r="B28" s="1" t="s">
        <v>225</v>
      </c>
      <c r="C28" s="53">
        <v>207.42671999999999</v>
      </c>
      <c r="D28" s="119">
        <v>277.263553</v>
      </c>
      <c r="E28" s="53">
        <v>33.668195206480632</v>
      </c>
      <c r="F28" s="53">
        <v>15.272403006613548</v>
      </c>
      <c r="G28" s="53">
        <v>64.341623999999996</v>
      </c>
      <c r="H28" s="119">
        <v>144.75338300000001</v>
      </c>
      <c r="I28" s="53">
        <v>124.97626575294403</v>
      </c>
      <c r="J28" s="53">
        <v>19.366628580296442</v>
      </c>
      <c r="K28" s="126"/>
    </row>
    <row r="29" spans="1:11" x14ac:dyDescent="0.2">
      <c r="A29" s="6"/>
      <c r="B29" s="49" t="s">
        <v>28</v>
      </c>
      <c r="C29" s="65">
        <v>332.52230099999997</v>
      </c>
      <c r="D29" s="68">
        <v>322.81505500000003</v>
      </c>
      <c r="E29" s="66">
        <v>-2.9192766833403883</v>
      </c>
      <c r="F29" s="66">
        <v>17.781499094336851</v>
      </c>
      <c r="G29" s="65">
        <v>111.936983</v>
      </c>
      <c r="H29" s="68">
        <v>139.17394400000001</v>
      </c>
      <c r="I29" s="66">
        <v>24.332405850173757</v>
      </c>
      <c r="J29" s="66">
        <v>18.620152604675059</v>
      </c>
      <c r="K29" s="126"/>
    </row>
    <row r="30" spans="1:11" x14ac:dyDescent="0.2">
      <c r="A30" s="6" t="s">
        <v>36</v>
      </c>
      <c r="B30" s="1" t="s">
        <v>409</v>
      </c>
      <c r="C30" s="53">
        <v>114.268636</v>
      </c>
      <c r="D30" s="119">
        <v>93.244022000000001</v>
      </c>
      <c r="E30" s="53">
        <v>-18.399286747415101</v>
      </c>
      <c r="F30" s="53">
        <v>5.1361250569473142</v>
      </c>
      <c r="G30" s="53">
        <v>36.471769999999999</v>
      </c>
      <c r="H30" s="119">
        <v>42.713222999999999</v>
      </c>
      <c r="I30" s="53">
        <v>17.113106931744749</v>
      </c>
      <c r="J30" s="53">
        <v>5.7146237840146048</v>
      </c>
      <c r="K30" s="29"/>
    </row>
    <row r="31" spans="1:11" x14ac:dyDescent="0.2">
      <c r="A31" s="6" t="s">
        <v>36</v>
      </c>
      <c r="B31" s="1" t="s">
        <v>410</v>
      </c>
      <c r="C31" s="53">
        <v>10.631194000000001</v>
      </c>
      <c r="D31" s="119">
        <v>18.004604</v>
      </c>
      <c r="E31" s="53">
        <v>69.356367685511145</v>
      </c>
      <c r="F31" s="53">
        <v>0.99174076537382572</v>
      </c>
      <c r="G31" s="53">
        <v>3.3108520000000001</v>
      </c>
      <c r="H31" s="119">
        <v>11.1328</v>
      </c>
      <c r="I31" s="53">
        <v>236.25181675290827</v>
      </c>
      <c r="J31" s="53">
        <v>1.489462962387029</v>
      </c>
      <c r="K31" s="29"/>
    </row>
    <row r="32" spans="1:11" x14ac:dyDescent="0.2">
      <c r="A32" s="6" t="s">
        <v>36</v>
      </c>
      <c r="B32" s="1" t="s">
        <v>411</v>
      </c>
      <c r="C32" s="53">
        <v>21.340958000000001</v>
      </c>
      <c r="D32" s="119">
        <v>18.769138999999999</v>
      </c>
      <c r="E32" s="53">
        <v>-12.051094426032805</v>
      </c>
      <c r="F32" s="53">
        <v>1.0338533564674748</v>
      </c>
      <c r="G32" s="53">
        <v>7.8065759999999997</v>
      </c>
      <c r="H32" s="119">
        <v>8.5190520000000003</v>
      </c>
      <c r="I32" s="53">
        <v>9.1266132552863191</v>
      </c>
      <c r="J32" s="53">
        <v>1.1397682908746358</v>
      </c>
      <c r="K32" s="29"/>
    </row>
    <row r="33" spans="1:11" x14ac:dyDescent="0.2">
      <c r="A33" s="6" t="s">
        <v>36</v>
      </c>
      <c r="B33" s="1" t="s">
        <v>412</v>
      </c>
      <c r="C33" s="53">
        <v>22.863617999999999</v>
      </c>
      <c r="D33" s="119">
        <v>22.056961000000001</v>
      </c>
      <c r="E33" s="53">
        <v>-3.5281249013170091</v>
      </c>
      <c r="F33" s="53">
        <v>1.2149552072325849</v>
      </c>
      <c r="G33" s="53">
        <v>9.4840710000000001</v>
      </c>
      <c r="H33" s="119">
        <v>8.4091450000000005</v>
      </c>
      <c r="I33" s="53">
        <v>-11.334014686309279</v>
      </c>
      <c r="J33" s="53">
        <v>1.1250637775619858</v>
      </c>
      <c r="K33" s="29"/>
    </row>
    <row r="34" spans="1:11" x14ac:dyDescent="0.2">
      <c r="A34" s="6" t="s">
        <v>36</v>
      </c>
      <c r="B34" s="1" t="s">
        <v>413</v>
      </c>
      <c r="C34" s="53">
        <v>47.476405</v>
      </c>
      <c r="D34" s="119">
        <v>39.320819</v>
      </c>
      <c r="E34" s="53">
        <v>-17.178187775590846</v>
      </c>
      <c r="F34" s="53">
        <v>2.1658937419665363</v>
      </c>
      <c r="G34" s="53">
        <v>12.568146</v>
      </c>
      <c r="H34" s="119">
        <v>18.724121</v>
      </c>
      <c r="I34" s="53">
        <v>48.980772502165394</v>
      </c>
      <c r="J34" s="53">
        <v>2.5051096519072633</v>
      </c>
      <c r="K34" s="29"/>
    </row>
    <row r="35" spans="1:11" x14ac:dyDescent="0.2">
      <c r="A35" s="6" t="s">
        <v>36</v>
      </c>
      <c r="B35" s="1" t="s">
        <v>414</v>
      </c>
      <c r="C35" s="53">
        <v>16.464459000000002</v>
      </c>
      <c r="D35" s="119">
        <v>22.342231999999999</v>
      </c>
      <c r="E35" s="53">
        <v>35.699763958232687</v>
      </c>
      <c r="F35" s="53">
        <v>1.2306686814016894</v>
      </c>
      <c r="G35" s="53">
        <v>6.0070569999999996</v>
      </c>
      <c r="H35" s="119">
        <v>5.4984359999999999</v>
      </c>
      <c r="I35" s="53">
        <v>-8.467057995287874</v>
      </c>
      <c r="J35" s="53">
        <v>0.73563854313878685</v>
      </c>
      <c r="K35" s="29"/>
    </row>
    <row r="36" spans="1:11" x14ac:dyDescent="0.2">
      <c r="A36" s="6" t="s">
        <v>36</v>
      </c>
      <c r="B36" s="1" t="s">
        <v>415</v>
      </c>
      <c r="C36" s="53">
        <v>24.863274000000001</v>
      </c>
      <c r="D36" s="119">
        <v>25.743642000000001</v>
      </c>
      <c r="E36" s="53">
        <v>3.5408369790720373</v>
      </c>
      <c r="F36" s="53">
        <v>1.418027256838849</v>
      </c>
      <c r="G36" s="53">
        <v>9.1146349999999998</v>
      </c>
      <c r="H36" s="119">
        <v>8.8778679999999994</v>
      </c>
      <c r="I36" s="53">
        <v>-2.5976575035643323</v>
      </c>
      <c r="J36" s="53">
        <v>1.1877744656295819</v>
      </c>
      <c r="K36" s="29"/>
    </row>
    <row r="37" spans="1:11" x14ac:dyDescent="0.2">
      <c r="A37" s="6" t="s">
        <v>36</v>
      </c>
      <c r="B37" s="1" t="s">
        <v>416</v>
      </c>
      <c r="C37" s="53">
        <v>13.651484</v>
      </c>
      <c r="D37" s="119">
        <v>14.526199</v>
      </c>
      <c r="E37" s="53">
        <v>6.4074718909680417</v>
      </c>
      <c r="F37" s="53">
        <v>0.80014110358842117</v>
      </c>
      <c r="G37" s="53">
        <v>4.7511939999999999</v>
      </c>
      <c r="H37" s="119">
        <v>4.8877980000000001</v>
      </c>
      <c r="I37" s="53">
        <v>2.8751509620529081</v>
      </c>
      <c r="J37" s="53">
        <v>0.65394097519306882</v>
      </c>
      <c r="K37" s="29"/>
    </row>
    <row r="38" spans="1:11" x14ac:dyDescent="0.2">
      <c r="A38" s="6" t="s">
        <v>36</v>
      </c>
      <c r="B38" s="1" t="s">
        <v>417</v>
      </c>
      <c r="C38" s="53">
        <v>24.490683000000001</v>
      </c>
      <c r="D38" s="119">
        <v>25.981370999999999</v>
      </c>
      <c r="E38" s="53">
        <v>6.0867555224980885</v>
      </c>
      <c r="F38" s="53">
        <v>1.4311219930747334</v>
      </c>
      <c r="G38" s="53">
        <v>7.1524939999999999</v>
      </c>
      <c r="H38" s="119">
        <v>11.479977999999999</v>
      </c>
      <c r="I38" s="53">
        <v>60.503147573419838</v>
      </c>
      <c r="J38" s="53">
        <v>1.5359120832151767</v>
      </c>
      <c r="K38" s="29"/>
    </row>
    <row r="39" spans="1:11" x14ac:dyDescent="0.2">
      <c r="A39" s="6" t="s">
        <v>36</v>
      </c>
      <c r="B39" s="1" t="s">
        <v>418</v>
      </c>
      <c r="C39" s="53">
        <v>9.1486560000000008</v>
      </c>
      <c r="D39" s="119">
        <v>11.38664</v>
      </c>
      <c r="E39" s="53">
        <v>24.462434700791015</v>
      </c>
      <c r="F39" s="53">
        <v>0.62720596735347356</v>
      </c>
      <c r="G39" s="53">
        <v>4.8680459999999997</v>
      </c>
      <c r="H39" s="119">
        <v>7.8961680000000003</v>
      </c>
      <c r="I39" s="53">
        <v>62.204054768586836</v>
      </c>
      <c r="J39" s="53">
        <v>1.0564323243735325</v>
      </c>
      <c r="K39" s="29"/>
    </row>
    <row r="40" spans="1:11" x14ac:dyDescent="0.2">
      <c r="A40" s="6" t="s">
        <v>36</v>
      </c>
      <c r="B40" s="1" t="s">
        <v>419</v>
      </c>
      <c r="C40" s="53">
        <v>27.322934</v>
      </c>
      <c r="D40" s="119">
        <v>31.439426000000001</v>
      </c>
      <c r="E40" s="53">
        <v>15.066068673298405</v>
      </c>
      <c r="F40" s="53">
        <v>1.7317659640919489</v>
      </c>
      <c r="G40" s="53">
        <v>10.402142</v>
      </c>
      <c r="H40" s="119">
        <v>11.035354999999999</v>
      </c>
      <c r="I40" s="53">
        <v>6.0873327820366141</v>
      </c>
      <c r="J40" s="53">
        <v>1.4764257463793935</v>
      </c>
      <c r="K40" s="29"/>
    </row>
    <row r="41" spans="1:11" x14ac:dyDescent="0.2">
      <c r="A41" s="6"/>
      <c r="B41" s="1" t="s">
        <v>420</v>
      </c>
      <c r="C41" s="53">
        <v>9.40639</v>
      </c>
      <c r="D41" s="119">
        <v>16.316773999999999</v>
      </c>
      <c r="E41" s="53">
        <v>73.464782982632016</v>
      </c>
      <c r="F41" s="53">
        <v>0.8987706663913152</v>
      </c>
      <c r="G41" s="53">
        <v>3.9602430000000002</v>
      </c>
      <c r="H41" s="119">
        <v>5.9261010000000001</v>
      </c>
      <c r="I41" s="53">
        <v>49.639832707235378</v>
      </c>
      <c r="J41" s="53">
        <v>0.79285606054763713</v>
      </c>
      <c r="K41" s="29"/>
    </row>
    <row r="42" spans="1:11" x14ac:dyDescent="0.2">
      <c r="A42" s="6"/>
      <c r="B42" s="1" t="s">
        <v>224</v>
      </c>
      <c r="C42" s="53">
        <v>645.36681299999998</v>
      </c>
      <c r="D42" s="119">
        <v>694.02084200000002</v>
      </c>
      <c r="E42" s="53">
        <v>7.5389728786689369</v>
      </c>
      <c r="F42" s="53">
        <v>38.228486504366721</v>
      </c>
      <c r="G42" s="53">
        <v>163.99605</v>
      </c>
      <c r="H42" s="119">
        <v>276.95615400000003</v>
      </c>
      <c r="I42" s="53">
        <v>68.879771189610992</v>
      </c>
      <c r="J42" s="53">
        <v>37.054104411123731</v>
      </c>
      <c r="K42" s="29"/>
    </row>
    <row r="43" spans="1:11" x14ac:dyDescent="0.2">
      <c r="A43" s="6"/>
      <c r="B43" s="1" t="s">
        <v>421</v>
      </c>
      <c r="C43" s="53">
        <v>27.404297</v>
      </c>
      <c r="D43" s="119">
        <v>20.470468</v>
      </c>
      <c r="E43" s="53">
        <v>-25.301977277505049</v>
      </c>
      <c r="F43" s="53">
        <v>1.1275670157411077</v>
      </c>
      <c r="G43" s="53">
        <v>8.6466290000000008</v>
      </c>
      <c r="H43" s="119">
        <v>7.31088</v>
      </c>
      <c r="I43" s="53">
        <v>-15.448205306368534</v>
      </c>
      <c r="J43" s="53">
        <v>0.97812634579405744</v>
      </c>
      <c r="K43" s="29"/>
    </row>
    <row r="44" spans="1:11" x14ac:dyDescent="0.2">
      <c r="A44" s="6"/>
      <c r="B44" s="1" t="s">
        <v>2</v>
      </c>
      <c r="C44" s="53">
        <v>306.39619199000799</v>
      </c>
      <c r="D44" s="119">
        <v>307.02284104000705</v>
      </c>
      <c r="E44" s="53">
        <v>0.2045224667868828</v>
      </c>
      <c r="F44" s="53">
        <v>16.911622569441853</v>
      </c>
      <c r="G44" s="53">
        <v>113.39384987000122</v>
      </c>
      <c r="H44" s="119">
        <v>114.07814947001299</v>
      </c>
      <c r="I44" s="53">
        <v>0.60347152936095494</v>
      </c>
      <c r="J44" s="53">
        <v>15.262573517285485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110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1303.6180743400014</v>
      </c>
      <c r="D13" s="68">
        <v>1522.385769249988</v>
      </c>
      <c r="E13" s="68">
        <v>16.781578839396261</v>
      </c>
      <c r="F13" s="50">
        <v>100</v>
      </c>
      <c r="G13" s="68">
        <v>301.73312641999752</v>
      </c>
      <c r="H13" s="68">
        <v>592.58007583000381</v>
      </c>
      <c r="I13" s="68">
        <v>96.392117385600471</v>
      </c>
      <c r="J13" s="50">
        <v>100</v>
      </c>
      <c r="K13" s="29"/>
    </row>
    <row r="14" spans="1:14" x14ac:dyDescent="0.2">
      <c r="A14" s="6"/>
      <c r="B14" s="118" t="s">
        <v>287</v>
      </c>
      <c r="C14" s="53">
        <v>285.74379758000072</v>
      </c>
      <c r="D14" s="119">
        <v>212.91117133000034</v>
      </c>
      <c r="E14" s="53">
        <v>-25.48878641175375</v>
      </c>
      <c r="F14" s="53">
        <v>13.985362687335959</v>
      </c>
      <c r="G14" s="53">
        <v>75.163600529999968</v>
      </c>
      <c r="H14" s="119">
        <v>67.250872639999955</v>
      </c>
      <c r="I14" s="53">
        <v>-10.527340140979291</v>
      </c>
      <c r="J14" s="53">
        <v>11.348824468288827</v>
      </c>
      <c r="K14" s="29"/>
    </row>
    <row r="15" spans="1:14" x14ac:dyDescent="0.2">
      <c r="A15" s="6"/>
      <c r="B15" s="118" t="s">
        <v>292</v>
      </c>
      <c r="C15" s="53">
        <v>104.27592635000011</v>
      </c>
      <c r="D15" s="119">
        <v>133.43697645</v>
      </c>
      <c r="E15" s="53">
        <v>27.965275515387322</v>
      </c>
      <c r="F15" s="53">
        <v>8.7649910518894618</v>
      </c>
      <c r="G15" s="53">
        <v>25.52104709</v>
      </c>
      <c r="H15" s="119">
        <v>52.257192609999905</v>
      </c>
      <c r="I15" s="53">
        <v>104.76116213302245</v>
      </c>
      <c r="J15" s="53">
        <v>8.8185875194681991</v>
      </c>
      <c r="K15" s="29"/>
    </row>
    <row r="16" spans="1:14" x14ac:dyDescent="0.2">
      <c r="A16" s="6"/>
      <c r="B16" s="118" t="s">
        <v>355</v>
      </c>
      <c r="C16" s="53">
        <v>36.953989639999982</v>
      </c>
      <c r="D16" s="119">
        <v>52.480135859999955</v>
      </c>
      <c r="E16" s="53">
        <v>42.014803736357756</v>
      </c>
      <c r="F16" s="53">
        <v>3.4472297968112637</v>
      </c>
      <c r="G16" s="53">
        <v>10.915325149999996</v>
      </c>
      <c r="H16" s="119">
        <v>23.686553580000002</v>
      </c>
      <c r="I16" s="53">
        <v>117.00273014771358</v>
      </c>
      <c r="J16" s="53">
        <v>3.9971903454268474</v>
      </c>
      <c r="K16" s="29"/>
    </row>
    <row r="17" spans="1:18" x14ac:dyDescent="0.2">
      <c r="A17" s="6"/>
      <c r="B17" s="118" t="s">
        <v>380</v>
      </c>
      <c r="C17" s="53">
        <v>0</v>
      </c>
      <c r="D17" s="119">
        <v>45.260988349999998</v>
      </c>
      <c r="E17" s="53" t="s">
        <v>118</v>
      </c>
      <c r="F17" s="53">
        <v>2.9730301783034982</v>
      </c>
      <c r="G17" s="53">
        <v>0</v>
      </c>
      <c r="H17" s="119">
        <v>41.763735499999996</v>
      </c>
      <c r="I17" s="53" t="s">
        <v>118</v>
      </c>
      <c r="J17" s="53">
        <v>7.0477792290777179</v>
      </c>
      <c r="K17" s="29"/>
    </row>
    <row r="18" spans="1:18" x14ac:dyDescent="0.2">
      <c r="A18" s="6"/>
      <c r="B18" s="118" t="s">
        <v>366</v>
      </c>
      <c r="C18" s="53">
        <v>22.267447000000022</v>
      </c>
      <c r="D18" s="119">
        <v>23.702870340000022</v>
      </c>
      <c r="E18" s="53">
        <v>6.4462860964707769</v>
      </c>
      <c r="F18" s="53">
        <v>1.5569555902823089</v>
      </c>
      <c r="G18" s="53">
        <v>6.8120905900000004</v>
      </c>
      <c r="H18" s="119">
        <v>9.869581810000005</v>
      </c>
      <c r="I18" s="53">
        <v>44.88330241069216</v>
      </c>
      <c r="J18" s="53">
        <v>1.6655271097625188</v>
      </c>
      <c r="K18" s="29"/>
    </row>
    <row r="19" spans="1:18" x14ac:dyDescent="0.2">
      <c r="A19" s="6"/>
      <c r="B19" s="118" t="s">
        <v>381</v>
      </c>
      <c r="C19" s="53">
        <v>11.036968360000007</v>
      </c>
      <c r="D19" s="119">
        <v>18.698867250000003</v>
      </c>
      <c r="E19" s="53">
        <v>69.420321233937017</v>
      </c>
      <c r="F19" s="53">
        <v>1.2282607751392807</v>
      </c>
      <c r="G19" s="53">
        <v>1.1834428100000001</v>
      </c>
      <c r="H19" s="119">
        <v>7.5828568899999995</v>
      </c>
      <c r="I19" s="53">
        <v>540.74552871718402</v>
      </c>
      <c r="J19" s="53">
        <v>1.2796341286667439</v>
      </c>
      <c r="K19" s="29"/>
    </row>
    <row r="20" spans="1:18" x14ac:dyDescent="0.2">
      <c r="A20" s="6"/>
      <c r="B20" s="118" t="s">
        <v>382</v>
      </c>
      <c r="C20" s="53">
        <v>4.0023114299999998</v>
      </c>
      <c r="D20" s="119">
        <v>18.271124950000001</v>
      </c>
      <c r="E20" s="53">
        <v>356.51432352429407</v>
      </c>
      <c r="F20" s="53">
        <v>1.2001639347299846</v>
      </c>
      <c r="G20" s="53">
        <v>0.75475165</v>
      </c>
      <c r="H20" s="119">
        <v>7.5610105900000004</v>
      </c>
      <c r="I20" s="53">
        <v>901.78788479627713</v>
      </c>
      <c r="J20" s="53">
        <v>1.2759474876723771</v>
      </c>
      <c r="K20" s="29"/>
    </row>
    <row r="21" spans="1:18" x14ac:dyDescent="0.2">
      <c r="A21" s="6"/>
      <c r="B21" s="118" t="s">
        <v>383</v>
      </c>
      <c r="C21" s="53">
        <v>10.051729120000008</v>
      </c>
      <c r="D21" s="119">
        <v>12.231920429999988</v>
      </c>
      <c r="E21" s="53">
        <v>21.689714117564463</v>
      </c>
      <c r="F21" s="53">
        <v>0.80347049197826603</v>
      </c>
      <c r="G21" s="53">
        <v>2.4362803900000016</v>
      </c>
      <c r="H21" s="119">
        <v>2.6526982699999997</v>
      </c>
      <c r="I21" s="53">
        <v>8.8831269540365909</v>
      </c>
      <c r="J21" s="53">
        <v>0.44765228839063964</v>
      </c>
      <c r="K21" s="29"/>
    </row>
    <row r="22" spans="1:18" x14ac:dyDescent="0.2">
      <c r="A22" s="6"/>
      <c r="B22" s="118" t="s">
        <v>384</v>
      </c>
      <c r="C22" s="53">
        <v>4.0059324299999997</v>
      </c>
      <c r="D22" s="119">
        <v>10.20638359</v>
      </c>
      <c r="E22" s="53">
        <v>154.78172106862024</v>
      </c>
      <c r="F22" s="53">
        <v>0.67042032290069498</v>
      </c>
      <c r="G22" s="53">
        <v>0.51105869999999998</v>
      </c>
      <c r="H22" s="119">
        <v>4.3750052999999989</v>
      </c>
      <c r="I22" s="53">
        <v>756.06708192229166</v>
      </c>
      <c r="J22" s="53">
        <v>0.73829773872705717</v>
      </c>
      <c r="K22" s="29"/>
    </row>
    <row r="23" spans="1:18" ht="18" customHeight="1" x14ac:dyDescent="0.2">
      <c r="A23" s="6"/>
      <c r="B23" s="118" t="s">
        <v>385</v>
      </c>
      <c r="C23" s="53">
        <v>3.5920599199999992</v>
      </c>
      <c r="D23" s="119">
        <v>9.798577439999999</v>
      </c>
      <c r="E23" s="53">
        <v>172.78435377547936</v>
      </c>
      <c r="F23" s="53">
        <v>0.6436330158831769</v>
      </c>
      <c r="G23" s="53">
        <v>0.46265252999999995</v>
      </c>
      <c r="H23" s="119">
        <v>2.8908524299999998</v>
      </c>
      <c r="I23" s="53">
        <v>524.84310417582719</v>
      </c>
      <c r="J23" s="53">
        <v>0.48784165177185468</v>
      </c>
      <c r="K23" s="29"/>
    </row>
    <row r="24" spans="1:18" x14ac:dyDescent="0.2">
      <c r="A24" s="6"/>
      <c r="B24" s="118" t="s">
        <v>386</v>
      </c>
      <c r="C24" s="53">
        <v>3.5293713300000014</v>
      </c>
      <c r="D24" s="119">
        <v>9.2904500999999993</v>
      </c>
      <c r="E24" s="53">
        <v>163.232435222394</v>
      </c>
      <c r="F24" s="53">
        <v>0.61025597372583118</v>
      </c>
      <c r="G24" s="53">
        <v>1.11439585</v>
      </c>
      <c r="H24" s="119">
        <v>3.6255653099999998</v>
      </c>
      <c r="I24" s="53">
        <v>225.33908933706095</v>
      </c>
      <c r="J24" s="53">
        <v>0.6118270690964106</v>
      </c>
      <c r="K24" s="29"/>
    </row>
    <row r="25" spans="1:18" x14ac:dyDescent="0.2">
      <c r="A25" s="6"/>
      <c r="B25" s="118" t="s">
        <v>387</v>
      </c>
      <c r="C25" s="53">
        <v>4.2294091499999986</v>
      </c>
      <c r="D25" s="119">
        <v>8.9670670000000001</v>
      </c>
      <c r="E25" s="53">
        <v>112.01701424417649</v>
      </c>
      <c r="F25" s="53">
        <v>0.58901411068875642</v>
      </c>
      <c r="G25" s="53">
        <v>0.59110446000000005</v>
      </c>
      <c r="H25" s="119">
        <v>2.8852352300000006</v>
      </c>
      <c r="I25" s="53">
        <v>388.10919646926709</v>
      </c>
      <c r="J25" s="53">
        <v>0.48689372924980034</v>
      </c>
      <c r="K25" s="29"/>
    </row>
    <row r="26" spans="1:18" x14ac:dyDescent="0.2">
      <c r="A26" s="6"/>
      <c r="B26" s="118" t="s">
        <v>388</v>
      </c>
      <c r="C26" s="53">
        <v>7.3895906299999972</v>
      </c>
      <c r="D26" s="119">
        <v>7.6892123699999999</v>
      </c>
      <c r="E26" s="53">
        <v>4.0546459878793462</v>
      </c>
      <c r="F26" s="53">
        <v>0.50507647439374936</v>
      </c>
      <c r="G26" s="53">
        <v>0.94033730999999998</v>
      </c>
      <c r="H26" s="119">
        <v>4.4636614199999993</v>
      </c>
      <c r="I26" s="53">
        <v>374.68726089364674</v>
      </c>
      <c r="J26" s="53">
        <v>0.75325877498461669</v>
      </c>
      <c r="K26" s="29"/>
    </row>
    <row r="27" spans="1:18" x14ac:dyDescent="0.2">
      <c r="A27" s="6"/>
      <c r="B27" s="118" t="s">
        <v>349</v>
      </c>
      <c r="C27" s="53">
        <v>3.9018073899999997</v>
      </c>
      <c r="D27" s="119">
        <v>7.441591980000001</v>
      </c>
      <c r="E27" s="53">
        <v>90.721663992747764</v>
      </c>
      <c r="F27" s="53">
        <v>0.48881118901066339</v>
      </c>
      <c r="G27" s="53">
        <v>0.87423015999999998</v>
      </c>
      <c r="H27" s="119">
        <v>3.0592363799999998</v>
      </c>
      <c r="I27" s="53">
        <v>249.93489357539437</v>
      </c>
      <c r="J27" s="53">
        <v>0.51625704352530699</v>
      </c>
      <c r="K27" s="29"/>
    </row>
    <row r="28" spans="1:18" x14ac:dyDescent="0.2">
      <c r="A28" s="6"/>
      <c r="B28" s="118" t="s">
        <v>389</v>
      </c>
      <c r="C28" s="53">
        <v>3.1228009299999995</v>
      </c>
      <c r="D28" s="119">
        <v>7.4145603800000073</v>
      </c>
      <c r="E28" s="53">
        <v>137.43301434203201</v>
      </c>
      <c r="F28" s="53">
        <v>0.48703558124120089</v>
      </c>
      <c r="G28" s="53">
        <v>0.89324847999999879</v>
      </c>
      <c r="H28" s="119">
        <v>3.5077121099999991</v>
      </c>
      <c r="I28" s="53">
        <v>292.69164051642201</v>
      </c>
      <c r="J28" s="53">
        <v>0.59193892151822403</v>
      </c>
      <c r="K28" s="29"/>
    </row>
    <row r="29" spans="1:18" x14ac:dyDescent="0.2">
      <c r="A29" s="6"/>
      <c r="B29" s="118" t="s">
        <v>390</v>
      </c>
      <c r="C29" s="53">
        <v>2.114315050000001</v>
      </c>
      <c r="D29" s="119">
        <v>6.8794839999999979</v>
      </c>
      <c r="E29" s="53">
        <v>225.3764854012648</v>
      </c>
      <c r="F29" s="53">
        <v>0.45188835438137437</v>
      </c>
      <c r="G29" s="53">
        <v>0.46150078</v>
      </c>
      <c r="H29" s="119">
        <v>3.1727658800000014</v>
      </c>
      <c r="I29" s="53">
        <v>587.48873620538654</v>
      </c>
      <c r="J29" s="53">
        <v>0.53541555131701513</v>
      </c>
      <c r="K29" s="29"/>
    </row>
    <row r="30" spans="1:18" x14ac:dyDescent="0.2">
      <c r="A30" s="6"/>
      <c r="B30" s="118" t="s">
        <v>391</v>
      </c>
      <c r="C30" s="53">
        <v>4.381390129999998</v>
      </c>
      <c r="D30" s="119">
        <v>6.8193633399999962</v>
      </c>
      <c r="E30" s="53">
        <v>55.643828503352189</v>
      </c>
      <c r="F30" s="53">
        <v>0.44793924626342202</v>
      </c>
      <c r="G30" s="53">
        <v>0.78843012000000023</v>
      </c>
      <c r="H30" s="119">
        <v>3.014364980000003</v>
      </c>
      <c r="I30" s="53">
        <v>282.32493959008087</v>
      </c>
      <c r="J30" s="53">
        <v>0.5086848348348364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8" t="s">
        <v>392</v>
      </c>
      <c r="C31" s="53">
        <v>4.7518323699999971</v>
      </c>
      <c r="D31" s="119">
        <v>6.7811719800000034</v>
      </c>
      <c r="E31" s="53">
        <v>42.706464622193899</v>
      </c>
      <c r="F31" s="53">
        <v>0.44543059433226218</v>
      </c>
      <c r="G31" s="53">
        <v>1.1843074199999997</v>
      </c>
      <c r="H31" s="119">
        <v>2.3413379700000001</v>
      </c>
      <c r="I31" s="53">
        <v>97.696808316881175</v>
      </c>
      <c r="J31" s="53">
        <v>0.3951091279470676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8" t="s">
        <v>393</v>
      </c>
      <c r="C32" s="53">
        <v>7.64687103999999</v>
      </c>
      <c r="D32" s="119">
        <v>6.7184939900000025</v>
      </c>
      <c r="E32" s="53">
        <v>-12.140613397868794</v>
      </c>
      <c r="F32" s="53">
        <v>0.44131350448118722</v>
      </c>
      <c r="G32" s="53">
        <v>1.9006129200000002</v>
      </c>
      <c r="H32" s="119">
        <v>2.0767231699999993</v>
      </c>
      <c r="I32" s="53">
        <v>9.2659714214717184</v>
      </c>
      <c r="J32" s="53">
        <v>0.35045443724904424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8" t="s">
        <v>394</v>
      </c>
      <c r="C33" s="53">
        <v>3.2123818299999991</v>
      </c>
      <c r="D33" s="119">
        <v>6.5232684099999991</v>
      </c>
      <c r="E33" s="53">
        <v>103.06640851595157</v>
      </c>
      <c r="F33" s="53">
        <v>0.42848984414861713</v>
      </c>
      <c r="G33" s="53">
        <v>0.95394568000000002</v>
      </c>
      <c r="H33" s="119">
        <v>3.0525050399999993</v>
      </c>
      <c r="I33" s="53">
        <v>219.98730158304184</v>
      </c>
      <c r="J33" s="53">
        <v>0.51512110590699067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8" t="s">
        <v>317</v>
      </c>
      <c r="C34" s="53">
        <v>2.6173907199999991</v>
      </c>
      <c r="D34" s="119">
        <v>6.3491569900000009</v>
      </c>
      <c r="E34" s="53">
        <v>142.57581955513325</v>
      </c>
      <c r="F34" s="53">
        <v>0.41705309641247823</v>
      </c>
      <c r="G34" s="53">
        <v>0.41359708999999995</v>
      </c>
      <c r="H34" s="119">
        <v>1.8165156800000002</v>
      </c>
      <c r="I34" s="53">
        <v>339.19933769359949</v>
      </c>
      <c r="J34" s="53">
        <v>0.30654349582302065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8" t="s">
        <v>337</v>
      </c>
      <c r="C35" s="53">
        <v>5.4762451800000003</v>
      </c>
      <c r="D35" s="119">
        <v>6.3241836599999965</v>
      </c>
      <c r="E35" s="53">
        <v>15.483939307479954</v>
      </c>
      <c r="F35" s="53">
        <v>0.41541268893466088</v>
      </c>
      <c r="G35" s="53">
        <v>1.40809373</v>
      </c>
      <c r="H35" s="119">
        <v>2.4757499100000011</v>
      </c>
      <c r="I35" s="53">
        <v>75.822806199130028</v>
      </c>
      <c r="J35" s="53">
        <v>0.41779162192254182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8" t="s">
        <v>395</v>
      </c>
      <c r="C36" s="53">
        <v>0.47971671000000005</v>
      </c>
      <c r="D36" s="119">
        <v>6.1757360100000005</v>
      </c>
      <c r="E36" s="53"/>
      <c r="F36" s="53">
        <v>0.40566170117594513</v>
      </c>
      <c r="G36" s="53">
        <v>0</v>
      </c>
      <c r="H36" s="119">
        <v>2.5941873100000001</v>
      </c>
      <c r="I36" s="53" t="s">
        <v>118</v>
      </c>
      <c r="J36" s="53">
        <v>0.43777835533306164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8" t="s">
        <v>396</v>
      </c>
      <c r="C37" s="53">
        <v>6.6310214399999996</v>
      </c>
      <c r="D37" s="119">
        <v>6.0915456199999953</v>
      </c>
      <c r="E37" s="53">
        <v>-8.1356367926327273</v>
      </c>
      <c r="F37" s="53">
        <v>0.40013153978712179</v>
      </c>
      <c r="G37" s="53">
        <v>1.4316023599999999</v>
      </c>
      <c r="H37" s="119">
        <v>2.4176430300000007</v>
      </c>
      <c r="I37" s="53">
        <v>68.876714480968076</v>
      </c>
      <c r="J37" s="53">
        <v>0.40798587880527409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8" t="s">
        <v>397</v>
      </c>
      <c r="C38" s="53">
        <v>3.3097466200000012</v>
      </c>
      <c r="D38" s="119">
        <v>5.9864707699999995</v>
      </c>
      <c r="E38" s="53">
        <v>80.873989985372276</v>
      </c>
      <c r="F38" s="53">
        <v>0.39322955396182324</v>
      </c>
      <c r="G38" s="53">
        <v>0.57331494000000016</v>
      </c>
      <c r="H38" s="119">
        <v>1.5273671000000002</v>
      </c>
      <c r="I38" s="53">
        <v>166.40978516973578</v>
      </c>
      <c r="J38" s="53">
        <v>0.25774864230132555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4" t="s">
        <v>2</v>
      </c>
      <c r="C39" s="53">
        <v>758.89402199000051</v>
      </c>
      <c r="D39" s="119">
        <v>879.93499665998775</v>
      </c>
      <c r="E39" s="53">
        <v>15.949654518636081</v>
      </c>
      <c r="F39" s="53">
        <v>57.799738701807016</v>
      </c>
      <c r="G39" s="53">
        <v>164.44415567999758</v>
      </c>
      <c r="H39" s="119">
        <v>330.65914569000392</v>
      </c>
      <c r="I39" s="53">
        <v>101.07686060516174</v>
      </c>
      <c r="J39" s="53">
        <v>55.79990944293268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9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20"/>
      <c r="E42" s="36"/>
    </row>
    <row r="43" spans="1:18" x14ac:dyDescent="0.2">
      <c r="B43" s="36"/>
      <c r="C43" s="36"/>
      <c r="D43" s="120"/>
      <c r="E43" s="36"/>
    </row>
    <row r="44" spans="1:18" x14ac:dyDescent="0.2">
      <c r="C44" s="36"/>
      <c r="D44" s="120"/>
    </row>
    <row r="45" spans="1:18" x14ac:dyDescent="0.2">
      <c r="C45" s="36"/>
      <c r="D45" s="120"/>
    </row>
    <row r="46" spans="1:18" x14ac:dyDescent="0.2">
      <c r="C46" s="36"/>
      <c r="D46" s="120"/>
    </row>
    <row r="47" spans="1:18" x14ac:dyDescent="0.2">
      <c r="C47" s="36"/>
      <c r="D47" s="120"/>
    </row>
    <row r="48" spans="1:18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40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109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1528.5610785399956</v>
      </c>
      <c r="D13" s="119">
        <v>1408.5368309200051</v>
      </c>
      <c r="E13" s="119">
        <v>-7.8521067496126307</v>
      </c>
      <c r="F13" s="70">
        <v>100</v>
      </c>
      <c r="G13" s="119">
        <v>487.84142881000145</v>
      </c>
      <c r="H13" s="119">
        <v>556.67313882000121</v>
      </c>
      <c r="I13" s="119">
        <v>14.10944334471591</v>
      </c>
      <c r="J13" s="70">
        <v>100</v>
      </c>
      <c r="K13" s="29"/>
    </row>
    <row r="14" spans="1:14" x14ac:dyDescent="0.2">
      <c r="A14" s="6"/>
      <c r="B14" s="118" t="s">
        <v>288</v>
      </c>
      <c r="C14" s="53">
        <v>138.75318468</v>
      </c>
      <c r="D14" s="119">
        <v>243.95394948000001</v>
      </c>
      <c r="E14" s="53">
        <v>75.818630788633513</v>
      </c>
      <c r="F14" s="53">
        <v>17.319671315989527</v>
      </c>
      <c r="G14" s="53">
        <v>88.202187840000008</v>
      </c>
      <c r="H14" s="119">
        <v>80.132489620000001</v>
      </c>
      <c r="I14" s="53">
        <v>-9.1490907625086937</v>
      </c>
      <c r="J14" s="53">
        <v>14.394890651605632</v>
      </c>
      <c r="K14" s="29"/>
    </row>
    <row r="15" spans="1:14" x14ac:dyDescent="0.2">
      <c r="A15" s="6"/>
      <c r="B15" s="118" t="s">
        <v>291</v>
      </c>
      <c r="C15" s="53">
        <v>228.58093861999998</v>
      </c>
      <c r="D15" s="119">
        <v>142.52109935000001</v>
      </c>
      <c r="E15" s="53">
        <v>-37.649613213404685</v>
      </c>
      <c r="F15" s="53">
        <v>10.118379315428367</v>
      </c>
      <c r="G15" s="53">
        <v>37.415423979999993</v>
      </c>
      <c r="H15" s="119">
        <v>31.463131920000002</v>
      </c>
      <c r="I15" s="53">
        <v>-15.908658587382906</v>
      </c>
      <c r="J15" s="53">
        <v>5.6519939127462591</v>
      </c>
      <c r="K15" s="29"/>
    </row>
    <row r="16" spans="1:14" x14ac:dyDescent="0.2">
      <c r="A16" s="6"/>
      <c r="B16" s="118" t="s">
        <v>293</v>
      </c>
      <c r="C16" s="53">
        <v>56.081582809999993</v>
      </c>
      <c r="D16" s="119">
        <v>79.874363849999966</v>
      </c>
      <c r="E16" s="53">
        <v>42.425302296848599</v>
      </c>
      <c r="F16" s="53">
        <v>5.670733068288242</v>
      </c>
      <c r="G16" s="53">
        <v>13.660673989999999</v>
      </c>
      <c r="H16" s="119">
        <v>34.710890580000004</v>
      </c>
      <c r="I16" s="53">
        <v>154.0935433010799</v>
      </c>
      <c r="J16" s="53">
        <v>6.2354168289093037</v>
      </c>
      <c r="K16" s="29"/>
    </row>
    <row r="17" spans="1:11" x14ac:dyDescent="0.2">
      <c r="A17" s="6"/>
      <c r="B17" s="118" t="s">
        <v>296</v>
      </c>
      <c r="C17" s="53">
        <v>24.445172170000006</v>
      </c>
      <c r="D17" s="119">
        <v>59.733305589999986</v>
      </c>
      <c r="E17" s="53">
        <v>144.35624823827933</v>
      </c>
      <c r="F17" s="53">
        <v>4.240805371839965</v>
      </c>
      <c r="G17" s="53">
        <v>8.4105524599999999</v>
      </c>
      <c r="H17" s="119">
        <v>29.88358745</v>
      </c>
      <c r="I17" s="53">
        <v>255.31063615766331</v>
      </c>
      <c r="J17" s="53">
        <v>5.3682467081751506</v>
      </c>
      <c r="K17" s="29"/>
    </row>
    <row r="18" spans="1:11" x14ac:dyDescent="0.2">
      <c r="A18" s="6"/>
      <c r="B18" s="118" t="s">
        <v>302</v>
      </c>
      <c r="C18" s="53">
        <v>254.44569048</v>
      </c>
      <c r="D18" s="119">
        <v>47.831031149999994</v>
      </c>
      <c r="E18" s="53">
        <v>-81.201870206656295</v>
      </c>
      <c r="F18" s="53">
        <v>3.3957955589104833</v>
      </c>
      <c r="G18" s="53">
        <v>83.040765579999999</v>
      </c>
      <c r="H18" s="119">
        <v>21.863911109999997</v>
      </c>
      <c r="I18" s="53">
        <v>-73.670870015117231</v>
      </c>
      <c r="J18" s="53">
        <v>3.9276030376363527</v>
      </c>
      <c r="K18" s="29"/>
    </row>
    <row r="19" spans="1:11" x14ac:dyDescent="0.2">
      <c r="A19" s="6"/>
      <c r="B19" s="118" t="s">
        <v>289</v>
      </c>
      <c r="C19" s="53">
        <v>28.631106569999989</v>
      </c>
      <c r="D19" s="119">
        <v>39.836438980000025</v>
      </c>
      <c r="E19" s="53">
        <v>39.136916984344275</v>
      </c>
      <c r="F19" s="53">
        <v>2.8282142224126514</v>
      </c>
      <c r="G19" s="53">
        <v>6.9709907700000011</v>
      </c>
      <c r="H19" s="119">
        <v>17.69078282000001</v>
      </c>
      <c r="I19" s="53">
        <v>153.77716602542577</v>
      </c>
      <c r="J19" s="53">
        <v>3.1779479889221451</v>
      </c>
      <c r="K19" s="29"/>
    </row>
    <row r="20" spans="1:11" x14ac:dyDescent="0.2">
      <c r="A20" s="6"/>
      <c r="B20" s="118" t="s">
        <v>368</v>
      </c>
      <c r="C20" s="53">
        <v>0</v>
      </c>
      <c r="D20" s="119">
        <v>32.325011849999996</v>
      </c>
      <c r="E20" s="53" t="s">
        <v>118</v>
      </c>
      <c r="F20" s="53">
        <v>2.2949355061511931</v>
      </c>
      <c r="G20" s="53">
        <v>0</v>
      </c>
      <c r="H20" s="119">
        <v>29.024329999999999</v>
      </c>
      <c r="I20" s="53" t="s">
        <v>118</v>
      </c>
      <c r="J20" s="53">
        <v>5.2138908770636654</v>
      </c>
      <c r="K20" s="29"/>
    </row>
    <row r="21" spans="1:11" x14ac:dyDescent="0.2">
      <c r="A21" s="6"/>
      <c r="B21" s="118" t="s">
        <v>291</v>
      </c>
      <c r="C21" s="53">
        <v>13.589720789999999</v>
      </c>
      <c r="D21" s="119">
        <v>21.560480519999999</v>
      </c>
      <c r="E21" s="53">
        <v>58.652858680255491</v>
      </c>
      <c r="F21" s="53">
        <v>1.53070051465516</v>
      </c>
      <c r="G21" s="53">
        <v>1.4969168500000001</v>
      </c>
      <c r="H21" s="119">
        <v>13.229289420000001</v>
      </c>
      <c r="I21" s="53">
        <v>783.76915658341341</v>
      </c>
      <c r="J21" s="53">
        <v>2.3764914269157251</v>
      </c>
      <c r="K21" s="29"/>
    </row>
    <row r="22" spans="1:11" x14ac:dyDescent="0.2">
      <c r="A22" s="6"/>
      <c r="B22" s="118" t="s">
        <v>321</v>
      </c>
      <c r="C22" s="53">
        <v>5.9663259499999999</v>
      </c>
      <c r="D22" s="119">
        <v>19.366988810000002</v>
      </c>
      <c r="E22" s="53">
        <v>224.6049406670449</v>
      </c>
      <c r="F22" s="53">
        <v>1.3749721260288372</v>
      </c>
      <c r="G22" s="53">
        <v>0.45574227000000006</v>
      </c>
      <c r="H22" s="119">
        <v>9.2921130900000009</v>
      </c>
      <c r="I22" s="53"/>
      <c r="J22" s="53">
        <v>1.6692224650351921</v>
      </c>
      <c r="K22" s="29"/>
    </row>
    <row r="23" spans="1:11" x14ac:dyDescent="0.2">
      <c r="A23" s="6"/>
      <c r="B23" s="118" t="s">
        <v>369</v>
      </c>
      <c r="C23" s="53">
        <v>0.35856863000000005</v>
      </c>
      <c r="D23" s="119">
        <v>18.904894170000002</v>
      </c>
      <c r="E23" s="53"/>
      <c r="F23" s="53">
        <v>1.3421654127178211</v>
      </c>
      <c r="G23" s="53">
        <v>8.9178220000000002E-2</v>
      </c>
      <c r="H23" s="119">
        <v>0.21030840999999997</v>
      </c>
      <c r="I23" s="53">
        <v>135.82934263545513</v>
      </c>
      <c r="J23" s="53">
        <v>3.7779514644050868E-2</v>
      </c>
      <c r="K23" s="29"/>
    </row>
    <row r="24" spans="1:11" x14ac:dyDescent="0.2">
      <c r="A24" s="6"/>
      <c r="B24" s="118" t="s">
        <v>370</v>
      </c>
      <c r="C24" s="53">
        <v>15.991227170000011</v>
      </c>
      <c r="D24" s="119">
        <v>17.904679310000002</v>
      </c>
      <c r="E24" s="53">
        <v>11.965636656014</v>
      </c>
      <c r="F24" s="53">
        <v>1.2711544999718125</v>
      </c>
      <c r="G24" s="53">
        <v>5.2505617600000027</v>
      </c>
      <c r="H24" s="119">
        <v>9.3469780499999953</v>
      </c>
      <c r="I24" s="53">
        <v>78.018628810491137</v>
      </c>
      <c r="J24" s="53">
        <v>1.6790783312830755</v>
      </c>
      <c r="K24" s="29"/>
    </row>
    <row r="25" spans="1:11" x14ac:dyDescent="0.2">
      <c r="A25" s="6"/>
      <c r="B25" s="118" t="s">
        <v>371</v>
      </c>
      <c r="C25" s="53">
        <v>1.23458077</v>
      </c>
      <c r="D25" s="119">
        <v>17.509445899999999</v>
      </c>
      <c r="E25" s="53"/>
      <c r="F25" s="53">
        <v>1.2430946437207089</v>
      </c>
      <c r="G25" s="53">
        <v>1.2233000000000001</v>
      </c>
      <c r="H25" s="119">
        <v>17.447275149999999</v>
      </c>
      <c r="I25" s="53"/>
      <c r="J25" s="53">
        <v>3.1342046046955985</v>
      </c>
      <c r="K25" s="29"/>
    </row>
    <row r="26" spans="1:11" x14ac:dyDescent="0.2">
      <c r="A26" s="6"/>
      <c r="B26" s="118" t="s">
        <v>309</v>
      </c>
      <c r="C26" s="53">
        <v>22.687905260000001</v>
      </c>
      <c r="D26" s="119">
        <v>14.924188070000001</v>
      </c>
      <c r="E26" s="53">
        <v>-34.219629802879382</v>
      </c>
      <c r="F26" s="53">
        <v>1.0595525613804548</v>
      </c>
      <c r="G26" s="53">
        <v>7.8346139700000004</v>
      </c>
      <c r="H26" s="119">
        <v>3.45887426</v>
      </c>
      <c r="I26" s="53">
        <v>-55.851376044249434</v>
      </c>
      <c r="J26" s="53">
        <v>0.62134743331282194</v>
      </c>
      <c r="K26" s="29"/>
    </row>
    <row r="27" spans="1:11" x14ac:dyDescent="0.2">
      <c r="A27" s="6"/>
      <c r="B27" s="118" t="s">
        <v>372</v>
      </c>
      <c r="C27" s="53">
        <v>13.686113909999991</v>
      </c>
      <c r="D27" s="119">
        <v>14.408669709999984</v>
      </c>
      <c r="E27" s="53">
        <v>5.2794811204373016</v>
      </c>
      <c r="F27" s="53">
        <v>1.0229529958821713</v>
      </c>
      <c r="G27" s="53">
        <v>5.1510916099999999</v>
      </c>
      <c r="H27" s="119">
        <v>5.2998131599999985</v>
      </c>
      <c r="I27" s="53">
        <v>2.887185110652668</v>
      </c>
      <c r="J27" s="53">
        <v>0.95205117517151816</v>
      </c>
      <c r="K27" s="29"/>
    </row>
    <row r="28" spans="1:11" x14ac:dyDescent="0.2">
      <c r="A28" s="6"/>
      <c r="B28" s="118" t="s">
        <v>373</v>
      </c>
      <c r="C28" s="53">
        <v>0</v>
      </c>
      <c r="D28" s="119">
        <v>13.451295890000001</v>
      </c>
      <c r="E28" s="53" t="s">
        <v>118</v>
      </c>
      <c r="F28" s="53">
        <v>0.95498361098687801</v>
      </c>
      <c r="G28" s="53">
        <v>0</v>
      </c>
      <c r="H28" s="119">
        <v>0</v>
      </c>
      <c r="I28" s="53" t="s">
        <v>118</v>
      </c>
      <c r="J28" s="53">
        <v>0</v>
      </c>
      <c r="K28" s="29"/>
    </row>
    <row r="29" spans="1:11" x14ac:dyDescent="0.2">
      <c r="A29" s="6"/>
      <c r="B29" s="118" t="s">
        <v>327</v>
      </c>
      <c r="C29" s="53">
        <v>17.401866669999993</v>
      </c>
      <c r="D29" s="119">
        <v>13.003200589999995</v>
      </c>
      <c r="E29" s="53">
        <v>-25.276978403604787</v>
      </c>
      <c r="F29" s="53">
        <v>0.92317079003938984</v>
      </c>
      <c r="G29" s="53">
        <v>2.7746574700000002</v>
      </c>
      <c r="H29" s="119">
        <v>5.1076016100000015</v>
      </c>
      <c r="I29" s="53">
        <v>84.080437503516464</v>
      </c>
      <c r="J29" s="53">
        <v>0.91752255566466823</v>
      </c>
      <c r="K29" s="29"/>
    </row>
    <row r="30" spans="1:11" x14ac:dyDescent="0.2">
      <c r="A30" s="6"/>
      <c r="B30" s="118" t="s">
        <v>374</v>
      </c>
      <c r="C30" s="53">
        <v>5.2076304200000019</v>
      </c>
      <c r="D30" s="119">
        <v>11.414649470000001</v>
      </c>
      <c r="E30" s="53">
        <v>119.19085168106065</v>
      </c>
      <c r="F30" s="53">
        <v>0.81039055702536134</v>
      </c>
      <c r="G30" s="53">
        <v>1.3620204300000001</v>
      </c>
      <c r="H30" s="119">
        <v>1.7515377700000001</v>
      </c>
      <c r="I30" s="53">
        <v>28.598494664283415</v>
      </c>
      <c r="J30" s="53">
        <v>0.31464384534752182</v>
      </c>
      <c r="K30" s="29"/>
    </row>
    <row r="31" spans="1:11" x14ac:dyDescent="0.2">
      <c r="A31" s="6"/>
      <c r="B31" s="118" t="s">
        <v>312</v>
      </c>
      <c r="C31" s="53">
        <v>8.7504164399999897</v>
      </c>
      <c r="D31" s="119">
        <v>11.383326840000006</v>
      </c>
      <c r="E31" s="53">
        <v>30.088972542660141</v>
      </c>
      <c r="F31" s="53">
        <v>0.80816678627883887</v>
      </c>
      <c r="G31" s="53">
        <v>2.7773268199999981</v>
      </c>
      <c r="H31" s="119">
        <v>3.8160424100000032</v>
      </c>
      <c r="I31" s="53">
        <v>37.399832908393748</v>
      </c>
      <c r="J31" s="53">
        <v>0.68550863044856036</v>
      </c>
      <c r="K31" s="29"/>
    </row>
    <row r="32" spans="1:11" x14ac:dyDescent="0.2">
      <c r="A32" s="6"/>
      <c r="B32" s="118" t="s">
        <v>375</v>
      </c>
      <c r="C32" s="53">
        <v>8.5157707200000026</v>
      </c>
      <c r="D32" s="119">
        <v>11.006365010000001</v>
      </c>
      <c r="E32" s="53">
        <v>29.246845316662039</v>
      </c>
      <c r="F32" s="53">
        <v>0.78140413288384125</v>
      </c>
      <c r="G32" s="53">
        <v>3.0881818199999991</v>
      </c>
      <c r="H32" s="119">
        <v>4.6667340900000003</v>
      </c>
      <c r="I32" s="53">
        <v>51.115910979619763</v>
      </c>
      <c r="J32" s="53">
        <v>0.8383257183725864</v>
      </c>
      <c r="K32" s="29"/>
    </row>
    <row r="33" spans="1:11" x14ac:dyDescent="0.2">
      <c r="A33" s="6"/>
      <c r="B33" s="118" t="s">
        <v>376</v>
      </c>
      <c r="C33" s="53">
        <v>1.0028682300000011</v>
      </c>
      <c r="D33" s="119">
        <v>8.9221106000000141</v>
      </c>
      <c r="E33" s="53">
        <v>789.6593124701941</v>
      </c>
      <c r="F33" s="53">
        <v>0.63343111831675825</v>
      </c>
      <c r="G33" s="53">
        <v>0.31719101000000005</v>
      </c>
      <c r="H33" s="119">
        <v>8.4269500800000081</v>
      </c>
      <c r="I33" s="53">
        <v>2556.743039470131</v>
      </c>
      <c r="J33" s="53">
        <v>1.5138057672160898</v>
      </c>
      <c r="K33" s="29"/>
    </row>
    <row r="34" spans="1:11" x14ac:dyDescent="0.2">
      <c r="A34" s="6"/>
      <c r="B34" s="118" t="s">
        <v>377</v>
      </c>
      <c r="C34" s="53">
        <v>4.0875538799999998</v>
      </c>
      <c r="D34" s="119">
        <v>8.1538214300000007</v>
      </c>
      <c r="E34" s="53">
        <v>99.479240381291348</v>
      </c>
      <c r="F34" s="53">
        <v>0.57888592268291772</v>
      </c>
      <c r="G34" s="53">
        <v>1.8601777500000001</v>
      </c>
      <c r="H34" s="119">
        <v>6.6751232200000006</v>
      </c>
      <c r="I34" s="53">
        <v>258.84329978680802</v>
      </c>
      <c r="J34" s="53">
        <v>1.1991099901370281</v>
      </c>
      <c r="K34" s="29"/>
    </row>
    <row r="35" spans="1:11" x14ac:dyDescent="0.2">
      <c r="A35" s="6"/>
      <c r="B35" s="118" t="s">
        <v>378</v>
      </c>
      <c r="C35" s="53">
        <v>0.50555894999999995</v>
      </c>
      <c r="D35" s="119">
        <v>7.8126609699999987</v>
      </c>
      <c r="E35" s="53"/>
      <c r="F35" s="53">
        <v>0.55466501113052558</v>
      </c>
      <c r="G35" s="53">
        <v>2.7665599999999999E-3</v>
      </c>
      <c r="H35" s="119">
        <v>6.2240947499999999</v>
      </c>
      <c r="I35" s="53"/>
      <c r="J35" s="53">
        <v>1.1180878537077292</v>
      </c>
      <c r="K35" s="29"/>
    </row>
    <row r="36" spans="1:11" x14ac:dyDescent="0.2">
      <c r="A36" s="6"/>
      <c r="B36" s="118" t="s">
        <v>317</v>
      </c>
      <c r="C36" s="53">
        <v>8.2279410200000047</v>
      </c>
      <c r="D36" s="119">
        <v>7.6925698399999964</v>
      </c>
      <c r="E36" s="53">
        <v>-6.5067454749451752</v>
      </c>
      <c r="F36" s="53">
        <v>0.54613906226189979</v>
      </c>
      <c r="G36" s="53">
        <v>2.9110359499999996</v>
      </c>
      <c r="H36" s="119">
        <v>3.7839647700000003</v>
      </c>
      <c r="I36" s="53">
        <v>29.986878726111254</v>
      </c>
      <c r="J36" s="53">
        <v>0.67974624714621534</v>
      </c>
      <c r="K36" s="29"/>
    </row>
    <row r="37" spans="1:11" x14ac:dyDescent="0.2">
      <c r="A37" s="6"/>
      <c r="B37" s="118" t="s">
        <v>331</v>
      </c>
      <c r="C37" s="53">
        <v>6.1357576299999961</v>
      </c>
      <c r="D37" s="119">
        <v>7.0384505100000041</v>
      </c>
      <c r="E37" s="53">
        <v>14.712003544377428</v>
      </c>
      <c r="F37" s="53">
        <v>0.49969942961326358</v>
      </c>
      <c r="G37" s="53">
        <v>1.6727517399999998</v>
      </c>
      <c r="H37" s="119">
        <v>2.8805039699999999</v>
      </c>
      <c r="I37" s="53">
        <v>72.201522863159624</v>
      </c>
      <c r="J37" s="53">
        <v>0.51744978680054532</v>
      </c>
      <c r="K37" s="29"/>
    </row>
    <row r="38" spans="1:11" x14ac:dyDescent="0.2">
      <c r="A38" s="6"/>
      <c r="B38" s="118" t="s">
        <v>379</v>
      </c>
      <c r="C38" s="53">
        <v>3.26591947</v>
      </c>
      <c r="D38" s="119">
        <v>6.4424035700000015</v>
      </c>
      <c r="E38" s="53">
        <v>97.261556176705156</v>
      </c>
      <c r="F38" s="53">
        <v>0.45738268454024439</v>
      </c>
      <c r="G38" s="53">
        <v>0.47712653000000005</v>
      </c>
      <c r="H38" s="119">
        <v>3.0243386700000006</v>
      </c>
      <c r="I38" s="53">
        <v>533.86512378592738</v>
      </c>
      <c r="J38" s="53">
        <v>0.54328805525102086</v>
      </c>
      <c r="K38" s="29"/>
    </row>
    <row r="39" spans="1:11" x14ac:dyDescent="0.2">
      <c r="A39" s="6"/>
      <c r="B39" s="118" t="s">
        <v>2</v>
      </c>
      <c r="C39" s="53">
        <v>661.00767729999575</v>
      </c>
      <c r="D39" s="119">
        <v>531.56142946000523</v>
      </c>
      <c r="E39" s="53">
        <v>-19.583168590225284</v>
      </c>
      <c r="F39" s="53">
        <v>37.738553780862702</v>
      </c>
      <c r="G39" s="53">
        <v>211.39619343000146</v>
      </c>
      <c r="H39" s="119">
        <v>207.26247244000115</v>
      </c>
      <c r="I39" s="53">
        <v>-1.9554377602211126</v>
      </c>
      <c r="J39" s="53">
        <v>37.23234659379154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L18" sqref="L18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111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561.39575346000572</v>
      </c>
      <c r="D13" s="119">
        <v>507.13685365001021</v>
      </c>
      <c r="E13" s="119">
        <v>-9.6650000424096447</v>
      </c>
      <c r="F13" s="70">
        <v>100</v>
      </c>
      <c r="G13" s="119">
        <v>185.97488005000207</v>
      </c>
      <c r="H13" s="119">
        <v>187.8370362799987</v>
      </c>
      <c r="I13" s="119">
        <v>1.001294491759297</v>
      </c>
      <c r="J13" s="70">
        <v>100</v>
      </c>
      <c r="K13" s="29"/>
    </row>
    <row r="14" spans="1:14" x14ac:dyDescent="0.2">
      <c r="A14" s="6"/>
      <c r="B14" s="118" t="s">
        <v>311</v>
      </c>
      <c r="C14" s="53">
        <v>93.447279039999913</v>
      </c>
      <c r="D14" s="119">
        <v>89.817411650000082</v>
      </c>
      <c r="E14" s="53">
        <v>-3.8844013729346538</v>
      </c>
      <c r="F14" s="53">
        <v>17.710685193465679</v>
      </c>
      <c r="G14" s="53">
        <v>36.983706670000011</v>
      </c>
      <c r="H14" s="119">
        <v>41.53210889999994</v>
      </c>
      <c r="I14" s="53">
        <v>12.298394724424554</v>
      </c>
      <c r="J14" s="53">
        <v>22.110713479364225</v>
      </c>
      <c r="K14" s="29"/>
    </row>
    <row r="15" spans="1:14" x14ac:dyDescent="0.2">
      <c r="A15" s="6"/>
      <c r="B15" s="118" t="s">
        <v>298</v>
      </c>
      <c r="C15" s="53">
        <v>94.54911174999998</v>
      </c>
      <c r="D15" s="119">
        <v>61.035133420000008</v>
      </c>
      <c r="E15" s="53">
        <v>-35.446105954559613</v>
      </c>
      <c r="F15" s="53">
        <v>12.035239202340069</v>
      </c>
      <c r="G15" s="53">
        <v>24.072795790000008</v>
      </c>
      <c r="H15" s="119">
        <v>15.072172010000005</v>
      </c>
      <c r="I15" s="53">
        <v>-37.389191760347671</v>
      </c>
      <c r="J15" s="53">
        <v>8.024068260709095</v>
      </c>
      <c r="K15" s="29"/>
    </row>
    <row r="16" spans="1:14" x14ac:dyDescent="0.2">
      <c r="A16" s="6"/>
      <c r="B16" s="118" t="s">
        <v>351</v>
      </c>
      <c r="C16" s="53">
        <v>20.61210402</v>
      </c>
      <c r="D16" s="119">
        <v>30.049159379999999</v>
      </c>
      <c r="E16" s="53">
        <v>45.784046843753501</v>
      </c>
      <c r="F16" s="53">
        <v>5.9252564990549459</v>
      </c>
      <c r="G16" s="53">
        <v>4.8920181200000004</v>
      </c>
      <c r="H16" s="119">
        <v>10.057609880000001</v>
      </c>
      <c r="I16" s="53">
        <v>105.59224502627148</v>
      </c>
      <c r="J16" s="53">
        <v>5.3544338641542746</v>
      </c>
      <c r="K16" s="29"/>
    </row>
    <row r="17" spans="1:11" x14ac:dyDescent="0.2">
      <c r="A17" s="6"/>
      <c r="B17" s="118" t="s">
        <v>345</v>
      </c>
      <c r="C17" s="53">
        <v>17.035268009999999</v>
      </c>
      <c r="D17" s="119">
        <v>22.066353339999978</v>
      </c>
      <c r="E17" s="53">
        <v>29.533350030340834</v>
      </c>
      <c r="F17" s="53">
        <v>4.3511634347182753</v>
      </c>
      <c r="G17" s="53">
        <v>7.2428189400000011</v>
      </c>
      <c r="H17" s="119">
        <v>4.7513875499999987</v>
      </c>
      <c r="I17" s="53">
        <v>-34.398642443490409</v>
      </c>
      <c r="J17" s="53">
        <v>2.5295264683144585</v>
      </c>
      <c r="K17" s="29"/>
    </row>
    <row r="18" spans="1:11" x14ac:dyDescent="0.2">
      <c r="A18" s="6"/>
      <c r="B18" s="118" t="s">
        <v>346</v>
      </c>
      <c r="C18" s="53">
        <v>7.4757805200000016</v>
      </c>
      <c r="D18" s="119">
        <v>16.292583239999988</v>
      </c>
      <c r="E18" s="53">
        <v>117.93822325859273</v>
      </c>
      <c r="F18" s="53">
        <v>3.2126600783866461</v>
      </c>
      <c r="G18" s="53">
        <v>2.1545224300000001</v>
      </c>
      <c r="H18" s="119">
        <v>10.272910709999993</v>
      </c>
      <c r="I18" s="53">
        <v>376.80685830687742</v>
      </c>
      <c r="J18" s="53">
        <v>5.4690549390306122</v>
      </c>
      <c r="K18" s="29"/>
    </row>
    <row r="19" spans="1:11" x14ac:dyDescent="0.2">
      <c r="A19" s="6"/>
      <c r="B19" s="118" t="s">
        <v>352</v>
      </c>
      <c r="C19" s="53">
        <v>3.5446384200000001</v>
      </c>
      <c r="D19" s="119">
        <v>15.398031120000001</v>
      </c>
      <c r="E19" s="53">
        <v>334.40343683912334</v>
      </c>
      <c r="F19" s="53">
        <v>3.0362674313996174</v>
      </c>
      <c r="G19" s="53">
        <v>0.62645792999999994</v>
      </c>
      <c r="H19" s="119">
        <v>3.4339599199999999</v>
      </c>
      <c r="I19" s="53">
        <v>448.15491281274075</v>
      </c>
      <c r="J19" s="53">
        <v>1.8281591255950067</v>
      </c>
      <c r="K19" s="29"/>
    </row>
    <row r="20" spans="1:11" x14ac:dyDescent="0.2">
      <c r="A20" s="6"/>
      <c r="B20" s="118" t="s">
        <v>289</v>
      </c>
      <c r="C20" s="53">
        <v>14.670747369999999</v>
      </c>
      <c r="D20" s="119">
        <v>13.531241770000001</v>
      </c>
      <c r="E20" s="53">
        <v>-7.7671952986536734</v>
      </c>
      <c r="F20" s="53">
        <v>2.6681637653843833</v>
      </c>
      <c r="G20" s="53">
        <v>4.8404236700000007</v>
      </c>
      <c r="H20" s="119">
        <v>3.794509839999999</v>
      </c>
      <c r="I20" s="53">
        <v>-21.607898425965711</v>
      </c>
      <c r="J20" s="53">
        <v>2.0201073841176478</v>
      </c>
      <c r="K20" s="29"/>
    </row>
    <row r="21" spans="1:11" x14ac:dyDescent="0.2">
      <c r="A21" s="6"/>
      <c r="B21" s="118" t="s">
        <v>353</v>
      </c>
      <c r="C21" s="53">
        <v>35.854027710000025</v>
      </c>
      <c r="D21" s="119">
        <v>12.777731129999998</v>
      </c>
      <c r="E21" s="53">
        <v>-64.361797136570601</v>
      </c>
      <c r="F21" s="53">
        <v>2.519582443680632</v>
      </c>
      <c r="G21" s="53">
        <v>10.518488109999998</v>
      </c>
      <c r="H21" s="119">
        <v>3.8980120700000001</v>
      </c>
      <c r="I21" s="53">
        <v>-62.941327410979021</v>
      </c>
      <c r="J21" s="53">
        <v>2.0752095258729701</v>
      </c>
      <c r="K21" s="29"/>
    </row>
    <row r="22" spans="1:11" x14ac:dyDescent="0.2">
      <c r="A22" s="6"/>
      <c r="B22" s="118" t="s">
        <v>354</v>
      </c>
      <c r="C22" s="53">
        <v>16.908362000000004</v>
      </c>
      <c r="D22" s="119">
        <v>11.400619769999999</v>
      </c>
      <c r="E22" s="53">
        <v>-32.574073289890549</v>
      </c>
      <c r="F22" s="53">
        <v>2.248036144079542</v>
      </c>
      <c r="G22" s="53">
        <v>3.7600356000000006</v>
      </c>
      <c r="H22" s="119">
        <v>3.3898327400000006</v>
      </c>
      <c r="I22" s="53">
        <v>-9.845727524494718</v>
      </c>
      <c r="J22" s="53">
        <v>1.8046668575769884</v>
      </c>
      <c r="K22" s="29"/>
    </row>
    <row r="23" spans="1:11" x14ac:dyDescent="0.2">
      <c r="A23" s="6"/>
      <c r="B23" s="118" t="s">
        <v>355</v>
      </c>
      <c r="C23" s="53">
        <v>7.5168830099999981</v>
      </c>
      <c r="D23" s="119">
        <v>8.5346270000000057</v>
      </c>
      <c r="E23" s="53">
        <v>13.539441662801766</v>
      </c>
      <c r="F23" s="53">
        <v>1.6829041191887031</v>
      </c>
      <c r="G23" s="53">
        <v>2.6342962100000005</v>
      </c>
      <c r="H23" s="119">
        <v>2.9934498300000003</v>
      </c>
      <c r="I23" s="53">
        <v>13.633759887617192</v>
      </c>
      <c r="J23" s="53">
        <v>1.5936419618215354</v>
      </c>
      <c r="K23" s="29"/>
    </row>
    <row r="24" spans="1:11" x14ac:dyDescent="0.2">
      <c r="A24" s="6"/>
      <c r="B24" s="118" t="s">
        <v>356</v>
      </c>
      <c r="C24" s="53">
        <v>4.0687547800000008</v>
      </c>
      <c r="D24" s="119">
        <v>7.4440224000000006</v>
      </c>
      <c r="E24" s="53">
        <v>82.9557887487139</v>
      </c>
      <c r="F24" s="53">
        <v>1.4678527790720048</v>
      </c>
      <c r="G24" s="53">
        <v>1.2987798699999999</v>
      </c>
      <c r="H24" s="119">
        <v>2.9546094600000008</v>
      </c>
      <c r="I24" s="53">
        <v>127.49116522725292</v>
      </c>
      <c r="J24" s="53">
        <v>1.5729642665335293</v>
      </c>
      <c r="K24" s="29"/>
    </row>
    <row r="25" spans="1:11" x14ac:dyDescent="0.2">
      <c r="A25" s="6"/>
      <c r="B25" s="118" t="s">
        <v>357</v>
      </c>
      <c r="C25" s="53">
        <v>7.5639158200000027</v>
      </c>
      <c r="D25" s="119">
        <v>6.7314913400000016</v>
      </c>
      <c r="E25" s="53">
        <v>-11.005205502141624</v>
      </c>
      <c r="F25" s="53">
        <v>1.3273520335884716</v>
      </c>
      <c r="G25" s="53">
        <v>2.4606102200000008</v>
      </c>
      <c r="H25" s="119">
        <v>1.8252446000000002</v>
      </c>
      <c r="I25" s="53">
        <v>-25.821465538739432</v>
      </c>
      <c r="J25" s="53">
        <v>0.97171709911308712</v>
      </c>
      <c r="K25" s="29"/>
    </row>
    <row r="26" spans="1:11" x14ac:dyDescent="0.2">
      <c r="A26" s="6"/>
      <c r="B26" s="118" t="s">
        <v>341</v>
      </c>
      <c r="C26" s="53">
        <v>8.3183352199999998</v>
      </c>
      <c r="D26" s="119">
        <v>6.4056314000000025</v>
      </c>
      <c r="E26" s="53">
        <v>-22.993829527346186</v>
      </c>
      <c r="F26" s="53">
        <v>1.263097200271845</v>
      </c>
      <c r="G26" s="53">
        <v>3.5566165600000001</v>
      </c>
      <c r="H26" s="119">
        <v>3.4311341199999998</v>
      </c>
      <c r="I26" s="53">
        <v>-3.5281408013238424</v>
      </c>
      <c r="J26" s="53">
        <v>1.8266547364415346</v>
      </c>
      <c r="K26" s="29"/>
    </row>
    <row r="27" spans="1:11" x14ac:dyDescent="0.2">
      <c r="A27" s="6"/>
      <c r="B27" s="118" t="s">
        <v>358</v>
      </c>
      <c r="C27" s="53">
        <v>5.1151956400000014</v>
      </c>
      <c r="D27" s="119">
        <v>6.3160314899999985</v>
      </c>
      <c r="E27" s="53">
        <v>23.475853799406131</v>
      </c>
      <c r="F27" s="53">
        <v>1.2454294032353788</v>
      </c>
      <c r="G27" s="53">
        <v>2.7499970299999998</v>
      </c>
      <c r="H27" s="119">
        <v>1.6523086300000001</v>
      </c>
      <c r="I27" s="53">
        <v>-39.915984927445535</v>
      </c>
      <c r="J27" s="53">
        <v>0.87965007472594026</v>
      </c>
      <c r="K27" s="29"/>
    </row>
    <row r="28" spans="1:11" x14ac:dyDescent="0.2">
      <c r="A28" s="6"/>
      <c r="B28" s="118" t="s">
        <v>359</v>
      </c>
      <c r="C28" s="53">
        <v>5.113532830000004</v>
      </c>
      <c r="D28" s="119">
        <v>5.9550797200000014</v>
      </c>
      <c r="E28" s="53">
        <v>16.457250162995372</v>
      </c>
      <c r="F28" s="53">
        <v>1.1742549722307845</v>
      </c>
      <c r="G28" s="53">
        <v>1.35375073</v>
      </c>
      <c r="H28" s="119">
        <v>1.9133961499999999</v>
      </c>
      <c r="I28" s="53">
        <v>41.340359609630625</v>
      </c>
      <c r="J28" s="53">
        <v>1.018646901534265</v>
      </c>
      <c r="K28" s="29"/>
    </row>
    <row r="29" spans="1:11" x14ac:dyDescent="0.2">
      <c r="A29" s="6"/>
      <c r="B29" s="118" t="s">
        <v>360</v>
      </c>
      <c r="C29" s="53">
        <v>6.82568558</v>
      </c>
      <c r="D29" s="119">
        <v>5.6549821900000001</v>
      </c>
      <c r="E29" s="53">
        <v>-17.151440339272117</v>
      </c>
      <c r="F29" s="53">
        <v>1.1150801108812074</v>
      </c>
      <c r="G29" s="53">
        <v>0.91480444000000005</v>
      </c>
      <c r="H29" s="119">
        <v>2.9269570199999997</v>
      </c>
      <c r="I29" s="53">
        <v>219.95439593625053</v>
      </c>
      <c r="J29" s="53">
        <v>1.5582427608349507</v>
      </c>
      <c r="K29" s="29"/>
    </row>
    <row r="30" spans="1:11" x14ac:dyDescent="0.2">
      <c r="A30" s="6"/>
      <c r="B30" s="118" t="s">
        <v>327</v>
      </c>
      <c r="C30" s="53">
        <v>9.6667837900000002</v>
      </c>
      <c r="D30" s="119">
        <v>5.6313448800000003</v>
      </c>
      <c r="E30" s="53">
        <v>-41.745413962548142</v>
      </c>
      <c r="F30" s="53">
        <v>1.1104191776775021</v>
      </c>
      <c r="G30" s="53">
        <v>3.6012500499999995</v>
      </c>
      <c r="H30" s="119">
        <v>2.6718138800000002</v>
      </c>
      <c r="I30" s="53">
        <v>-25.808709672909259</v>
      </c>
      <c r="J30" s="53">
        <v>1.4224105814879175</v>
      </c>
      <c r="K30" s="29"/>
    </row>
    <row r="31" spans="1:11" x14ac:dyDescent="0.2">
      <c r="A31" s="6"/>
      <c r="B31" s="118" t="s">
        <v>361</v>
      </c>
      <c r="C31" s="53">
        <v>5.6278554099999987</v>
      </c>
      <c r="D31" s="119">
        <v>5.549297870000002</v>
      </c>
      <c r="E31" s="53">
        <v>-1.3958699056199952</v>
      </c>
      <c r="F31" s="53">
        <v>1.0942407024967924</v>
      </c>
      <c r="G31" s="53">
        <v>2.2294298400000003</v>
      </c>
      <c r="H31" s="119">
        <v>2.0585058299999996</v>
      </c>
      <c r="I31" s="53">
        <v>-7.6667140150954776</v>
      </c>
      <c r="J31" s="53">
        <v>1.0958998665904707</v>
      </c>
      <c r="K31" s="29"/>
    </row>
    <row r="32" spans="1:11" x14ac:dyDescent="0.2">
      <c r="A32" s="6"/>
      <c r="B32" s="118" t="s">
        <v>362</v>
      </c>
      <c r="C32" s="53">
        <v>0</v>
      </c>
      <c r="D32" s="119">
        <v>4.5181617899999997</v>
      </c>
      <c r="E32" s="53" t="s">
        <v>118</v>
      </c>
      <c r="F32" s="53">
        <v>0.89091568823710721</v>
      </c>
      <c r="G32" s="53">
        <v>0</v>
      </c>
      <c r="H32" s="119">
        <v>0</v>
      </c>
      <c r="I32" s="53" t="s">
        <v>118</v>
      </c>
      <c r="J32" s="53">
        <v>0</v>
      </c>
      <c r="K32" s="29"/>
    </row>
    <row r="33" spans="1:11" x14ac:dyDescent="0.2">
      <c r="A33" s="6"/>
      <c r="B33" s="118" t="s">
        <v>363</v>
      </c>
      <c r="C33" s="53">
        <v>0.26918970999999997</v>
      </c>
      <c r="D33" s="119">
        <v>4.0346662000000002</v>
      </c>
      <c r="E33" s="53"/>
      <c r="F33" s="53">
        <v>0.79557740104300134</v>
      </c>
      <c r="G33" s="53">
        <v>7.3888170000000003E-2</v>
      </c>
      <c r="H33" s="119">
        <v>1.17200657</v>
      </c>
      <c r="I33" s="53"/>
      <c r="J33" s="53">
        <v>0.62394860630837035</v>
      </c>
      <c r="K33" s="29"/>
    </row>
    <row r="34" spans="1:11" x14ac:dyDescent="0.2">
      <c r="A34" s="6"/>
      <c r="B34" s="118" t="s">
        <v>364</v>
      </c>
      <c r="C34" s="53">
        <v>4.0810691600000011</v>
      </c>
      <c r="D34" s="119">
        <v>4.0045894600000009</v>
      </c>
      <c r="E34" s="53">
        <v>-1.8740113681386394</v>
      </c>
      <c r="F34" s="53">
        <v>0.78964670604745357</v>
      </c>
      <c r="G34" s="53">
        <v>1.0157714199999996</v>
      </c>
      <c r="H34" s="119">
        <v>1.8900656499999999</v>
      </c>
      <c r="I34" s="53">
        <v>86.071946186475756</v>
      </c>
      <c r="J34" s="53">
        <v>1.0062262945751441</v>
      </c>
      <c r="K34" s="29"/>
    </row>
    <row r="35" spans="1:11" x14ac:dyDescent="0.2">
      <c r="A35" s="6"/>
      <c r="B35" s="118" t="s">
        <v>365</v>
      </c>
      <c r="C35" s="53">
        <v>1.5426852099999999</v>
      </c>
      <c r="D35" s="119">
        <v>3.5849314199999998</v>
      </c>
      <c r="E35" s="53">
        <v>132.38256235048755</v>
      </c>
      <c r="F35" s="53">
        <v>0.70689625378203425</v>
      </c>
      <c r="G35" s="53">
        <v>0.71769126999999999</v>
      </c>
      <c r="H35" s="119">
        <v>2.0436720299999998</v>
      </c>
      <c r="I35" s="53">
        <v>184.75642876358239</v>
      </c>
      <c r="J35" s="53">
        <v>1.0880027019557561</v>
      </c>
      <c r="K35" s="29"/>
    </row>
    <row r="36" spans="1:11" x14ac:dyDescent="0.2">
      <c r="A36" s="6"/>
      <c r="B36" s="118" t="s">
        <v>366</v>
      </c>
      <c r="C36" s="53">
        <v>9.6650517799999935</v>
      </c>
      <c r="D36" s="119">
        <v>3.1523579900000001</v>
      </c>
      <c r="E36" s="53">
        <v>-67.38395135633715</v>
      </c>
      <c r="F36" s="53">
        <v>0.62159907474906828</v>
      </c>
      <c r="G36" s="53">
        <v>3.1176488000000009</v>
      </c>
      <c r="H36" s="119">
        <v>0.8958633399999999</v>
      </c>
      <c r="I36" s="53">
        <v>-71.26477684080389</v>
      </c>
      <c r="J36" s="53">
        <v>0.47693647522450472</v>
      </c>
      <c r="K36" s="29"/>
    </row>
    <row r="37" spans="1:11" x14ac:dyDescent="0.2">
      <c r="A37" s="6"/>
      <c r="B37" s="118" t="s">
        <v>331</v>
      </c>
      <c r="C37" s="53">
        <v>2.0059138499999976</v>
      </c>
      <c r="D37" s="119">
        <v>2.8223832100000013</v>
      </c>
      <c r="E37" s="53">
        <v>40.703111950695423</v>
      </c>
      <c r="F37" s="53">
        <v>0.55653285492594262</v>
      </c>
      <c r="G37" s="53">
        <v>0.68629994999999988</v>
      </c>
      <c r="H37" s="119">
        <v>0.91234127000000032</v>
      </c>
      <c r="I37" s="53">
        <v>32.936228539722379</v>
      </c>
      <c r="J37" s="53">
        <v>0.48570893582457381</v>
      </c>
      <c r="K37" s="29"/>
    </row>
    <row r="38" spans="1:11" x14ac:dyDescent="0.2">
      <c r="A38" s="6"/>
      <c r="B38" s="118" t="s">
        <v>367</v>
      </c>
      <c r="C38" s="53">
        <v>3.8559736800000004</v>
      </c>
      <c r="D38" s="119">
        <v>2.8203063100000012</v>
      </c>
      <c r="E38" s="53">
        <v>-26.858776950987885</v>
      </c>
      <c r="F38" s="53">
        <v>0.5561233205004612</v>
      </c>
      <c r="G38" s="53">
        <v>1.6808332100000003</v>
      </c>
      <c r="H38" s="119">
        <v>1.4414166899999996</v>
      </c>
      <c r="I38" s="53">
        <v>-14.243918943034251</v>
      </c>
      <c r="J38" s="53">
        <v>0.7673761887146453</v>
      </c>
      <c r="K38" s="29"/>
    </row>
    <row r="39" spans="1:11" x14ac:dyDescent="0.2">
      <c r="A39" s="6"/>
      <c r="B39" s="118" t="s">
        <v>2</v>
      </c>
      <c r="C39" s="53">
        <v>176.06160915000572</v>
      </c>
      <c r="D39" s="119">
        <v>151.60868416001023</v>
      </c>
      <c r="E39" s="53">
        <v>-13.888845562669728</v>
      </c>
      <c r="F39" s="53">
        <v>29.895024009562466</v>
      </c>
      <c r="G39" s="53">
        <v>62.791945020002032</v>
      </c>
      <c r="H39" s="119">
        <v>60.851747589998752</v>
      </c>
      <c r="I39" s="53">
        <v>-3.0898826742590035</v>
      </c>
      <c r="J39" s="53">
        <v>32.396032643578494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44.2851562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159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272.4652379600002</v>
      </c>
      <c r="D13" s="119">
        <v>248.094859020001</v>
      </c>
      <c r="E13" s="119">
        <v>-8.944399337862297</v>
      </c>
      <c r="F13" s="70">
        <v>100</v>
      </c>
      <c r="G13" s="119">
        <v>104.17397838000015</v>
      </c>
      <c r="H13" s="119">
        <v>108.71326765999972</v>
      </c>
      <c r="I13" s="119">
        <v>4.3574118513947768</v>
      </c>
      <c r="J13" s="70">
        <v>100</v>
      </c>
      <c r="K13" s="29"/>
    </row>
    <row r="14" spans="1:14" x14ac:dyDescent="0.2">
      <c r="A14" s="6"/>
      <c r="B14" s="123" t="s">
        <v>332</v>
      </c>
      <c r="C14" s="53">
        <v>16.10227046</v>
      </c>
      <c r="D14" s="119">
        <v>18.317487379999999</v>
      </c>
      <c r="E14" s="53">
        <v>13.757171235589837</v>
      </c>
      <c r="F14" s="53">
        <v>7.3832595533643337</v>
      </c>
      <c r="G14" s="53">
        <v>4.9694102400000011</v>
      </c>
      <c r="H14" s="119">
        <v>7.9801072800000012</v>
      </c>
      <c r="I14" s="53">
        <v>60.584594440727834</v>
      </c>
      <c r="J14" s="53">
        <v>7.3405090765533352</v>
      </c>
      <c r="K14" s="29"/>
    </row>
    <row r="15" spans="1:14" x14ac:dyDescent="0.2">
      <c r="A15" s="6"/>
      <c r="B15" s="123" t="s">
        <v>311</v>
      </c>
      <c r="C15" s="53">
        <v>19.184146130000013</v>
      </c>
      <c r="D15" s="119">
        <v>18.054630590000002</v>
      </c>
      <c r="E15" s="53">
        <v>-5.8877550887380004</v>
      </c>
      <c r="F15" s="53">
        <v>7.2773094377358571</v>
      </c>
      <c r="G15" s="53">
        <v>10.876290600000001</v>
      </c>
      <c r="H15" s="119">
        <v>7.0658595999999978</v>
      </c>
      <c r="I15" s="53">
        <v>-35.034288252651159</v>
      </c>
      <c r="J15" s="53">
        <v>6.4995375008857641</v>
      </c>
      <c r="K15" s="29"/>
    </row>
    <row r="16" spans="1:14" x14ac:dyDescent="0.2">
      <c r="A16" s="6"/>
      <c r="B16" s="123" t="s">
        <v>333</v>
      </c>
      <c r="C16" s="53">
        <v>15.963315519999998</v>
      </c>
      <c r="D16" s="119">
        <v>10.314315730000002</v>
      </c>
      <c r="E16" s="53">
        <v>-35.387384174186877</v>
      </c>
      <c r="F16" s="53">
        <v>4.1574080860613396</v>
      </c>
      <c r="G16" s="53">
        <v>8.2575099299999977</v>
      </c>
      <c r="H16" s="119">
        <v>4.4669816799999991</v>
      </c>
      <c r="I16" s="53">
        <v>-45.904010799052095</v>
      </c>
      <c r="J16" s="53">
        <v>4.1089572378327039</v>
      </c>
      <c r="K16" s="29"/>
    </row>
    <row r="17" spans="1:11" x14ac:dyDescent="0.2">
      <c r="A17" s="6"/>
      <c r="B17" s="123" t="s">
        <v>334</v>
      </c>
      <c r="C17" s="53">
        <v>9.1258651599999983</v>
      </c>
      <c r="D17" s="119">
        <v>9.6981069400000006</v>
      </c>
      <c r="E17" s="53">
        <v>6.2705482709543237</v>
      </c>
      <c r="F17" s="53">
        <v>3.9090318027179092</v>
      </c>
      <c r="G17" s="53">
        <v>6.6470855099999993</v>
      </c>
      <c r="H17" s="119">
        <v>7.1881379700000005</v>
      </c>
      <c r="I17" s="53">
        <v>8.1396945952633146</v>
      </c>
      <c r="J17" s="53">
        <v>6.6120153728437918</v>
      </c>
      <c r="K17" s="29"/>
    </row>
    <row r="18" spans="1:11" x14ac:dyDescent="0.2">
      <c r="A18" s="6"/>
      <c r="B18" s="123" t="s">
        <v>335</v>
      </c>
      <c r="C18" s="53">
        <v>2.2188267100000001</v>
      </c>
      <c r="D18" s="119">
        <v>9.1866491999999997</v>
      </c>
      <c r="E18" s="53">
        <v>314.03184658796539</v>
      </c>
      <c r="F18" s="53">
        <v>3.7028776961716034</v>
      </c>
      <c r="G18" s="53">
        <v>2.2188267100000001</v>
      </c>
      <c r="H18" s="119">
        <v>4.5141667999999999</v>
      </c>
      <c r="I18" s="53">
        <v>103.44837114386456</v>
      </c>
      <c r="J18" s="53">
        <v>4.1523605141904456</v>
      </c>
      <c r="K18" s="29"/>
    </row>
    <row r="19" spans="1:11" x14ac:dyDescent="0.2">
      <c r="A19" s="6"/>
      <c r="B19" s="123" t="s">
        <v>336</v>
      </c>
      <c r="C19" s="53">
        <v>1.2250136299999999</v>
      </c>
      <c r="D19" s="119">
        <v>6.6974886899999992</v>
      </c>
      <c r="E19" s="53">
        <v>446.72768742989416</v>
      </c>
      <c r="F19" s="53">
        <v>2.6995677042465678</v>
      </c>
      <c r="G19" s="53">
        <v>3.926288E-2</v>
      </c>
      <c r="H19" s="119">
        <v>3.0837566600000001</v>
      </c>
      <c r="I19" s="53"/>
      <c r="J19" s="53">
        <v>2.8365964213718935</v>
      </c>
      <c r="K19" s="29"/>
    </row>
    <row r="20" spans="1:11" x14ac:dyDescent="0.2">
      <c r="A20" s="6"/>
      <c r="B20" s="123" t="s">
        <v>337</v>
      </c>
      <c r="C20" s="53">
        <v>6.4659341000000037</v>
      </c>
      <c r="D20" s="119">
        <v>6.1490263499999998</v>
      </c>
      <c r="E20" s="53">
        <v>-4.9011905333214534</v>
      </c>
      <c r="F20" s="53">
        <v>2.478498093144395</v>
      </c>
      <c r="G20" s="53">
        <v>2.3742730699999992</v>
      </c>
      <c r="H20" s="119">
        <v>1.8308733000000001</v>
      </c>
      <c r="I20" s="53">
        <v>-22.886995470996908</v>
      </c>
      <c r="J20" s="53">
        <v>1.6841305016477368</v>
      </c>
      <c r="K20" s="29"/>
    </row>
    <row r="21" spans="1:11" x14ac:dyDescent="0.2">
      <c r="A21" s="6"/>
      <c r="B21" s="123" t="s">
        <v>338</v>
      </c>
      <c r="C21" s="53">
        <v>8.0082262499999981</v>
      </c>
      <c r="D21" s="119">
        <v>5.764995970000002</v>
      </c>
      <c r="E21" s="53">
        <v>-28.011574722929399</v>
      </c>
      <c r="F21" s="53">
        <v>2.3237063407006096</v>
      </c>
      <c r="G21" s="53">
        <v>2.9773578099999995</v>
      </c>
      <c r="H21" s="119">
        <v>1.6804350600000002</v>
      </c>
      <c r="I21" s="53">
        <v>-43.559519304130923</v>
      </c>
      <c r="J21" s="53">
        <v>1.5457497471748838</v>
      </c>
      <c r="K21" s="29"/>
    </row>
    <row r="22" spans="1:11" x14ac:dyDescent="0.2">
      <c r="A22" s="6"/>
      <c r="B22" s="123" t="s">
        <v>339</v>
      </c>
      <c r="C22" s="53">
        <v>5.4381254499999994</v>
      </c>
      <c r="D22" s="119">
        <v>5.2694016599999998</v>
      </c>
      <c r="E22" s="53">
        <v>-3.1026093743387162</v>
      </c>
      <c r="F22" s="53">
        <v>2.1239463327916801</v>
      </c>
      <c r="G22" s="53">
        <v>3.9920101499999996</v>
      </c>
      <c r="H22" s="119">
        <v>4.0219563199999993</v>
      </c>
      <c r="I22" s="53">
        <v>0.75015265179121382</v>
      </c>
      <c r="J22" s="53">
        <v>3.6996002480384003</v>
      </c>
      <c r="K22" s="29"/>
    </row>
    <row r="23" spans="1:11" x14ac:dyDescent="0.2">
      <c r="A23" s="6"/>
      <c r="B23" s="123" t="s">
        <v>293</v>
      </c>
      <c r="C23" s="53">
        <v>0</v>
      </c>
      <c r="D23" s="119">
        <v>4.9488086000000004</v>
      </c>
      <c r="E23" s="53" t="s">
        <v>118</v>
      </c>
      <c r="F23" s="53">
        <v>1.994724364522618</v>
      </c>
      <c r="G23" s="53">
        <v>0</v>
      </c>
      <c r="H23" s="119">
        <v>0</v>
      </c>
      <c r="I23" s="53" t="s">
        <v>118</v>
      </c>
      <c r="J23" s="53">
        <v>0</v>
      </c>
      <c r="K23" s="29"/>
    </row>
    <row r="24" spans="1:11" x14ac:dyDescent="0.2">
      <c r="A24" s="6"/>
      <c r="B24" s="123" t="s">
        <v>289</v>
      </c>
      <c r="C24" s="53">
        <v>4.2964484499999998</v>
      </c>
      <c r="D24" s="119">
        <v>4.1644146900000001</v>
      </c>
      <c r="E24" s="53">
        <v>-3.073090752432972</v>
      </c>
      <c r="F24" s="53">
        <v>1.6785574301901485</v>
      </c>
      <c r="G24" s="53">
        <v>1.0760371800000001</v>
      </c>
      <c r="H24" s="119">
        <v>2.3513602699999998</v>
      </c>
      <c r="I24" s="53">
        <v>118.52035540258927</v>
      </c>
      <c r="J24" s="53">
        <v>2.1629009233296794</v>
      </c>
      <c r="K24" s="29"/>
    </row>
    <row r="25" spans="1:11" x14ac:dyDescent="0.2">
      <c r="A25" s="6"/>
      <c r="B25" s="123" t="s">
        <v>340</v>
      </c>
      <c r="C25" s="53">
        <v>0</v>
      </c>
      <c r="D25" s="119">
        <v>3.7433371399999991</v>
      </c>
      <c r="E25" s="53" t="s">
        <v>118</v>
      </c>
      <c r="F25" s="53">
        <v>1.5088330144310718</v>
      </c>
      <c r="G25" s="53">
        <v>0</v>
      </c>
      <c r="H25" s="119">
        <v>0.65828945999999988</v>
      </c>
      <c r="I25" s="53" t="s">
        <v>118</v>
      </c>
      <c r="J25" s="53">
        <v>0.60552816980793678</v>
      </c>
      <c r="K25" s="29"/>
    </row>
    <row r="26" spans="1:11" x14ac:dyDescent="0.2">
      <c r="A26" s="6"/>
      <c r="B26" s="123" t="s">
        <v>341</v>
      </c>
      <c r="C26" s="53">
        <v>1.26129169</v>
      </c>
      <c r="D26" s="119">
        <v>3.2370677100000003</v>
      </c>
      <c r="E26" s="53">
        <v>156.64703380389358</v>
      </c>
      <c r="F26" s="53">
        <v>1.3047701684697277</v>
      </c>
      <c r="G26" s="53">
        <v>0.27076085999999999</v>
      </c>
      <c r="H26" s="119">
        <v>1.5317645100000004</v>
      </c>
      <c r="I26" s="53">
        <v>465.72597309670255</v>
      </c>
      <c r="J26" s="53">
        <v>1.4089950039866224</v>
      </c>
      <c r="K26" s="29"/>
    </row>
    <row r="27" spans="1:11" x14ac:dyDescent="0.2">
      <c r="A27" s="6"/>
      <c r="B27" s="123" t="s">
        <v>342</v>
      </c>
      <c r="C27" s="53">
        <v>2.5295765200000004</v>
      </c>
      <c r="D27" s="119">
        <v>2.9523220100000001</v>
      </c>
      <c r="E27" s="53">
        <v>16.712105234120344</v>
      </c>
      <c r="F27" s="53">
        <v>1.1899972541397921</v>
      </c>
      <c r="G27" s="53">
        <v>7.7525079999999996E-2</v>
      </c>
      <c r="H27" s="119">
        <v>1.3513101300000003</v>
      </c>
      <c r="I27" s="53"/>
      <c r="J27" s="53">
        <v>1.2430038753192638</v>
      </c>
      <c r="K27" s="29"/>
    </row>
    <row r="28" spans="1:11" x14ac:dyDescent="0.2">
      <c r="A28" s="6"/>
      <c r="B28" s="123" t="s">
        <v>343</v>
      </c>
      <c r="C28" s="53">
        <v>2.1600899999999999E-3</v>
      </c>
      <c r="D28" s="119">
        <v>2.8569175000000002</v>
      </c>
      <c r="E28" s="53"/>
      <c r="F28" s="53">
        <v>1.1515424024847207</v>
      </c>
      <c r="G28" s="53">
        <v>5.7532999999999998E-4</v>
      </c>
      <c r="H28" s="119">
        <v>2.8548482600000002</v>
      </c>
      <c r="I28" s="53"/>
      <c r="J28" s="53">
        <v>2.626034817505924</v>
      </c>
      <c r="K28" s="29"/>
    </row>
    <row r="29" spans="1:11" x14ac:dyDescent="0.2">
      <c r="A29" s="6"/>
      <c r="B29" s="123" t="s">
        <v>344</v>
      </c>
      <c r="C29" s="53">
        <v>0</v>
      </c>
      <c r="D29" s="119">
        <v>2.7663167900000003</v>
      </c>
      <c r="E29" s="53" t="s">
        <v>118</v>
      </c>
      <c r="F29" s="53">
        <v>1.11502382634095</v>
      </c>
      <c r="G29" s="53">
        <v>0</v>
      </c>
      <c r="H29" s="119">
        <v>1.7045369699999999</v>
      </c>
      <c r="I29" s="53" t="s">
        <v>118</v>
      </c>
      <c r="J29" s="53">
        <v>1.5679199114232607</v>
      </c>
      <c r="K29" s="29"/>
    </row>
    <row r="30" spans="1:11" x14ac:dyDescent="0.2">
      <c r="A30" s="6"/>
      <c r="B30" s="123" t="s">
        <v>345</v>
      </c>
      <c r="C30" s="53">
        <v>2.95509165</v>
      </c>
      <c r="D30" s="119">
        <v>2.6430684900000001</v>
      </c>
      <c r="E30" s="53">
        <v>-10.558831906279453</v>
      </c>
      <c r="F30" s="53">
        <v>1.0653459327776398</v>
      </c>
      <c r="G30" s="53">
        <v>2.3638741499999996</v>
      </c>
      <c r="H30" s="119">
        <v>2.00774213</v>
      </c>
      <c r="I30" s="53">
        <v>-15.065608293910216</v>
      </c>
      <c r="J30" s="53">
        <v>1.8468234588249199</v>
      </c>
      <c r="K30" s="29"/>
    </row>
    <row r="31" spans="1:11" x14ac:dyDescent="0.2">
      <c r="A31" s="6"/>
      <c r="B31" s="123" t="s">
        <v>346</v>
      </c>
      <c r="C31" s="53">
        <v>0</v>
      </c>
      <c r="D31" s="119">
        <v>2.4889882599999997</v>
      </c>
      <c r="E31" s="53" t="s">
        <v>118</v>
      </c>
      <c r="F31" s="53">
        <v>1.0032405628362262</v>
      </c>
      <c r="G31" s="53">
        <v>0</v>
      </c>
      <c r="H31" s="119">
        <v>2.0822031999999999</v>
      </c>
      <c r="I31" s="53" t="s">
        <v>118</v>
      </c>
      <c r="J31" s="53">
        <v>1.915316543066373</v>
      </c>
      <c r="K31" s="29"/>
    </row>
    <row r="32" spans="1:11" x14ac:dyDescent="0.2">
      <c r="A32" s="6"/>
      <c r="B32" s="123" t="s">
        <v>347</v>
      </c>
      <c r="C32" s="53">
        <v>0.18855811</v>
      </c>
      <c r="D32" s="119">
        <v>2.3990023600000003</v>
      </c>
      <c r="E32" s="53"/>
      <c r="F32" s="53">
        <v>0.96696979916322912</v>
      </c>
      <c r="G32" s="53">
        <v>4.1192800000000002E-2</v>
      </c>
      <c r="H32" s="119">
        <v>1.1506402</v>
      </c>
      <c r="I32" s="53"/>
      <c r="J32" s="53">
        <v>1.058417454250959</v>
      </c>
      <c r="K32" s="29"/>
    </row>
    <row r="33" spans="1:11" x14ac:dyDescent="0.2">
      <c r="A33" s="6"/>
      <c r="B33" s="123" t="s">
        <v>348</v>
      </c>
      <c r="C33" s="53">
        <v>3.0344960799999994</v>
      </c>
      <c r="D33" s="119">
        <v>2.3978013599999999</v>
      </c>
      <c r="E33" s="53">
        <v>-20.981892980398896</v>
      </c>
      <c r="F33" s="53">
        <v>0.96648571013182216</v>
      </c>
      <c r="G33" s="53">
        <v>1.3242702500000003</v>
      </c>
      <c r="H33" s="119">
        <v>0.79514595999999993</v>
      </c>
      <c r="I33" s="53">
        <v>-39.955914587675757</v>
      </c>
      <c r="J33" s="53">
        <v>0.73141574815579602</v>
      </c>
      <c r="K33" s="29"/>
    </row>
    <row r="34" spans="1:11" x14ac:dyDescent="0.2">
      <c r="A34" s="6"/>
      <c r="B34" s="123" t="s">
        <v>349</v>
      </c>
      <c r="C34" s="53">
        <v>2.2560226699999992</v>
      </c>
      <c r="D34" s="119">
        <v>1.9597777300000003</v>
      </c>
      <c r="E34" s="53">
        <v>-13.131292692196173</v>
      </c>
      <c r="F34" s="53">
        <v>0.78993081023174538</v>
      </c>
      <c r="G34" s="53">
        <v>0.87643476999999992</v>
      </c>
      <c r="H34" s="119">
        <v>0.73657572999999976</v>
      </c>
      <c r="I34" s="53">
        <v>-15.957723813262248</v>
      </c>
      <c r="J34" s="53">
        <v>0.67753986781414499</v>
      </c>
      <c r="K34" s="29"/>
    </row>
    <row r="35" spans="1:11" x14ac:dyDescent="0.2">
      <c r="A35" s="6"/>
      <c r="B35" s="123" t="s">
        <v>350</v>
      </c>
      <c r="C35" s="53">
        <v>2.8411722299999993</v>
      </c>
      <c r="D35" s="119">
        <v>1.9528980000000002</v>
      </c>
      <c r="E35" s="53">
        <v>-31.264357036180069</v>
      </c>
      <c r="F35" s="53">
        <v>0.78715778622505062</v>
      </c>
      <c r="G35" s="53">
        <v>1.3424568999999997</v>
      </c>
      <c r="H35" s="119">
        <v>1.0528995900000002</v>
      </c>
      <c r="I35" s="53">
        <v>-21.569207175291783</v>
      </c>
      <c r="J35" s="53">
        <v>0.96851066356770654</v>
      </c>
      <c r="K35" s="29"/>
    </row>
    <row r="36" spans="1:11" x14ac:dyDescent="0.2">
      <c r="A36" s="6"/>
      <c r="B36" s="118" t="s">
        <v>2</v>
      </c>
      <c r="C36" s="53">
        <v>169.36869706000022</v>
      </c>
      <c r="D36" s="119">
        <v>120.13203587000096</v>
      </c>
      <c r="E36" s="53">
        <v>-29.070697268549438</v>
      </c>
      <c r="F36" s="53">
        <v>48.42181589112095</v>
      </c>
      <c r="G36" s="53">
        <v>54.448824160000143</v>
      </c>
      <c r="H36" s="119">
        <v>48.603676579999721</v>
      </c>
      <c r="I36" s="53">
        <v>-10.735121777513889</v>
      </c>
      <c r="J36" s="53">
        <v>44.708136942408458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9" t="s">
        <v>178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20"/>
      <c r="E39" s="36"/>
    </row>
    <row r="40" spans="1:11" x14ac:dyDescent="0.2">
      <c r="B40" s="36"/>
      <c r="C40" s="36"/>
      <c r="D40" s="120"/>
      <c r="E40" s="36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112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265.93779760000052</v>
      </c>
      <c r="D13" s="119">
        <v>245.82270877999886</v>
      </c>
      <c r="E13" s="119">
        <v>-7.5638322199903847</v>
      </c>
      <c r="F13" s="70">
        <v>100</v>
      </c>
      <c r="G13" s="119">
        <v>83.75109240000036</v>
      </c>
      <c r="H13" s="119">
        <v>92.252176579999741</v>
      </c>
      <c r="I13" s="119">
        <v>10.150415876843354</v>
      </c>
      <c r="J13" s="70">
        <v>100</v>
      </c>
      <c r="K13" s="29"/>
    </row>
    <row r="14" spans="1:14" x14ac:dyDescent="0.2">
      <c r="A14" s="6"/>
      <c r="B14" s="123" t="s">
        <v>289</v>
      </c>
      <c r="C14" s="53">
        <v>39.319399640000007</v>
      </c>
      <c r="D14" s="119">
        <v>33.797574810000008</v>
      </c>
      <c r="E14" s="53">
        <v>-14.043512567731565</v>
      </c>
      <c r="F14" s="53">
        <v>13.748760225503592</v>
      </c>
      <c r="G14" s="53">
        <v>11.38179399</v>
      </c>
      <c r="H14" s="119">
        <v>14.52877161</v>
      </c>
      <c r="I14" s="53">
        <v>27.649223160820881</v>
      </c>
      <c r="J14" s="53">
        <v>15.74897433167971</v>
      </c>
      <c r="K14" s="29"/>
    </row>
    <row r="15" spans="1:14" x14ac:dyDescent="0.2">
      <c r="A15" s="6"/>
      <c r="B15" s="123" t="s">
        <v>303</v>
      </c>
      <c r="C15" s="53">
        <v>14.8813897</v>
      </c>
      <c r="D15" s="119">
        <v>11.426655019999998</v>
      </c>
      <c r="E15" s="53">
        <v>-23.215134806932724</v>
      </c>
      <c r="F15" s="53">
        <v>4.6483317496213834</v>
      </c>
      <c r="G15" s="53">
        <v>3.26410825</v>
      </c>
      <c r="H15" s="119">
        <v>3.9199079399999999</v>
      </c>
      <c r="I15" s="53">
        <v>20.091235944763785</v>
      </c>
      <c r="J15" s="53">
        <v>4.2491224438490214</v>
      </c>
      <c r="K15" s="29"/>
    </row>
    <row r="16" spans="1:14" x14ac:dyDescent="0.2">
      <c r="A16" s="6"/>
      <c r="B16" s="123" t="s">
        <v>308</v>
      </c>
      <c r="C16" s="53">
        <v>8.0153648900000043</v>
      </c>
      <c r="D16" s="119">
        <v>8.8458884899999966</v>
      </c>
      <c r="E16" s="53">
        <v>10.361644309370831</v>
      </c>
      <c r="F16" s="53">
        <v>3.5984830424746073</v>
      </c>
      <c r="G16" s="53">
        <v>2.6792145599999997</v>
      </c>
      <c r="H16" s="119">
        <v>3.4069551499999999</v>
      </c>
      <c r="I16" s="53">
        <v>27.162460254769606</v>
      </c>
      <c r="J16" s="53">
        <v>3.6930891782759598</v>
      </c>
      <c r="K16" s="29"/>
    </row>
    <row r="17" spans="1:11" x14ac:dyDescent="0.2">
      <c r="A17" s="6"/>
      <c r="B17" s="123" t="s">
        <v>309</v>
      </c>
      <c r="C17" s="53">
        <v>7.0390143699999994</v>
      </c>
      <c r="D17" s="119">
        <v>8.0257774800000021</v>
      </c>
      <c r="E17" s="53">
        <v>14.018484096375028</v>
      </c>
      <c r="F17" s="53">
        <v>3.2648641453148821</v>
      </c>
      <c r="G17" s="53">
        <v>1.6854716299999999</v>
      </c>
      <c r="H17" s="119">
        <v>4.95781954</v>
      </c>
      <c r="I17" s="53">
        <v>194.15028124798522</v>
      </c>
      <c r="J17" s="53">
        <v>5.3742033237564328</v>
      </c>
      <c r="K17" s="29"/>
    </row>
    <row r="18" spans="1:11" x14ac:dyDescent="0.2">
      <c r="A18" s="6"/>
      <c r="B18" s="123" t="s">
        <v>310</v>
      </c>
      <c r="C18" s="53">
        <v>3.6501679500000006</v>
      </c>
      <c r="D18" s="119">
        <v>7.2764950300000004</v>
      </c>
      <c r="E18" s="53">
        <v>99.346855533044703</v>
      </c>
      <c r="F18" s="53">
        <v>2.9600581110316222</v>
      </c>
      <c r="G18" s="53">
        <v>1.5916382200000001</v>
      </c>
      <c r="H18" s="119">
        <v>5.681947179999999</v>
      </c>
      <c r="I18" s="53">
        <v>256.98735482740534</v>
      </c>
      <c r="J18" s="53">
        <v>6.1591470148920529</v>
      </c>
      <c r="K18" s="29"/>
    </row>
    <row r="19" spans="1:11" x14ac:dyDescent="0.2">
      <c r="A19" s="6"/>
      <c r="B19" s="123" t="s">
        <v>311</v>
      </c>
      <c r="C19" s="53">
        <v>19.661565800000005</v>
      </c>
      <c r="D19" s="119">
        <v>7.1008228899999954</v>
      </c>
      <c r="E19" s="53">
        <v>-63.88475382769365</v>
      </c>
      <c r="F19" s="53">
        <v>2.888595168949561</v>
      </c>
      <c r="G19" s="53">
        <v>5.6257971900000001</v>
      </c>
      <c r="H19" s="119">
        <v>1.7694440199999997</v>
      </c>
      <c r="I19" s="53">
        <v>-68.547674929604071</v>
      </c>
      <c r="J19" s="53">
        <v>1.9180512434474255</v>
      </c>
      <c r="K19" s="29"/>
    </row>
    <row r="20" spans="1:11" x14ac:dyDescent="0.2">
      <c r="A20" s="6"/>
      <c r="B20" s="123" t="s">
        <v>312</v>
      </c>
      <c r="C20" s="53">
        <v>4.4340620400000015</v>
      </c>
      <c r="D20" s="119">
        <v>6.7009999399999973</v>
      </c>
      <c r="E20" s="53">
        <v>51.125534093789881</v>
      </c>
      <c r="F20" s="53">
        <v>2.7259482955242813</v>
      </c>
      <c r="G20" s="53">
        <v>1.3310879299999998</v>
      </c>
      <c r="H20" s="119">
        <v>2.1262008300000006</v>
      </c>
      <c r="I20" s="53">
        <v>59.734062797789832</v>
      </c>
      <c r="J20" s="53">
        <v>2.3047703683784526</v>
      </c>
      <c r="K20" s="29"/>
    </row>
    <row r="21" spans="1:11" x14ac:dyDescent="0.2">
      <c r="A21" s="6"/>
      <c r="B21" s="123" t="s">
        <v>313</v>
      </c>
      <c r="C21" s="53">
        <v>0</v>
      </c>
      <c r="D21" s="119">
        <v>6.3883416699999991</v>
      </c>
      <c r="E21" s="53" t="s">
        <v>118</v>
      </c>
      <c r="F21" s="53">
        <v>2.5987597735395962</v>
      </c>
      <c r="G21" s="53">
        <v>0</v>
      </c>
      <c r="H21" s="119">
        <v>0.61983632999999994</v>
      </c>
      <c r="I21" s="53" t="s">
        <v>118</v>
      </c>
      <c r="J21" s="53">
        <v>0.67189344791500605</v>
      </c>
      <c r="K21" s="29"/>
    </row>
    <row r="22" spans="1:11" x14ac:dyDescent="0.2">
      <c r="A22" s="6"/>
      <c r="B22" s="123" t="s">
        <v>314</v>
      </c>
      <c r="C22" s="53">
        <v>1.2289441999999999</v>
      </c>
      <c r="D22" s="119">
        <v>6.2895408399999999</v>
      </c>
      <c r="E22" s="53">
        <v>411.78408588445274</v>
      </c>
      <c r="F22" s="53">
        <v>2.5585678683692636</v>
      </c>
      <c r="G22" s="53">
        <v>6.0212980000000006E-2</v>
      </c>
      <c r="H22" s="119">
        <v>1.8641344900000001</v>
      </c>
      <c r="I22" s="53"/>
      <c r="J22" s="53">
        <v>2.0206943175844203</v>
      </c>
      <c r="K22" s="29"/>
    </row>
    <row r="23" spans="1:11" x14ac:dyDescent="0.2">
      <c r="A23" s="6"/>
      <c r="B23" s="123" t="s">
        <v>315</v>
      </c>
      <c r="C23" s="53">
        <v>8.9367698600000001</v>
      </c>
      <c r="D23" s="119">
        <v>5.2930768300000013</v>
      </c>
      <c r="E23" s="53">
        <v>-40.771924163659726</v>
      </c>
      <c r="F23" s="53">
        <v>2.1532090571571585</v>
      </c>
      <c r="G23" s="53">
        <v>6.774284559999999</v>
      </c>
      <c r="H23" s="119">
        <v>3.4052616799999997</v>
      </c>
      <c r="I23" s="53">
        <v>-49.732526736373174</v>
      </c>
      <c r="J23" s="53">
        <v>3.6912534817506519</v>
      </c>
      <c r="K23" s="29"/>
    </row>
    <row r="24" spans="1:11" x14ac:dyDescent="0.2">
      <c r="A24" s="6"/>
      <c r="B24" s="123" t="s">
        <v>316</v>
      </c>
      <c r="C24" s="53">
        <v>0.46936174000000003</v>
      </c>
      <c r="D24" s="119">
        <v>5.1892336300000004</v>
      </c>
      <c r="E24" s="53"/>
      <c r="F24" s="53">
        <v>2.1109659297767114</v>
      </c>
      <c r="G24" s="53">
        <v>2.1845500000000004E-3</v>
      </c>
      <c r="H24" s="119">
        <v>0.78301279000000001</v>
      </c>
      <c r="I24" s="53"/>
      <c r="J24" s="53">
        <v>0.8487743260138505</v>
      </c>
      <c r="K24" s="29"/>
    </row>
    <row r="25" spans="1:11" x14ac:dyDescent="0.2">
      <c r="A25" s="6"/>
      <c r="B25" s="123" t="s">
        <v>317</v>
      </c>
      <c r="C25" s="53">
        <v>5.3353440300000052</v>
      </c>
      <c r="D25" s="119">
        <v>4.4258205399999957</v>
      </c>
      <c r="E25" s="53">
        <v>-17.047138570368979</v>
      </c>
      <c r="F25" s="53">
        <v>1.8004115901110347</v>
      </c>
      <c r="G25" s="53">
        <v>1.91031153</v>
      </c>
      <c r="H25" s="119">
        <v>0.81921923000000041</v>
      </c>
      <c r="I25" s="53">
        <v>-57.115935430699075</v>
      </c>
      <c r="J25" s="53">
        <v>0.88802157344177712</v>
      </c>
      <c r="K25" s="29"/>
    </row>
    <row r="26" spans="1:11" x14ac:dyDescent="0.2">
      <c r="A26" s="6"/>
      <c r="B26" s="123" t="s">
        <v>318</v>
      </c>
      <c r="C26" s="53">
        <v>4.8398280499999951</v>
      </c>
      <c r="D26" s="119">
        <v>3.6449319999999972</v>
      </c>
      <c r="E26" s="53">
        <v>-24.68881203331178</v>
      </c>
      <c r="F26" s="53">
        <v>1.4827482855792873</v>
      </c>
      <c r="G26" s="53">
        <v>1.6861661300000004</v>
      </c>
      <c r="H26" s="119">
        <v>0.52710019000000019</v>
      </c>
      <c r="I26" s="53">
        <v>-68.739723766127355</v>
      </c>
      <c r="J26" s="53">
        <v>0.57136883869933042</v>
      </c>
      <c r="K26" s="29"/>
    </row>
    <row r="27" spans="1:11" x14ac:dyDescent="0.2">
      <c r="A27" s="6"/>
      <c r="B27" s="123" t="s">
        <v>319</v>
      </c>
      <c r="C27" s="53">
        <v>0</v>
      </c>
      <c r="D27" s="119">
        <v>2.4681375999999999</v>
      </c>
      <c r="E27" s="53" t="s">
        <v>118</v>
      </c>
      <c r="F27" s="53">
        <v>1.0040315690316799</v>
      </c>
      <c r="G27" s="53">
        <v>0</v>
      </c>
      <c r="H27" s="119">
        <v>2.4681375999999999</v>
      </c>
      <c r="I27" s="53" t="s">
        <v>118</v>
      </c>
      <c r="J27" s="53">
        <v>2.6754247883351208</v>
      </c>
      <c r="K27" s="29"/>
    </row>
    <row r="28" spans="1:11" x14ac:dyDescent="0.2">
      <c r="A28" s="6"/>
      <c r="B28" s="123" t="s">
        <v>320</v>
      </c>
      <c r="C28" s="53">
        <v>0</v>
      </c>
      <c r="D28" s="119">
        <v>2.4633677400000002</v>
      </c>
      <c r="E28" s="53" t="s">
        <v>118</v>
      </c>
      <c r="F28" s="53">
        <v>1.0020912031380356</v>
      </c>
      <c r="G28" s="53">
        <v>0</v>
      </c>
      <c r="H28" s="119">
        <v>0</v>
      </c>
      <c r="I28" s="53" t="s">
        <v>118</v>
      </c>
      <c r="J28" s="53">
        <v>0</v>
      </c>
      <c r="K28" s="29"/>
    </row>
    <row r="29" spans="1:11" x14ac:dyDescent="0.2">
      <c r="A29" s="6"/>
      <c r="B29" s="123" t="s">
        <v>321</v>
      </c>
      <c r="C29" s="53">
        <v>10.164616739999998</v>
      </c>
      <c r="D29" s="119">
        <v>2.4194484499999991</v>
      </c>
      <c r="E29" s="53">
        <v>-76.197347013794058</v>
      </c>
      <c r="F29" s="53">
        <v>0.98422495708698143</v>
      </c>
      <c r="G29" s="53">
        <v>2.3236523300000003</v>
      </c>
      <c r="H29" s="119">
        <v>0.72143604000000006</v>
      </c>
      <c r="I29" s="53">
        <v>-68.952496434782915</v>
      </c>
      <c r="J29" s="53">
        <v>0.78202603639858981</v>
      </c>
      <c r="K29" s="29"/>
    </row>
    <row r="30" spans="1:11" x14ac:dyDescent="0.2">
      <c r="A30" s="6"/>
      <c r="B30" s="123" t="s">
        <v>322</v>
      </c>
      <c r="C30" s="53">
        <v>1.6755249999999999E-2</v>
      </c>
      <c r="D30" s="119">
        <v>2.2840071100000006</v>
      </c>
      <c r="E30" s="53"/>
      <c r="F30" s="53">
        <v>0.92912779349612162</v>
      </c>
      <c r="G30" s="53">
        <v>1.5209170000000001E-2</v>
      </c>
      <c r="H30" s="119">
        <v>0.96281768999999995</v>
      </c>
      <c r="I30" s="53"/>
      <c r="J30" s="53">
        <v>1.0436801880387707</v>
      </c>
      <c r="K30" s="29"/>
    </row>
    <row r="31" spans="1:11" x14ac:dyDescent="0.2">
      <c r="A31" s="6"/>
      <c r="B31" s="123" t="s">
        <v>323</v>
      </c>
      <c r="C31" s="53">
        <v>1.3346080499999999</v>
      </c>
      <c r="D31" s="119">
        <v>2.2161438799999997</v>
      </c>
      <c r="E31" s="53">
        <v>66.052039023741841</v>
      </c>
      <c r="F31" s="53">
        <v>0.90152121868584434</v>
      </c>
      <c r="G31" s="53">
        <v>0.61247283000000008</v>
      </c>
      <c r="H31" s="119">
        <v>0.30227469000000001</v>
      </c>
      <c r="I31" s="53">
        <v>-50.64684093823395</v>
      </c>
      <c r="J31" s="53">
        <v>0.32766130969047846</v>
      </c>
      <c r="K31" s="29"/>
    </row>
    <row r="32" spans="1:11" x14ac:dyDescent="0.2">
      <c r="A32" s="6"/>
      <c r="B32" s="123" t="s">
        <v>324</v>
      </c>
      <c r="C32" s="53">
        <v>0.52349773999999993</v>
      </c>
      <c r="D32" s="119">
        <v>1.9035410800000001</v>
      </c>
      <c r="E32" s="53">
        <v>263.61973215013313</v>
      </c>
      <c r="F32" s="53">
        <v>0.77435526174418268</v>
      </c>
      <c r="G32" s="53">
        <v>0.23656990999999999</v>
      </c>
      <c r="H32" s="119">
        <v>7.6389209999999985E-2</v>
      </c>
      <c r="I32" s="53">
        <v>-67.709667725705287</v>
      </c>
      <c r="J32" s="53">
        <v>8.2804777981315567E-2</v>
      </c>
      <c r="K32" s="29"/>
    </row>
    <row r="33" spans="1:11" x14ac:dyDescent="0.2">
      <c r="A33" s="6"/>
      <c r="B33" s="123" t="s">
        <v>325</v>
      </c>
      <c r="C33" s="53">
        <v>1.9742338400000001</v>
      </c>
      <c r="D33" s="119">
        <v>1.8037827000000002</v>
      </c>
      <c r="E33" s="53">
        <v>-8.6337867656042118</v>
      </c>
      <c r="F33" s="53">
        <v>0.73377382787458867</v>
      </c>
      <c r="G33" s="53">
        <v>0.63202442999999997</v>
      </c>
      <c r="H33" s="119">
        <v>0.76866703999999997</v>
      </c>
      <c r="I33" s="53">
        <v>21.619830423327159</v>
      </c>
      <c r="J33" s="53">
        <v>0.83322374441043479</v>
      </c>
      <c r="K33" s="29"/>
    </row>
    <row r="34" spans="1:11" x14ac:dyDescent="0.2">
      <c r="A34" s="6"/>
      <c r="B34" s="123" t="s">
        <v>326</v>
      </c>
      <c r="C34" s="53">
        <v>2.1979356300000004</v>
      </c>
      <c r="D34" s="119">
        <v>1.7846863400000004</v>
      </c>
      <c r="E34" s="53">
        <v>-18.801701212696564</v>
      </c>
      <c r="F34" s="53">
        <v>0.7260054812906731</v>
      </c>
      <c r="G34" s="53">
        <v>0.96431520999999987</v>
      </c>
      <c r="H34" s="119">
        <v>0.73037366999999997</v>
      </c>
      <c r="I34" s="53">
        <v>-24.259862083892671</v>
      </c>
      <c r="J34" s="53">
        <v>0.79171429561516149</v>
      </c>
      <c r="K34" s="29"/>
    </row>
    <row r="35" spans="1:11" x14ac:dyDescent="0.2">
      <c r="A35" s="6"/>
      <c r="B35" s="123" t="s">
        <v>327</v>
      </c>
      <c r="C35" s="53">
        <v>5.8151183400000006</v>
      </c>
      <c r="D35" s="119">
        <v>1.7422499500000006</v>
      </c>
      <c r="E35" s="53">
        <v>-70.039303619743691</v>
      </c>
      <c r="F35" s="53">
        <v>0.7087424748700667</v>
      </c>
      <c r="G35" s="53">
        <v>2.4477721299999997</v>
      </c>
      <c r="H35" s="119">
        <v>0.65193166000000025</v>
      </c>
      <c r="I35" s="53">
        <v>-73.366325565607269</v>
      </c>
      <c r="J35" s="53">
        <v>0.70668431268356535</v>
      </c>
      <c r="K35" s="29"/>
    </row>
    <row r="36" spans="1:11" x14ac:dyDescent="0.2">
      <c r="A36" s="6"/>
      <c r="B36" s="123" t="s">
        <v>328</v>
      </c>
      <c r="C36" s="53">
        <v>0.75530377999999976</v>
      </c>
      <c r="D36" s="119">
        <v>1.58908323</v>
      </c>
      <c r="E36" s="53">
        <v>110.38994800211385</v>
      </c>
      <c r="F36" s="53">
        <v>0.64643467557839152</v>
      </c>
      <c r="G36" s="53">
        <v>0.27408391999999998</v>
      </c>
      <c r="H36" s="119">
        <v>0.26746476000000008</v>
      </c>
      <c r="I36" s="53">
        <v>-2.4150121612387609</v>
      </c>
      <c r="J36" s="53">
        <v>0.28992785852381331</v>
      </c>
      <c r="K36" s="29"/>
    </row>
    <row r="37" spans="1:11" x14ac:dyDescent="0.2">
      <c r="A37" s="6"/>
      <c r="B37" s="123" t="s">
        <v>329</v>
      </c>
      <c r="C37" s="53">
        <v>2.0433182800000003</v>
      </c>
      <c r="D37" s="119">
        <v>1.5869836099999999</v>
      </c>
      <c r="E37" s="53">
        <v>-22.333019503941422</v>
      </c>
      <c r="F37" s="53">
        <v>0.64558055595273922</v>
      </c>
      <c r="G37" s="53">
        <v>0.84704175999999998</v>
      </c>
      <c r="H37" s="119">
        <v>0.64069142000000001</v>
      </c>
      <c r="I37" s="53">
        <v>-24.361294772526911</v>
      </c>
      <c r="J37" s="53">
        <v>0.69450005815787097</v>
      </c>
      <c r="K37" s="29"/>
    </row>
    <row r="38" spans="1:11" x14ac:dyDescent="0.2">
      <c r="A38" s="6"/>
      <c r="B38" s="123" t="s">
        <v>330</v>
      </c>
      <c r="C38" s="53">
        <v>0.58470887000000005</v>
      </c>
      <c r="D38" s="119">
        <v>1.58022901</v>
      </c>
      <c r="E38" s="53">
        <v>170.25911373637959</v>
      </c>
      <c r="F38" s="53">
        <v>0.64283280330062575</v>
      </c>
      <c r="G38" s="53">
        <v>2.4698999999999999E-4</v>
      </c>
      <c r="H38" s="119">
        <v>0</v>
      </c>
      <c r="I38" s="53" t="s">
        <v>118</v>
      </c>
      <c r="J38" s="53">
        <v>0</v>
      </c>
      <c r="K38" s="29"/>
    </row>
    <row r="39" spans="1:11" x14ac:dyDescent="0.2">
      <c r="A39" s="6"/>
      <c r="B39" s="123" t="s">
        <v>331</v>
      </c>
      <c r="C39" s="53">
        <v>1.15191165</v>
      </c>
      <c r="D39" s="119">
        <v>1.5519158399999999</v>
      </c>
      <c r="E39" s="53">
        <v>34.725249110901871</v>
      </c>
      <c r="F39" s="53">
        <v>0.63131508382689749</v>
      </c>
      <c r="G39" s="53">
        <v>0.48007604000000009</v>
      </c>
      <c r="H39" s="119">
        <v>0.66481127000000029</v>
      </c>
      <c r="I39" s="53">
        <v>38.480410311666489</v>
      </c>
      <c r="J39" s="53">
        <v>0.72064562013177613</v>
      </c>
      <c r="K39" s="29"/>
    </row>
    <row r="40" spans="1:11" x14ac:dyDescent="0.2">
      <c r="A40" s="6"/>
      <c r="B40" s="118" t="s">
        <v>2</v>
      </c>
      <c r="C40" s="53">
        <v>121.56457716000051</v>
      </c>
      <c r="D40" s="119">
        <v>106.02397306999882</v>
      </c>
      <c r="E40" s="53">
        <v>-12.783826056127767</v>
      </c>
      <c r="F40" s="53">
        <v>43.130259851170173</v>
      </c>
      <c r="G40" s="53">
        <v>36.925356160000348</v>
      </c>
      <c r="H40" s="119">
        <v>39.587570549999732</v>
      </c>
      <c r="I40" s="53">
        <v>7.2097189217723789</v>
      </c>
      <c r="J40" s="53">
        <v>42.912343120349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9" t="s">
        <v>178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20"/>
      <c r="E43" s="36"/>
    </row>
    <row r="44" spans="1:11" x14ac:dyDescent="0.2">
      <c r="B44" s="36"/>
      <c r="C44" s="36"/>
      <c r="D44" s="120"/>
      <c r="E44" s="36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  <row r="51" spans="3:4" x14ac:dyDescent="0.2">
      <c r="C51" s="36"/>
      <c r="D51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37.71093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  <c r="L10" s="15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5924.088974079983</v>
      </c>
      <c r="D13" s="50">
        <v>6002.3963738999928</v>
      </c>
      <c r="E13" s="68">
        <v>1.3218471255687314</v>
      </c>
      <c r="F13" s="50">
        <v>100</v>
      </c>
      <c r="G13" s="50">
        <v>1837.1143533699967</v>
      </c>
      <c r="H13" s="50">
        <v>2310.7422838500029</v>
      </c>
      <c r="I13" s="68">
        <v>25.78108050874377</v>
      </c>
      <c r="J13" s="50">
        <v>100</v>
      </c>
      <c r="K13" s="29"/>
    </row>
    <row r="14" spans="1:14" x14ac:dyDescent="0.2">
      <c r="A14" s="6"/>
      <c r="B14" s="118" t="s">
        <v>191</v>
      </c>
      <c r="C14" s="53">
        <v>955.61298750998913</v>
      </c>
      <c r="D14" s="119">
        <v>905.07477420999487</v>
      </c>
      <c r="E14" s="53">
        <v>-5.2885649274901692</v>
      </c>
      <c r="F14" s="53">
        <v>15.078557259988685</v>
      </c>
      <c r="G14" s="53">
        <v>273.85472374999745</v>
      </c>
      <c r="H14" s="119">
        <v>325.70563056000049</v>
      </c>
      <c r="I14" s="53">
        <v>18.933727379242814</v>
      </c>
      <c r="J14" s="53">
        <v>14.095281539459767</v>
      </c>
      <c r="K14" s="29"/>
    </row>
    <row r="15" spans="1:14" x14ac:dyDescent="0.2">
      <c r="A15" s="6"/>
      <c r="B15" s="118" t="s">
        <v>88</v>
      </c>
      <c r="C15" s="53">
        <v>556.89425956000184</v>
      </c>
      <c r="D15" s="119">
        <v>629.64745898000001</v>
      </c>
      <c r="E15" s="53">
        <v>13.064095772414674</v>
      </c>
      <c r="F15" s="53">
        <v>10.489934682052549</v>
      </c>
      <c r="G15" s="53">
        <v>186.1702332599998</v>
      </c>
      <c r="H15" s="119">
        <v>286.2472255900002</v>
      </c>
      <c r="I15" s="53">
        <v>53.755635676857018</v>
      </c>
      <c r="J15" s="53">
        <v>12.3876741941587</v>
      </c>
      <c r="K15" s="29"/>
    </row>
    <row r="16" spans="1:14" x14ac:dyDescent="0.2">
      <c r="A16" s="6"/>
      <c r="B16" s="118" t="s">
        <v>193</v>
      </c>
      <c r="C16" s="53">
        <v>536.58358186999988</v>
      </c>
      <c r="D16" s="119">
        <v>626.71482581000464</v>
      </c>
      <c r="E16" s="53">
        <v>16.797242216374997</v>
      </c>
      <c r="F16" s="53">
        <v>10.441076976107851</v>
      </c>
      <c r="G16" s="53">
        <v>179.1421138200009</v>
      </c>
      <c r="H16" s="119">
        <v>245.12606286000067</v>
      </c>
      <c r="I16" s="53">
        <v>36.833298230643521</v>
      </c>
      <c r="J16" s="53">
        <v>10.608109115984504</v>
      </c>
      <c r="K16" s="29"/>
    </row>
    <row r="17" spans="1:11" x14ac:dyDescent="0.2">
      <c r="A17" s="6"/>
      <c r="B17" s="118" t="s">
        <v>192</v>
      </c>
      <c r="C17" s="53">
        <v>739.34133067999403</v>
      </c>
      <c r="D17" s="119">
        <v>601.6704155199975</v>
      </c>
      <c r="E17" s="53">
        <v>-18.620751937860224</v>
      </c>
      <c r="F17" s="53">
        <v>10.023836781859652</v>
      </c>
      <c r="G17" s="53">
        <v>275.4586226999993</v>
      </c>
      <c r="H17" s="119">
        <v>250.42030257000033</v>
      </c>
      <c r="I17" s="53">
        <v>-9.0896846446764101</v>
      </c>
      <c r="J17" s="53">
        <v>10.83722335979272</v>
      </c>
      <c r="K17" s="29"/>
    </row>
    <row r="18" spans="1:11" x14ac:dyDescent="0.2">
      <c r="A18" s="6"/>
      <c r="B18" s="118" t="s">
        <v>194</v>
      </c>
      <c r="C18" s="53">
        <v>686.39088626000057</v>
      </c>
      <c r="D18" s="119">
        <v>499.98158791999992</v>
      </c>
      <c r="E18" s="53">
        <v>-27.157892400889182</v>
      </c>
      <c r="F18" s="53">
        <v>8.3296996195394915</v>
      </c>
      <c r="G18" s="53">
        <v>222.43825885999988</v>
      </c>
      <c r="H18" s="119">
        <v>156.78437028999994</v>
      </c>
      <c r="I18" s="53">
        <v>-29.515555869964683</v>
      </c>
      <c r="J18" s="53">
        <v>6.7850219120401611</v>
      </c>
      <c r="K18" s="29"/>
    </row>
    <row r="19" spans="1:11" x14ac:dyDescent="0.2">
      <c r="A19" s="6"/>
      <c r="B19" s="118" t="s">
        <v>195</v>
      </c>
      <c r="C19" s="53">
        <v>382.45503391999745</v>
      </c>
      <c r="D19" s="119">
        <v>437.15989068999744</v>
      </c>
      <c r="E19" s="53">
        <v>14.303604847163086</v>
      </c>
      <c r="F19" s="53">
        <v>7.2830893439640914</v>
      </c>
      <c r="G19" s="53">
        <v>100.45301209999992</v>
      </c>
      <c r="H19" s="119">
        <v>150.82957130000034</v>
      </c>
      <c r="I19" s="53">
        <v>50.149376456577599</v>
      </c>
      <c r="J19" s="53">
        <v>6.5273212142333019</v>
      </c>
      <c r="K19" s="29"/>
    </row>
    <row r="20" spans="1:11" x14ac:dyDescent="0.2">
      <c r="A20" s="6"/>
      <c r="B20" s="118" t="s">
        <v>199</v>
      </c>
      <c r="C20" s="53">
        <v>300.08242887999944</v>
      </c>
      <c r="D20" s="119">
        <v>286.25932369000031</v>
      </c>
      <c r="E20" s="53">
        <v>-4.6064360521178234</v>
      </c>
      <c r="F20" s="53">
        <v>4.7690839767718698</v>
      </c>
      <c r="G20" s="53">
        <v>92.872038159999917</v>
      </c>
      <c r="H20" s="119">
        <v>110.7410486600001</v>
      </c>
      <c r="I20" s="53">
        <v>19.240463388146445</v>
      </c>
      <c r="J20" s="53">
        <v>4.7924448102230963</v>
      </c>
      <c r="K20" s="29"/>
    </row>
    <row r="21" spans="1:11" x14ac:dyDescent="0.2">
      <c r="A21" s="6"/>
      <c r="B21" s="118" t="s">
        <v>196</v>
      </c>
      <c r="C21" s="53">
        <v>231.90687370000001</v>
      </c>
      <c r="D21" s="119">
        <v>279.73707069999892</v>
      </c>
      <c r="E21" s="53">
        <v>20.62474312937923</v>
      </c>
      <c r="F21" s="53">
        <v>4.6604231589298184</v>
      </c>
      <c r="G21" s="53">
        <v>70.915545030000203</v>
      </c>
      <c r="H21" s="119">
        <v>124.58826959999986</v>
      </c>
      <c r="I21" s="53">
        <v>75.685415020492172</v>
      </c>
      <c r="J21" s="53">
        <v>5.3916990428036522</v>
      </c>
      <c r="K21" s="29"/>
    </row>
    <row r="22" spans="1:11" x14ac:dyDescent="0.2">
      <c r="A22" s="6"/>
      <c r="B22" s="118" t="s">
        <v>197</v>
      </c>
      <c r="C22" s="53">
        <v>208.69737486000042</v>
      </c>
      <c r="D22" s="119">
        <v>247.97105657000012</v>
      </c>
      <c r="E22" s="53">
        <v>18.8184838148278</v>
      </c>
      <c r="F22" s="53">
        <v>4.1312009591409833</v>
      </c>
      <c r="G22" s="53">
        <v>66.30651958</v>
      </c>
      <c r="H22" s="119">
        <v>90.417991600000121</v>
      </c>
      <c r="I22" s="53">
        <v>36.363651979816545</v>
      </c>
      <c r="J22" s="53">
        <v>3.9129414055362228</v>
      </c>
      <c r="K22" s="29"/>
    </row>
    <row r="23" spans="1:11" x14ac:dyDescent="0.2">
      <c r="A23" s="6"/>
      <c r="B23" s="118" t="s">
        <v>305</v>
      </c>
      <c r="C23" s="53">
        <v>199.66681519000028</v>
      </c>
      <c r="D23" s="119">
        <v>218.94109897999968</v>
      </c>
      <c r="E23" s="53">
        <v>9.6532234320751975</v>
      </c>
      <c r="F23" s="53">
        <v>3.6475614961386666</v>
      </c>
      <c r="G23" s="53">
        <v>57.096604270000036</v>
      </c>
      <c r="H23" s="119">
        <v>88.288224990000117</v>
      </c>
      <c r="I23" s="53">
        <v>54.629554802419179</v>
      </c>
      <c r="J23" s="53">
        <v>3.8207733336190235</v>
      </c>
      <c r="K23" s="29"/>
    </row>
    <row r="24" spans="1:11" x14ac:dyDescent="0.2">
      <c r="A24" s="6"/>
      <c r="B24" s="118" t="s">
        <v>198</v>
      </c>
      <c r="C24" s="53">
        <v>175.2822442100003</v>
      </c>
      <c r="D24" s="119">
        <v>186.89524995999986</v>
      </c>
      <c r="E24" s="53">
        <v>6.6253178137577695</v>
      </c>
      <c r="F24" s="53">
        <v>3.1136772435201019</v>
      </c>
      <c r="G24" s="53">
        <v>51.27328048000016</v>
      </c>
      <c r="H24" s="119">
        <v>67.859516230000168</v>
      </c>
      <c r="I24" s="53">
        <v>32.348692330052288</v>
      </c>
      <c r="J24" s="53">
        <v>2.936697731472556</v>
      </c>
      <c r="K24" s="29"/>
    </row>
    <row r="25" spans="1:11" x14ac:dyDescent="0.2">
      <c r="A25" s="6"/>
      <c r="B25" s="118" t="s">
        <v>202</v>
      </c>
      <c r="C25" s="53">
        <v>146.57878501000107</v>
      </c>
      <c r="D25" s="119">
        <v>166.43338732999828</v>
      </c>
      <c r="E25" s="53">
        <v>13.54534513206842</v>
      </c>
      <c r="F25" s="53">
        <v>2.7727823516236727</v>
      </c>
      <c r="G25" s="53">
        <v>42.703844050000043</v>
      </c>
      <c r="H25" s="119">
        <v>60.104903990000132</v>
      </c>
      <c r="I25" s="53">
        <v>40.748228472420323</v>
      </c>
      <c r="J25" s="53">
        <v>2.6011080686097716</v>
      </c>
      <c r="K25" s="29"/>
    </row>
    <row r="26" spans="1:11" x14ac:dyDescent="0.2">
      <c r="A26" s="6"/>
      <c r="B26" s="118" t="s">
        <v>200</v>
      </c>
      <c r="C26" s="53">
        <v>90.158033899999779</v>
      </c>
      <c r="D26" s="119">
        <v>149.92019075999991</v>
      </c>
      <c r="E26" s="53">
        <v>66.286002782942546</v>
      </c>
      <c r="F26" s="53">
        <v>2.4976722865536263</v>
      </c>
      <c r="G26" s="53">
        <v>27.982379339999966</v>
      </c>
      <c r="H26" s="119">
        <v>65.13795414999997</v>
      </c>
      <c r="I26" s="53">
        <v>132.78204243656734</v>
      </c>
      <c r="J26" s="53">
        <v>2.8189190376293936</v>
      </c>
      <c r="K26" s="29"/>
    </row>
    <row r="27" spans="1:11" x14ac:dyDescent="0.2">
      <c r="A27" s="6"/>
      <c r="B27" s="118" t="s">
        <v>203</v>
      </c>
      <c r="C27" s="53">
        <v>112.25476848999983</v>
      </c>
      <c r="D27" s="119">
        <v>138.89641191000044</v>
      </c>
      <c r="E27" s="53">
        <v>23.733195282812392</v>
      </c>
      <c r="F27" s="53">
        <v>2.3140159905793425</v>
      </c>
      <c r="G27" s="53">
        <v>24.992480819999916</v>
      </c>
      <c r="H27" s="119">
        <v>49.368404980000065</v>
      </c>
      <c r="I27" s="53">
        <v>97.533031376755616</v>
      </c>
      <c r="J27" s="53">
        <v>2.1364738649152062</v>
      </c>
      <c r="K27" s="29"/>
    </row>
    <row r="28" spans="1:11" x14ac:dyDescent="0.2">
      <c r="A28" s="6"/>
      <c r="B28" s="118" t="s">
        <v>201</v>
      </c>
      <c r="C28" s="53">
        <v>120.75957499000022</v>
      </c>
      <c r="D28" s="119">
        <v>132.43265272999966</v>
      </c>
      <c r="E28" s="53">
        <v>9.66637862129447</v>
      </c>
      <c r="F28" s="53">
        <v>2.20632968035653</v>
      </c>
      <c r="G28" s="53">
        <v>34.077381249999988</v>
      </c>
      <c r="H28" s="119">
        <v>52.034838999999941</v>
      </c>
      <c r="I28" s="53">
        <v>52.696120098723732</v>
      </c>
      <c r="J28" s="53">
        <v>2.251866829272843</v>
      </c>
      <c r="K28" s="29"/>
    </row>
    <row r="29" spans="1:11" x14ac:dyDescent="0.2">
      <c r="A29" s="6"/>
      <c r="B29" s="118" t="s">
        <v>204</v>
      </c>
      <c r="C29" s="53">
        <v>104.16971575999987</v>
      </c>
      <c r="D29" s="119">
        <v>115.77674258000002</v>
      </c>
      <c r="E29" s="53">
        <v>11.142419594138065</v>
      </c>
      <c r="F29" s="53">
        <v>1.9288420052269111</v>
      </c>
      <c r="G29" s="53">
        <v>26.911501819999998</v>
      </c>
      <c r="H29" s="119">
        <v>46.734573909999895</v>
      </c>
      <c r="I29" s="53">
        <v>73.660222393340575</v>
      </c>
      <c r="J29" s="53">
        <v>2.0224918302933332</v>
      </c>
      <c r="K29" s="29"/>
    </row>
    <row r="30" spans="1:11" x14ac:dyDescent="0.2">
      <c r="A30" s="6"/>
      <c r="B30" s="118" t="s">
        <v>206</v>
      </c>
      <c r="C30" s="53">
        <v>73.017144459999457</v>
      </c>
      <c r="D30" s="119">
        <v>61.413829090000512</v>
      </c>
      <c r="E30" s="53">
        <v>-15.891220419274987</v>
      </c>
      <c r="F30" s="53">
        <v>1.0231551744407299</v>
      </c>
      <c r="G30" s="53">
        <v>17.216404739999938</v>
      </c>
      <c r="H30" s="119">
        <v>25.807523909999912</v>
      </c>
      <c r="I30" s="53">
        <v>49.90077370822781</v>
      </c>
      <c r="J30" s="53">
        <v>1.1168499442958717</v>
      </c>
      <c r="K30" s="29"/>
    </row>
    <row r="31" spans="1:11" x14ac:dyDescent="0.2">
      <c r="A31" s="6"/>
      <c r="B31" s="118" t="s">
        <v>208</v>
      </c>
      <c r="C31" s="53">
        <v>49.711853500000032</v>
      </c>
      <c r="D31" s="119">
        <v>55.470550890000126</v>
      </c>
      <c r="E31" s="53">
        <v>11.584153445415367</v>
      </c>
      <c r="F31" s="53">
        <v>0.92414008397047476</v>
      </c>
      <c r="G31" s="53">
        <v>13.25279700000001</v>
      </c>
      <c r="H31" s="119">
        <v>21.255803469999979</v>
      </c>
      <c r="I31" s="53">
        <v>60.3873014126751</v>
      </c>
      <c r="J31" s="53">
        <v>0.91986906625454545</v>
      </c>
      <c r="K31" s="29"/>
    </row>
    <row r="32" spans="1:11" x14ac:dyDescent="0.2">
      <c r="A32" s="6"/>
      <c r="B32" s="118" t="s">
        <v>205</v>
      </c>
      <c r="C32" s="53">
        <v>55.16538898999984</v>
      </c>
      <c r="D32" s="119">
        <v>54.515872099999974</v>
      </c>
      <c r="E32" s="53">
        <v>-1.1773992749649742</v>
      </c>
      <c r="F32" s="53">
        <v>0.90823512317596033</v>
      </c>
      <c r="G32" s="53">
        <v>17.39585770999998</v>
      </c>
      <c r="H32" s="119">
        <v>19.858722789999987</v>
      </c>
      <c r="I32" s="53">
        <v>14.157767447041337</v>
      </c>
      <c r="J32" s="53">
        <v>0.85940881113374201</v>
      </c>
      <c r="K32" s="29"/>
    </row>
    <row r="33" spans="1:11" x14ac:dyDescent="0.2">
      <c r="A33" s="6"/>
      <c r="B33" s="118" t="s">
        <v>72</v>
      </c>
      <c r="C33" s="53">
        <v>36.041601199999945</v>
      </c>
      <c r="D33" s="119">
        <v>54.081351489999939</v>
      </c>
      <c r="E33" s="53">
        <v>50.052577270068731</v>
      </c>
      <c r="F33" s="53">
        <v>0.9009960042818892</v>
      </c>
      <c r="G33" s="53">
        <v>11.740132460000016</v>
      </c>
      <c r="H33" s="119">
        <v>18.986361170000002</v>
      </c>
      <c r="I33" s="53">
        <v>61.721865018889034</v>
      </c>
      <c r="J33" s="53">
        <v>0.82165637002003555</v>
      </c>
      <c r="K33" s="29"/>
    </row>
    <row r="34" spans="1:11" x14ac:dyDescent="0.2">
      <c r="A34" s="6"/>
      <c r="B34" s="118" t="s">
        <v>207</v>
      </c>
      <c r="C34" s="53">
        <v>61.121868009999446</v>
      </c>
      <c r="D34" s="119">
        <v>47.951989530000141</v>
      </c>
      <c r="E34" s="53">
        <v>-21.546917508877073</v>
      </c>
      <c r="F34" s="53">
        <v>0.7988807560011878</v>
      </c>
      <c r="G34" s="53">
        <v>12.80050299000003</v>
      </c>
      <c r="H34" s="119">
        <v>22.201421540000066</v>
      </c>
      <c r="I34" s="53">
        <v>73.44179019640238</v>
      </c>
      <c r="J34" s="53">
        <v>0.96079176354576223</v>
      </c>
      <c r="K34" s="29"/>
    </row>
    <row r="35" spans="1:11" x14ac:dyDescent="0.2">
      <c r="A35" s="6"/>
      <c r="B35" s="118" t="s">
        <v>210</v>
      </c>
      <c r="C35" s="53">
        <v>25.301763130000026</v>
      </c>
      <c r="D35" s="119">
        <v>22.119602959999984</v>
      </c>
      <c r="E35" s="53">
        <v>-12.576831715837978</v>
      </c>
      <c r="F35" s="53">
        <v>0.36851286689732565</v>
      </c>
      <c r="G35" s="53">
        <v>7.4846742900000018</v>
      </c>
      <c r="H35" s="119">
        <v>7.7487676799999932</v>
      </c>
      <c r="I35" s="53">
        <v>3.5284553444474787</v>
      </c>
      <c r="J35" s="53">
        <v>0.33533673288262678</v>
      </c>
      <c r="K35" s="29"/>
    </row>
    <row r="36" spans="1:11" x14ac:dyDescent="0.2">
      <c r="A36" s="6"/>
      <c r="B36" s="118" t="s">
        <v>211</v>
      </c>
      <c r="C36" s="53">
        <v>20.207007159999989</v>
      </c>
      <c r="D36" s="119">
        <v>21.391443700000007</v>
      </c>
      <c r="E36" s="53">
        <v>5.861513932377993</v>
      </c>
      <c r="F36" s="53">
        <v>0.35638172435621984</v>
      </c>
      <c r="G36" s="53">
        <v>5.238964580000002</v>
      </c>
      <c r="H36" s="119">
        <v>7.1644613599999953</v>
      </c>
      <c r="I36" s="53">
        <v>36.753384196386229</v>
      </c>
      <c r="J36" s="53">
        <v>0.31005021243922765</v>
      </c>
      <c r="K36" s="29"/>
    </row>
    <row r="37" spans="1:11" x14ac:dyDescent="0.2">
      <c r="A37" s="6"/>
      <c r="B37" s="118" t="s">
        <v>73</v>
      </c>
      <c r="C37" s="53">
        <v>20.580658779999993</v>
      </c>
      <c r="D37" s="119">
        <v>18.877848779999994</v>
      </c>
      <c r="E37" s="53">
        <v>-8.2738362177928302</v>
      </c>
      <c r="F37" s="53">
        <v>0.31450520099082213</v>
      </c>
      <c r="G37" s="53">
        <v>7.3928285699999989</v>
      </c>
      <c r="H37" s="119">
        <v>8.4021053399999985</v>
      </c>
      <c r="I37" s="53">
        <v>13.652105691935446</v>
      </c>
      <c r="J37" s="53">
        <v>0.36361066306368783</v>
      </c>
      <c r="K37" s="29"/>
    </row>
    <row r="38" spans="1:11" x14ac:dyDescent="0.2">
      <c r="A38" s="6"/>
      <c r="B38" s="118" t="s">
        <v>209</v>
      </c>
      <c r="C38" s="53">
        <v>3.8466936099999995</v>
      </c>
      <c r="D38" s="119">
        <v>18.86232897</v>
      </c>
      <c r="E38" s="53">
        <v>390.35173794358951</v>
      </c>
      <c r="F38" s="53">
        <v>0.31424664075865427</v>
      </c>
      <c r="G38" s="53">
        <v>0.51191692</v>
      </c>
      <c r="H38" s="119">
        <v>1.05123E-3</v>
      </c>
      <c r="I38" s="53">
        <v>-99.794648319106145</v>
      </c>
      <c r="J38" s="53">
        <v>4.5493173658834491E-5</v>
      </c>
      <c r="K38" s="29"/>
    </row>
    <row r="39" spans="1:11" x14ac:dyDescent="0.2">
      <c r="A39" s="6"/>
      <c r="B39" s="118" t="s">
        <v>212</v>
      </c>
      <c r="C39" s="53">
        <v>15.787891269999998</v>
      </c>
      <c r="D39" s="119">
        <v>10.464431930000002</v>
      </c>
      <c r="E39" s="53">
        <v>-33.718621752327259</v>
      </c>
      <c r="F39" s="53">
        <v>0.17433756916657686</v>
      </c>
      <c r="G39" s="53">
        <v>4.6286854699999997</v>
      </c>
      <c r="H39" s="119">
        <v>3.2996491599999973</v>
      </c>
      <c r="I39" s="53">
        <v>-28.713039989731737</v>
      </c>
      <c r="J39" s="53">
        <v>0.14279606960332869</v>
      </c>
      <c r="K39" s="29"/>
    </row>
    <row r="40" spans="1:11" x14ac:dyDescent="0.2">
      <c r="A40" s="6"/>
      <c r="B40" s="118" t="s">
        <v>214</v>
      </c>
      <c r="C40" s="53">
        <v>7.4979163499999961</v>
      </c>
      <c r="D40" s="119">
        <v>7.3170982199999992</v>
      </c>
      <c r="E40" s="53">
        <v>-2.4115783847068029</v>
      </c>
      <c r="F40" s="53">
        <v>0.12190294949225076</v>
      </c>
      <c r="G40" s="53">
        <v>2.3784926000000013</v>
      </c>
      <c r="H40" s="119">
        <v>3.1487247800000007</v>
      </c>
      <c r="I40" s="53">
        <v>32.383206910124464</v>
      </c>
      <c r="J40" s="53">
        <v>0.13626464543479111</v>
      </c>
      <c r="K40" s="29"/>
    </row>
    <row r="41" spans="1:11" x14ac:dyDescent="0.2">
      <c r="A41" s="6"/>
      <c r="B41" s="118" t="s">
        <v>213</v>
      </c>
      <c r="C41" s="53">
        <v>1.9334247600000014</v>
      </c>
      <c r="D41" s="119">
        <v>2.1533390599999991</v>
      </c>
      <c r="E41" s="53">
        <v>11.374339697604663</v>
      </c>
      <c r="F41" s="53">
        <v>3.5874656151721113E-2</v>
      </c>
      <c r="G41" s="53">
        <v>0.61496273999999962</v>
      </c>
      <c r="H41" s="119">
        <v>0.86904528000000003</v>
      </c>
      <c r="I41" s="53">
        <v>41.316737335988933</v>
      </c>
      <c r="J41" s="53">
        <v>3.7608922729022616E-2</v>
      </c>
      <c r="K41" s="29"/>
    </row>
    <row r="42" spans="1:11" x14ac:dyDescent="0.2">
      <c r="A42" s="6"/>
      <c r="B42" s="118" t="s">
        <v>117</v>
      </c>
      <c r="C42" s="53">
        <v>4.8448699499999996</v>
      </c>
      <c r="D42" s="119">
        <v>2.076380289999999</v>
      </c>
      <c r="E42" s="53">
        <v>-57.14270328350095</v>
      </c>
      <c r="F42" s="53">
        <v>3.4592522063831864E-2</v>
      </c>
      <c r="G42" s="53">
        <v>3.3582762799999988</v>
      </c>
      <c r="H42" s="119">
        <v>0.69183729000000005</v>
      </c>
      <c r="I42" s="53">
        <v>-79.39903592446538</v>
      </c>
      <c r="J42" s="53">
        <v>2.9940045449261758E-2</v>
      </c>
      <c r="K42" s="29"/>
    </row>
    <row r="43" spans="1:11" x14ac:dyDescent="0.2">
      <c r="A43" s="6"/>
      <c r="B43" s="118" t="s">
        <v>215</v>
      </c>
      <c r="C43" s="53">
        <v>1.1432769500000004</v>
      </c>
      <c r="D43" s="119">
        <v>1.2638503800000045</v>
      </c>
      <c r="E43" s="53">
        <v>10.546301139020088</v>
      </c>
      <c r="F43" s="53">
        <v>2.1055763419682849E-2</v>
      </c>
      <c r="G43" s="53">
        <v>0.24097516999999999</v>
      </c>
      <c r="H43" s="119">
        <v>0.45661993000000184</v>
      </c>
      <c r="I43" s="53">
        <v>89.488373428682237</v>
      </c>
      <c r="J43" s="53">
        <v>1.9760746717250206E-2</v>
      </c>
      <c r="K43" s="29"/>
    </row>
    <row r="44" spans="1:11" x14ac:dyDescent="0.2">
      <c r="A44" s="6"/>
      <c r="B44" s="118" t="s">
        <v>306</v>
      </c>
      <c r="C44" s="53">
        <v>0.52505941</v>
      </c>
      <c r="D44" s="119">
        <v>0.4208761299999999</v>
      </c>
      <c r="E44" s="53">
        <v>-19.842188905823079</v>
      </c>
      <c r="F44" s="53">
        <v>7.01180168357559E-3</v>
      </c>
      <c r="G44" s="53">
        <v>8.8167620000000016E-2</v>
      </c>
      <c r="H44" s="119">
        <v>0.25512299999999993</v>
      </c>
      <c r="I44" s="53">
        <v>189.36133242566817</v>
      </c>
      <c r="J44" s="53">
        <v>1.1040737938760146E-2</v>
      </c>
      <c r="K44" s="29"/>
    </row>
    <row r="45" spans="1:11" x14ac:dyDescent="0.2">
      <c r="A45" s="6"/>
      <c r="B45" s="118" t="s">
        <v>216</v>
      </c>
      <c r="C45" s="53">
        <v>0.20429743999999997</v>
      </c>
      <c r="D45" s="119">
        <v>0.37221574000000002</v>
      </c>
      <c r="E45" s="53">
        <v>82.193051464570516</v>
      </c>
      <c r="F45" s="53">
        <v>6.2011189667262306E-3</v>
      </c>
      <c r="G45" s="53">
        <v>8.7593620000000011E-2</v>
      </c>
      <c r="H45" s="119">
        <v>0.17023801000000002</v>
      </c>
      <c r="I45" s="53">
        <v>94.349782552656222</v>
      </c>
      <c r="J45" s="53">
        <v>7.367243469330596E-3</v>
      </c>
      <c r="K45" s="29"/>
    </row>
    <row r="46" spans="1:11" x14ac:dyDescent="0.2">
      <c r="A46" s="6"/>
      <c r="B46" s="118" t="s">
        <v>307</v>
      </c>
      <c r="C46" s="53">
        <v>0.27391959000000005</v>
      </c>
      <c r="D46" s="119">
        <v>9.5962180000000022E-2</v>
      </c>
      <c r="E46" s="53">
        <v>-64.967025542057797</v>
      </c>
      <c r="F46" s="53">
        <v>1.5987311404036721E-3</v>
      </c>
      <c r="G46" s="53">
        <v>2.106999E-2</v>
      </c>
      <c r="H46" s="119">
        <v>1.510938E-2</v>
      </c>
      <c r="I46" s="53">
        <v>-28.289572040613209</v>
      </c>
      <c r="J46" s="53">
        <v>6.5387560116941172E-4</v>
      </c>
      <c r="K46" s="29"/>
    </row>
    <row r="47" spans="1:11" x14ac:dyDescent="0.2">
      <c r="A47" s="6"/>
      <c r="B47" s="118" t="s">
        <v>217</v>
      </c>
      <c r="C47" s="53">
        <v>2.1728179999999993E-2</v>
      </c>
      <c r="D47" s="119">
        <v>3.1417820000000006E-2</v>
      </c>
      <c r="E47" s="53">
        <v>44.594807296331382</v>
      </c>
      <c r="F47" s="53">
        <v>5.234212811505251E-4</v>
      </c>
      <c r="G47" s="53">
        <v>6.3347799999999999E-3</v>
      </c>
      <c r="H47" s="119">
        <v>2.0800610000000004E-2</v>
      </c>
      <c r="I47" s="53">
        <v>228.35568086026674</v>
      </c>
      <c r="J47" s="53">
        <v>9.0017005121589887E-4</v>
      </c>
      <c r="K47" s="29"/>
    </row>
    <row r="48" spans="1:11" x14ac:dyDescent="0.2">
      <c r="A48" s="6"/>
      <c r="B48" s="118" t="s">
        <v>218</v>
      </c>
      <c r="C48" s="53">
        <v>9.0937000000000006E-4</v>
      </c>
      <c r="D48" s="119">
        <v>3.4786599999999997E-3</v>
      </c>
      <c r="E48" s="53">
        <v>282.53516170535642</v>
      </c>
      <c r="F48" s="53">
        <v>5.795451988352741E-5</v>
      </c>
      <c r="G48" s="53">
        <v>0</v>
      </c>
      <c r="H48" s="119">
        <v>0</v>
      </c>
      <c r="I48" s="53" t="s">
        <v>118</v>
      </c>
      <c r="J48" s="53">
        <v>0</v>
      </c>
      <c r="K48" s="29"/>
    </row>
    <row r="49" spans="1:11" x14ac:dyDescent="0.2">
      <c r="A49" s="6"/>
      <c r="B49" s="118" t="s">
        <v>219</v>
      </c>
      <c r="C49" s="53">
        <v>7.1765499999999994E-3</v>
      </c>
      <c r="D49" s="119">
        <v>3.4000000000000002E-4</v>
      </c>
      <c r="E49" s="53">
        <v>-95.262347506810372</v>
      </c>
      <c r="F49" s="53">
        <v>5.6644043282181423E-6</v>
      </c>
      <c r="G49" s="53">
        <v>7.1765499999999994E-3</v>
      </c>
      <c r="H49" s="119">
        <v>0</v>
      </c>
      <c r="I49" s="53" t="s">
        <v>118</v>
      </c>
      <c r="J49" s="53">
        <v>0</v>
      </c>
      <c r="K49" s="29"/>
    </row>
    <row r="50" spans="1:11" x14ac:dyDescent="0.2">
      <c r="A50" s="6"/>
      <c r="B50" s="118" t="s">
        <v>220</v>
      </c>
      <c r="C50" s="53">
        <v>1.2326800000000001E-3</v>
      </c>
      <c r="D50" s="119">
        <v>2.764E-5</v>
      </c>
      <c r="E50" s="53">
        <v>-97.757731122432418</v>
      </c>
      <c r="F50" s="53">
        <v>4.6048275185867486E-7</v>
      </c>
      <c r="G50" s="53">
        <v>0</v>
      </c>
      <c r="H50" s="119">
        <v>2.764E-5</v>
      </c>
      <c r="I50" s="53" t="s">
        <v>118</v>
      </c>
      <c r="J50" s="53">
        <v>1.1961524308954132E-6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9" t="s">
        <v>178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20"/>
      <c r="E53" s="36"/>
    </row>
    <row r="54" spans="1:11" x14ac:dyDescent="0.2">
      <c r="B54" s="36"/>
      <c r="C54" s="36"/>
      <c r="D54" s="120"/>
      <c r="E54" s="36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  <row r="61" spans="1:11" x14ac:dyDescent="0.2">
      <c r="C61" s="36"/>
      <c r="D61" s="12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10" sqref="R10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52"/>
      <c r="D7" s="152"/>
      <c r="E7" s="152"/>
      <c r="F7" s="152"/>
      <c r="G7" s="152"/>
      <c r="H7" s="152"/>
      <c r="I7" s="152"/>
      <c r="J7" s="29"/>
      <c r="K7" s="40"/>
      <c r="L7" s="40"/>
      <c r="M7" s="40"/>
    </row>
    <row r="8" spans="1:13" x14ac:dyDescent="0.2">
      <c r="A8" s="6"/>
      <c r="B8" s="152" t="s">
        <v>131</v>
      </c>
      <c r="C8" s="152"/>
      <c r="D8" s="152"/>
      <c r="E8" s="152"/>
      <c r="F8" s="152"/>
      <c r="G8" s="152"/>
      <c r="H8" s="152"/>
      <c r="I8" s="152"/>
      <c r="J8" s="29"/>
      <c r="K8" s="40"/>
      <c r="L8" s="40"/>
      <c r="M8" s="40"/>
    </row>
    <row r="9" spans="1:13" ht="15.75" customHeight="1" x14ac:dyDescent="0.2">
      <c r="A9" s="6"/>
      <c r="B9" s="152" t="s">
        <v>173</v>
      </c>
      <c r="C9" s="152"/>
      <c r="D9" s="152"/>
      <c r="E9" s="152"/>
      <c r="F9" s="152"/>
      <c r="G9" s="152"/>
      <c r="H9" s="152"/>
      <c r="I9" s="152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7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7"/>
      <c r="J13" s="29"/>
      <c r="K13" s="40"/>
      <c r="L13" s="36"/>
      <c r="M13" s="120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7"/>
      <c r="J14" s="29"/>
      <c r="K14" s="40"/>
      <c r="L14" s="36"/>
      <c r="M14" s="120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7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7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7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7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7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7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7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7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7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7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7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8"/>
      <c r="H26" s="138"/>
      <c r="I26" s="138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118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118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118</v>
      </c>
    </row>
    <row r="30" spans="1:12" x14ac:dyDescent="0.2">
      <c r="A30" s="6"/>
      <c r="B30" s="129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118</v>
      </c>
    </row>
    <row r="31" spans="1:12" ht="56.25" customHeight="1" x14ac:dyDescent="0.2">
      <c r="A31" s="25"/>
      <c r="B31" s="144" t="s">
        <v>185</v>
      </c>
      <c r="C31" s="25"/>
      <c r="D31" s="139"/>
      <c r="E31" s="139"/>
      <c r="F31" s="140"/>
      <c r="G31" s="141"/>
      <c r="H31" s="141"/>
      <c r="I31" s="141"/>
      <c r="J31" s="26"/>
      <c r="K31" s="40"/>
      <c r="L31" s="40"/>
    </row>
    <row r="32" spans="1:12" x14ac:dyDescent="0.2">
      <c r="A32" s="142"/>
      <c r="B32" s="36"/>
      <c r="C32" s="36"/>
      <c r="D32" s="36"/>
      <c r="E32" s="36"/>
      <c r="F32" s="143"/>
      <c r="G32" s="143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3"/>
      <c r="G33" s="143"/>
      <c r="H33" s="114"/>
      <c r="I33" s="114"/>
      <c r="J33" s="114"/>
      <c r="K33" s="114"/>
      <c r="L33" s="114"/>
    </row>
    <row r="34" spans="3:12" x14ac:dyDescent="0.2">
      <c r="C34" s="143"/>
      <c r="D34" s="143"/>
      <c r="E34" s="143"/>
      <c r="F34" s="143"/>
      <c r="G34" s="143"/>
      <c r="H34" s="114"/>
      <c r="I34" s="114"/>
      <c r="J34" s="114"/>
      <c r="K34" s="114"/>
      <c r="L34" s="114"/>
    </row>
    <row r="35" spans="3:12" x14ac:dyDescent="0.2">
      <c r="C35" s="143"/>
      <c r="D35" s="143"/>
      <c r="E35" s="143"/>
      <c r="F35" s="143"/>
      <c r="G35" s="143"/>
      <c r="H35" s="114"/>
      <c r="I35" s="114"/>
      <c r="J35" s="114"/>
      <c r="K35" s="114"/>
      <c r="L35" s="114"/>
    </row>
    <row r="36" spans="3:12" x14ac:dyDescent="0.2">
      <c r="C36" s="143"/>
      <c r="D36" s="143"/>
      <c r="E36" s="143"/>
      <c r="F36" s="143"/>
      <c r="G36" s="143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35.140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5924.088974079983</v>
      </c>
      <c r="D13" s="50">
        <v>6002.3963738999928</v>
      </c>
      <c r="E13" s="68">
        <v>1.3218471255687314</v>
      </c>
      <c r="F13" s="68">
        <v>100</v>
      </c>
      <c r="G13" s="50">
        <v>1837.1143533699967</v>
      </c>
      <c r="H13" s="50">
        <v>2310.7422838500029</v>
      </c>
      <c r="I13" s="68">
        <v>25.78108050874377</v>
      </c>
      <c r="J13" s="68">
        <v>100</v>
      </c>
      <c r="K13" s="29"/>
    </row>
    <row r="14" spans="1:14" x14ac:dyDescent="0.2">
      <c r="A14" s="6"/>
      <c r="B14" s="118" t="s">
        <v>287</v>
      </c>
      <c r="C14" s="121">
        <v>378.19364790000003</v>
      </c>
      <c r="D14" s="70">
        <v>318.40809435999995</v>
      </c>
      <c r="E14" s="53">
        <v>-15.80818553457256</v>
      </c>
      <c r="F14" s="53">
        <v>5.3046829053896305</v>
      </c>
      <c r="G14" s="121">
        <v>118.55470744000002</v>
      </c>
      <c r="H14" s="70">
        <v>109.69727150000008</v>
      </c>
      <c r="I14" s="53">
        <v>-7.4711802941124343</v>
      </c>
      <c r="J14" s="53">
        <v>4.7472741666902758</v>
      </c>
      <c r="K14" s="29"/>
    </row>
    <row r="15" spans="1:14" x14ac:dyDescent="0.2">
      <c r="A15" s="6"/>
      <c r="B15" s="118" t="s">
        <v>288</v>
      </c>
      <c r="C15" s="121">
        <v>138.75415248999997</v>
      </c>
      <c r="D15" s="70">
        <v>260.10705204000004</v>
      </c>
      <c r="E15" s="53">
        <v>87.458931766922078</v>
      </c>
      <c r="F15" s="53">
        <v>4.3333867981630521</v>
      </c>
      <c r="G15" s="121">
        <v>88.202749370000006</v>
      </c>
      <c r="H15" s="70">
        <v>80.132489619999973</v>
      </c>
      <c r="I15" s="53">
        <v>-9.1496691516340984</v>
      </c>
      <c r="J15" s="53">
        <v>3.4678246111673099</v>
      </c>
      <c r="K15" s="29"/>
    </row>
    <row r="16" spans="1:14" x14ac:dyDescent="0.2">
      <c r="A16" s="6"/>
      <c r="B16" s="118" t="s">
        <v>289</v>
      </c>
      <c r="C16" s="121">
        <v>185.19851016999985</v>
      </c>
      <c r="D16" s="70">
        <v>202.70016528999975</v>
      </c>
      <c r="E16" s="53">
        <v>9.4502137754426627</v>
      </c>
      <c r="F16" s="53">
        <v>3.376987334115316</v>
      </c>
      <c r="G16" s="121">
        <v>58.340719949999993</v>
      </c>
      <c r="H16" s="70">
        <v>81.359610720000077</v>
      </c>
      <c r="I16" s="53">
        <v>39.455959387762206</v>
      </c>
      <c r="J16" s="53">
        <v>3.5209296721936547</v>
      </c>
      <c r="K16" s="29"/>
    </row>
    <row r="17" spans="1:14" x14ac:dyDescent="0.2">
      <c r="A17" s="6"/>
      <c r="B17" s="118" t="s">
        <v>290</v>
      </c>
      <c r="C17" s="121">
        <v>179.4094690899999</v>
      </c>
      <c r="D17" s="70">
        <v>164.38202384999997</v>
      </c>
      <c r="E17" s="53">
        <v>-8.376060258258434</v>
      </c>
      <c r="F17" s="53">
        <v>2.7386066099329343</v>
      </c>
      <c r="G17" s="121">
        <v>70.870092090000014</v>
      </c>
      <c r="H17" s="70">
        <v>64.398548820000016</v>
      </c>
      <c r="I17" s="53">
        <v>-9.1315575853656235</v>
      </c>
      <c r="J17" s="53">
        <v>2.7869204311570179</v>
      </c>
      <c r="K17" s="29"/>
    </row>
    <row r="18" spans="1:14" x14ac:dyDescent="0.2">
      <c r="A18" s="6"/>
      <c r="B18" s="118" t="s">
        <v>291</v>
      </c>
      <c r="C18" s="121">
        <v>228.60308370999991</v>
      </c>
      <c r="D18" s="70">
        <v>142.52536363999999</v>
      </c>
      <c r="E18" s="53">
        <v>-37.653787811189773</v>
      </c>
      <c r="F18" s="53">
        <v>2.3744743725978843</v>
      </c>
      <c r="G18" s="121">
        <v>37.415450970000009</v>
      </c>
      <c r="H18" s="70">
        <v>31.465894319999997</v>
      </c>
      <c r="I18" s="53">
        <v>-15.901336201374161</v>
      </c>
      <c r="J18" s="53">
        <v>1.3617223582187472</v>
      </c>
      <c r="K18" s="29"/>
      <c r="N18" s="122"/>
    </row>
    <row r="19" spans="1:14" x14ac:dyDescent="0.2">
      <c r="A19" s="6"/>
      <c r="B19" s="118" t="s">
        <v>292</v>
      </c>
      <c r="C19" s="121">
        <v>107.53145678000016</v>
      </c>
      <c r="D19" s="70">
        <v>136.24405010000009</v>
      </c>
      <c r="E19" s="53">
        <v>26.701575687515678</v>
      </c>
      <c r="F19" s="53">
        <v>2.2698276090600289</v>
      </c>
      <c r="G19" s="121">
        <v>26.873702519999998</v>
      </c>
      <c r="H19" s="70">
        <v>52.988382409999971</v>
      </c>
      <c r="I19" s="53">
        <v>97.175593391215287</v>
      </c>
      <c r="J19" s="53">
        <v>2.2931325046648778</v>
      </c>
      <c r="K19" s="29"/>
    </row>
    <row r="20" spans="1:14" x14ac:dyDescent="0.2">
      <c r="A20" s="6"/>
      <c r="B20" s="118" t="s">
        <v>293</v>
      </c>
      <c r="C20" s="121">
        <v>56.081582810000008</v>
      </c>
      <c r="D20" s="70">
        <v>84.82317245000003</v>
      </c>
      <c r="E20" s="53">
        <v>51.2496049502994</v>
      </c>
      <c r="F20" s="53">
        <v>1.4131551328205119</v>
      </c>
      <c r="G20" s="121">
        <v>13.660673990000003</v>
      </c>
      <c r="H20" s="70">
        <v>34.710890579999997</v>
      </c>
      <c r="I20" s="53">
        <v>154.09354330107976</v>
      </c>
      <c r="J20" s="53">
        <v>1.5021532614258937</v>
      </c>
      <c r="K20" s="29"/>
    </row>
    <row r="21" spans="1:14" x14ac:dyDescent="0.2">
      <c r="A21" s="6"/>
      <c r="B21" s="118" t="s">
        <v>294</v>
      </c>
      <c r="C21" s="121">
        <v>62.805244369999969</v>
      </c>
      <c r="D21" s="70">
        <v>84.057139569999862</v>
      </c>
      <c r="E21" s="53">
        <v>33.837771691166665</v>
      </c>
      <c r="F21" s="53">
        <v>1.4003930152880695</v>
      </c>
      <c r="G21" s="121">
        <v>18.334337920000003</v>
      </c>
      <c r="H21" s="70">
        <v>35.727693480000042</v>
      </c>
      <c r="I21" s="53">
        <v>94.867650175829382</v>
      </c>
      <c r="J21" s="53">
        <v>1.5461565631833667</v>
      </c>
      <c r="K21" s="29"/>
    </row>
    <row r="22" spans="1:14" x14ac:dyDescent="0.2">
      <c r="A22" s="6"/>
      <c r="B22" s="118" t="s">
        <v>295</v>
      </c>
      <c r="C22" s="121">
        <v>68.972511409999981</v>
      </c>
      <c r="D22" s="70">
        <v>69.875315870000037</v>
      </c>
      <c r="E22" s="53">
        <v>1.3089337209043039</v>
      </c>
      <c r="F22" s="53">
        <v>1.1641236519107001</v>
      </c>
      <c r="G22" s="121">
        <v>21.285886579999996</v>
      </c>
      <c r="H22" s="70">
        <v>27.691435590000008</v>
      </c>
      <c r="I22" s="53">
        <v>30.09293968529645</v>
      </c>
      <c r="J22" s="53">
        <v>1.1983783645427741</v>
      </c>
      <c r="K22" s="29"/>
    </row>
    <row r="23" spans="1:14" x14ac:dyDescent="0.2">
      <c r="A23" s="6"/>
      <c r="B23" s="118" t="s">
        <v>296</v>
      </c>
      <c r="C23" s="121">
        <v>25.717801719999994</v>
      </c>
      <c r="D23" s="70">
        <v>63.86328529</v>
      </c>
      <c r="E23" s="53">
        <v>148.32326644907354</v>
      </c>
      <c r="F23" s="53">
        <v>1.0639631459144294</v>
      </c>
      <c r="G23" s="121">
        <v>8.4105524600000017</v>
      </c>
      <c r="H23" s="70">
        <v>32.392613449999999</v>
      </c>
      <c r="I23" s="53">
        <v>285.14251714209024</v>
      </c>
      <c r="J23" s="53">
        <v>1.4018271823904831</v>
      </c>
      <c r="K23" s="29"/>
    </row>
    <row r="24" spans="1:14" x14ac:dyDescent="0.2">
      <c r="A24" s="6"/>
      <c r="B24" s="118" t="s">
        <v>297</v>
      </c>
      <c r="C24" s="121">
        <v>78.111876380000027</v>
      </c>
      <c r="D24" s="70">
        <v>62.667256960000024</v>
      </c>
      <c r="E24" s="53">
        <v>-19.772434277298302</v>
      </c>
      <c r="F24" s="53">
        <v>1.0440372987111253</v>
      </c>
      <c r="G24" s="121">
        <v>42.574470900000001</v>
      </c>
      <c r="H24" s="70">
        <v>27.75874330000001</v>
      </c>
      <c r="I24" s="53">
        <v>-34.799557779119674</v>
      </c>
      <c r="J24" s="53">
        <v>1.2012911822321555</v>
      </c>
      <c r="K24" s="29"/>
    </row>
    <row r="25" spans="1:14" x14ac:dyDescent="0.2">
      <c r="A25" s="6"/>
      <c r="B25" s="118" t="s">
        <v>298</v>
      </c>
      <c r="C25" s="121">
        <v>95.311828180000035</v>
      </c>
      <c r="D25" s="70">
        <v>61.262702990000015</v>
      </c>
      <c r="E25" s="53">
        <v>-35.723924134260585</v>
      </c>
      <c r="F25" s="53">
        <v>1.0206374116908783</v>
      </c>
      <c r="G25" s="121">
        <v>24.087965689999997</v>
      </c>
      <c r="H25" s="70">
        <v>15.220309090000004</v>
      </c>
      <c r="I25" s="53">
        <v>-36.813638453833228</v>
      </c>
      <c r="J25" s="53">
        <v>0.65867618368245517</v>
      </c>
      <c r="K25" s="29"/>
    </row>
    <row r="26" spans="1:14" x14ac:dyDescent="0.2">
      <c r="A26" s="6"/>
      <c r="B26" s="118" t="s">
        <v>299</v>
      </c>
      <c r="C26" s="121">
        <v>89.00290595999995</v>
      </c>
      <c r="D26" s="70">
        <v>55.346103769999964</v>
      </c>
      <c r="E26" s="53">
        <v>-37.815396954708604</v>
      </c>
      <c r="F26" s="53">
        <v>0.92206679336705355</v>
      </c>
      <c r="G26" s="121">
        <v>30.349019139999978</v>
      </c>
      <c r="H26" s="70">
        <v>23.634742120000013</v>
      </c>
      <c r="I26" s="53">
        <v>-22.123538783995013</v>
      </c>
      <c r="J26" s="53">
        <v>1.0228203415493571</v>
      </c>
      <c r="K26" s="29"/>
    </row>
    <row r="27" spans="1:14" x14ac:dyDescent="0.2">
      <c r="A27" s="6"/>
      <c r="B27" s="118" t="s">
        <v>300</v>
      </c>
      <c r="C27" s="121">
        <v>5.7391540800000014</v>
      </c>
      <c r="D27" s="70">
        <v>55.264594960000004</v>
      </c>
      <c r="E27" s="53"/>
      <c r="F27" s="53">
        <v>0.92070885555484272</v>
      </c>
      <c r="G27" s="121">
        <v>1.0498627700000001</v>
      </c>
      <c r="H27" s="70">
        <v>50.239320929999998</v>
      </c>
      <c r="I27" s="53"/>
      <c r="J27" s="53">
        <v>2.1741637430157135</v>
      </c>
      <c r="K27" s="29"/>
    </row>
    <row r="28" spans="1:14" x14ac:dyDescent="0.2">
      <c r="A28" s="6"/>
      <c r="B28" s="118" t="s">
        <v>301</v>
      </c>
      <c r="C28" s="121">
        <v>70.061998929999859</v>
      </c>
      <c r="D28" s="70">
        <v>49.179857220000024</v>
      </c>
      <c r="E28" s="53">
        <v>-29.805232549621575</v>
      </c>
      <c r="F28" s="53">
        <v>0.81933704734740687</v>
      </c>
      <c r="G28" s="121">
        <v>23.732487000000024</v>
      </c>
      <c r="H28" s="70">
        <v>18.696904469999993</v>
      </c>
      <c r="I28" s="53">
        <v>-21.218098760572492</v>
      </c>
      <c r="J28" s="53">
        <v>0.80912980217112196</v>
      </c>
      <c r="K28" s="29"/>
    </row>
    <row r="29" spans="1:14" x14ac:dyDescent="0.2">
      <c r="A29" s="6"/>
      <c r="B29" s="118" t="s">
        <v>302</v>
      </c>
      <c r="C29" s="121">
        <v>254.44617503000001</v>
      </c>
      <c r="D29" s="70">
        <v>47.83154115</v>
      </c>
      <c r="E29" s="53">
        <v>-81.201705569218902</v>
      </c>
      <c r="F29" s="53">
        <v>0.79687408445707109</v>
      </c>
      <c r="G29" s="121">
        <v>83.041046479999991</v>
      </c>
      <c r="H29" s="70">
        <v>21.86391111</v>
      </c>
      <c r="I29" s="53">
        <v>-73.670959077730529</v>
      </c>
      <c r="J29" s="53">
        <v>0.94618561588667627</v>
      </c>
      <c r="K29" s="29"/>
    </row>
    <row r="30" spans="1:14" x14ac:dyDescent="0.2">
      <c r="A30" s="6"/>
      <c r="B30" s="118" t="s">
        <v>303</v>
      </c>
      <c r="C30" s="121">
        <v>42.996711500000004</v>
      </c>
      <c r="D30" s="70">
        <v>45.706965210000021</v>
      </c>
      <c r="E30" s="53">
        <v>6.3033976679821579</v>
      </c>
      <c r="F30" s="53">
        <v>0.76147862225070628</v>
      </c>
      <c r="G30" s="121">
        <v>11.811040070000001</v>
      </c>
      <c r="H30" s="70">
        <v>20.705480270000002</v>
      </c>
      <c r="I30" s="53">
        <v>75.306155489149916</v>
      </c>
      <c r="J30" s="53">
        <v>0.89605320397313748</v>
      </c>
      <c r="K30" s="29"/>
    </row>
    <row r="31" spans="1:14" x14ac:dyDescent="0.2">
      <c r="A31" s="6"/>
      <c r="B31" s="118" t="s">
        <v>304</v>
      </c>
      <c r="C31" s="121">
        <v>54.378549449999987</v>
      </c>
      <c r="D31" s="70">
        <v>42.181092839999991</v>
      </c>
      <c r="E31" s="53">
        <v>-22.430639900049776</v>
      </c>
      <c r="F31" s="53">
        <v>0.70273754368196251</v>
      </c>
      <c r="G31" s="121">
        <v>16.650033169999997</v>
      </c>
      <c r="H31" s="70">
        <v>16.373899920000003</v>
      </c>
      <c r="I31" s="53">
        <v>-1.6584546539975098</v>
      </c>
      <c r="J31" s="53">
        <v>0.70859913865941448</v>
      </c>
      <c r="K31" s="29"/>
    </row>
    <row r="32" spans="1:14" x14ac:dyDescent="0.2">
      <c r="A32" s="6"/>
      <c r="B32" s="118" t="s">
        <v>29</v>
      </c>
      <c r="C32" s="121">
        <v>3802.772314119984</v>
      </c>
      <c r="D32" s="70">
        <v>4055.9705963399929</v>
      </c>
      <c r="E32" s="53">
        <v>6.6582551177167382</v>
      </c>
      <c r="F32" s="53">
        <v>67.572521767746395</v>
      </c>
      <c r="G32" s="121">
        <v>1141.8695548599967</v>
      </c>
      <c r="H32" s="70">
        <v>1565.6841421500026</v>
      </c>
      <c r="I32" s="53">
        <v>37.115849659549703</v>
      </c>
      <c r="J32" s="53">
        <v>67.75676167319557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9" t="s">
        <v>178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20"/>
      <c r="E35" s="36"/>
    </row>
    <row r="36" spans="1:11" x14ac:dyDescent="0.2">
      <c r="B36" s="36"/>
      <c r="C36" s="36"/>
      <c r="D36" s="120"/>
      <c r="E36" s="36"/>
    </row>
    <row r="37" spans="1:11" x14ac:dyDescent="0.2">
      <c r="C37" s="36"/>
      <c r="D37" s="120"/>
    </row>
    <row r="38" spans="1:11" x14ac:dyDescent="0.2">
      <c r="C38" s="36"/>
      <c r="D38" s="120"/>
    </row>
    <row r="39" spans="1:11" x14ac:dyDescent="0.2">
      <c r="C39" s="36"/>
      <c r="D39" s="120"/>
    </row>
    <row r="40" spans="1:11" x14ac:dyDescent="0.2">
      <c r="C40" s="36"/>
      <c r="D40" s="120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52" t="s">
        <v>69</v>
      </c>
      <c r="D7" s="152"/>
      <c r="E7" s="152"/>
      <c r="F7" s="152"/>
      <c r="G7" s="152"/>
      <c r="H7" s="152"/>
      <c r="I7" s="152"/>
      <c r="J7" s="152"/>
      <c r="K7" s="29"/>
    </row>
    <row r="8" spans="1:20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20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5924.088974079983</v>
      </c>
      <c r="D13" s="68">
        <v>6002.3963738999928</v>
      </c>
      <c r="E13" s="68">
        <v>1.3218471255687314</v>
      </c>
      <c r="F13" s="50">
        <v>100</v>
      </c>
      <c r="G13" s="68">
        <v>1837.1143533699967</v>
      </c>
      <c r="H13" s="68">
        <v>2310.7422838500029</v>
      </c>
      <c r="I13" s="68">
        <v>25.78108050874377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1714.2373494399985</v>
      </c>
      <c r="D14" s="68">
        <v>1615.5175822999988</v>
      </c>
      <c r="E14" s="66">
        <v>-5.7588155556317355</v>
      </c>
      <c r="F14" s="66">
        <v>26.914543486743003</v>
      </c>
      <c r="G14" s="66">
        <v>550.47262351000052</v>
      </c>
      <c r="H14" s="68">
        <v>633.29752166000083</v>
      </c>
      <c r="I14" s="66">
        <v>15.046143007417999</v>
      </c>
      <c r="J14" s="66">
        <v>27.406670405703714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8" t="s">
        <v>71</v>
      </c>
      <c r="C15" s="53">
        <v>218.33167800999988</v>
      </c>
      <c r="D15" s="119">
        <v>174.18318823999951</v>
      </c>
      <c r="E15" s="53">
        <v>-20.220835644371448</v>
      </c>
      <c r="F15" s="53">
        <v>2.9018941334396722</v>
      </c>
      <c r="G15" s="53">
        <v>68.363824960000073</v>
      </c>
      <c r="H15" s="119">
        <v>62.605116229999986</v>
      </c>
      <c r="I15" s="53">
        <v>-8.4236198506586373</v>
      </c>
      <c r="J15" s="53">
        <v>2.7093075964183928</v>
      </c>
      <c r="K15" s="29"/>
      <c r="L15" s="72"/>
    </row>
    <row r="16" spans="1:20" x14ac:dyDescent="0.2">
      <c r="A16" s="6"/>
      <c r="B16" s="118" t="s">
        <v>72</v>
      </c>
      <c r="C16" s="53">
        <v>27.089253929999977</v>
      </c>
      <c r="D16" s="119">
        <v>42.01251757</v>
      </c>
      <c r="E16" s="53">
        <v>55.089238258692916</v>
      </c>
      <c r="F16" s="53">
        <v>0.69992907753779043</v>
      </c>
      <c r="G16" s="53">
        <v>8.4178535000000032</v>
      </c>
      <c r="H16" s="119">
        <v>14.556243210000003</v>
      </c>
      <c r="I16" s="53">
        <v>72.921080296776353</v>
      </c>
      <c r="J16" s="53">
        <v>0.6299379775812719</v>
      </c>
      <c r="K16" s="29"/>
    </row>
    <row r="17" spans="1:11" x14ac:dyDescent="0.2">
      <c r="A17" s="6"/>
      <c r="B17" s="118" t="s">
        <v>73</v>
      </c>
      <c r="C17" s="53">
        <v>20.580658779999993</v>
      </c>
      <c r="D17" s="119">
        <v>18.83106076000001</v>
      </c>
      <c r="E17" s="53">
        <v>-8.5011759764474508</v>
      </c>
      <c r="F17" s="53">
        <v>0.31372571198200844</v>
      </c>
      <c r="G17" s="53">
        <v>7.3928285699999972</v>
      </c>
      <c r="H17" s="119">
        <v>8.379162980000002</v>
      </c>
      <c r="I17" s="53">
        <v>13.341773052908824</v>
      </c>
      <c r="J17" s="53">
        <v>0.36261780634572566</v>
      </c>
      <c r="K17" s="29"/>
    </row>
    <row r="18" spans="1:11" x14ac:dyDescent="0.2">
      <c r="A18" s="6"/>
      <c r="B18" s="118" t="s">
        <v>88</v>
      </c>
      <c r="C18" s="53">
        <v>428.65197818999997</v>
      </c>
      <c r="D18" s="119">
        <v>446.85104223999952</v>
      </c>
      <c r="E18" s="53">
        <v>4.2456503121356848</v>
      </c>
      <c r="F18" s="53">
        <v>7.4445440521560036</v>
      </c>
      <c r="G18" s="53">
        <v>148.21555808000045</v>
      </c>
      <c r="H18" s="119">
        <v>186.2103045300004</v>
      </c>
      <c r="I18" s="53">
        <v>25.634789587670692</v>
      </c>
      <c r="J18" s="53">
        <v>8.0584626780511996</v>
      </c>
      <c r="K18" s="29"/>
    </row>
    <row r="19" spans="1:11" x14ac:dyDescent="0.2">
      <c r="A19" s="6"/>
      <c r="B19" s="118" t="s">
        <v>89</v>
      </c>
      <c r="C19" s="53">
        <v>81.190106259999695</v>
      </c>
      <c r="D19" s="119">
        <v>72.849175590000328</v>
      </c>
      <c r="E19" s="53">
        <v>-10.273333850911259</v>
      </c>
      <c r="F19" s="53">
        <v>1.2136681927032977</v>
      </c>
      <c r="G19" s="53">
        <v>18.664670539999999</v>
      </c>
      <c r="H19" s="119">
        <v>28.723304350000046</v>
      </c>
      <c r="I19" s="53">
        <v>53.891301153393115</v>
      </c>
      <c r="J19" s="53">
        <v>1.2430336585239274</v>
      </c>
      <c r="K19" s="29"/>
    </row>
    <row r="20" spans="1:11" x14ac:dyDescent="0.2">
      <c r="A20" s="6"/>
      <c r="B20" s="118" t="s">
        <v>90</v>
      </c>
      <c r="C20" s="53">
        <v>103.82404618999958</v>
      </c>
      <c r="D20" s="119">
        <v>100.06171910000006</v>
      </c>
      <c r="E20" s="53">
        <v>-3.623753097730753</v>
      </c>
      <c r="F20" s="53">
        <v>1.6670295139970241</v>
      </c>
      <c r="G20" s="53">
        <v>27.87255339999999</v>
      </c>
      <c r="H20" s="119">
        <v>38.449983550000049</v>
      </c>
      <c r="I20" s="53">
        <v>37.949268580466921</v>
      </c>
      <c r="J20" s="53">
        <v>1.6639667616216067</v>
      </c>
      <c r="K20" s="29"/>
    </row>
    <row r="21" spans="1:11" x14ac:dyDescent="0.2">
      <c r="A21" s="6"/>
      <c r="B21" s="118" t="s">
        <v>74</v>
      </c>
      <c r="C21" s="53">
        <v>29.527120409999942</v>
      </c>
      <c r="D21" s="119">
        <v>30.387172910000054</v>
      </c>
      <c r="E21" s="53">
        <v>2.9127544036052999</v>
      </c>
      <c r="F21" s="53">
        <v>0.50625068751093349</v>
      </c>
      <c r="G21" s="53">
        <v>6.6009345699999926</v>
      </c>
      <c r="H21" s="119">
        <v>11.288100910000011</v>
      </c>
      <c r="I21" s="53">
        <v>71.007617032023134</v>
      </c>
      <c r="J21" s="53">
        <v>0.48850540317254848</v>
      </c>
      <c r="K21" s="29"/>
    </row>
    <row r="22" spans="1:11" x14ac:dyDescent="0.2">
      <c r="A22" s="6"/>
      <c r="B22" s="118" t="s">
        <v>91</v>
      </c>
      <c r="C22" s="53">
        <v>108.76437331999998</v>
      </c>
      <c r="D22" s="119">
        <v>101.75291696999984</v>
      </c>
      <c r="E22" s="53">
        <v>-6.4464641646685639</v>
      </c>
      <c r="F22" s="53">
        <v>1.6952048920402598</v>
      </c>
      <c r="G22" s="53">
        <v>26.73406197000002</v>
      </c>
      <c r="H22" s="119">
        <v>42.810550550000052</v>
      </c>
      <c r="I22" s="53">
        <v>60.134851928002831</v>
      </c>
      <c r="J22" s="53">
        <v>1.8526752571763216</v>
      </c>
      <c r="K22" s="29"/>
    </row>
    <row r="23" spans="1:11" x14ac:dyDescent="0.2">
      <c r="A23" s="6"/>
      <c r="B23" s="118" t="s">
        <v>92</v>
      </c>
      <c r="C23" s="53">
        <v>47.934809650000098</v>
      </c>
      <c r="D23" s="119">
        <v>48.944884090000073</v>
      </c>
      <c r="E23" s="53">
        <v>2.1071835840699382</v>
      </c>
      <c r="F23" s="53">
        <v>0.81542239201038735</v>
      </c>
      <c r="G23" s="53">
        <v>12.517400159999985</v>
      </c>
      <c r="H23" s="119">
        <v>17.124763860000005</v>
      </c>
      <c r="I23" s="53">
        <v>36.807672848257212</v>
      </c>
      <c r="J23" s="53">
        <v>0.74109362950972968</v>
      </c>
      <c r="K23" s="29"/>
    </row>
    <row r="24" spans="1:11" x14ac:dyDescent="0.2">
      <c r="A24" s="6"/>
      <c r="B24" s="118" t="s">
        <v>93</v>
      </c>
      <c r="C24" s="53">
        <v>177.97625909000013</v>
      </c>
      <c r="D24" s="119">
        <v>164.61754494000053</v>
      </c>
      <c r="E24" s="53">
        <v>-7.5058966956060624</v>
      </c>
      <c r="F24" s="53">
        <v>2.7425303942905397</v>
      </c>
      <c r="G24" s="53">
        <v>46.41198105000008</v>
      </c>
      <c r="H24" s="119">
        <v>55.852629160000035</v>
      </c>
      <c r="I24" s="53">
        <v>20.340972086128907</v>
      </c>
      <c r="J24" s="53">
        <v>2.4170860398565157</v>
      </c>
      <c r="K24" s="29"/>
    </row>
    <row r="25" spans="1:11" x14ac:dyDescent="0.2">
      <c r="A25" s="6"/>
      <c r="B25" s="118" t="s">
        <v>94</v>
      </c>
      <c r="C25" s="53">
        <v>465.06392723999909</v>
      </c>
      <c r="D25" s="119">
        <v>409.8495647799989</v>
      </c>
      <c r="E25" s="53">
        <v>-11.872424246636204</v>
      </c>
      <c r="F25" s="53">
        <v>6.8280989666416101</v>
      </c>
      <c r="G25" s="53">
        <v>175.93826284000002</v>
      </c>
      <c r="H25" s="119">
        <v>164.22612651000017</v>
      </c>
      <c r="I25" s="53">
        <v>-6.6569580379743698</v>
      </c>
      <c r="J25" s="53">
        <v>7.1070723748724447</v>
      </c>
      <c r="K25" s="29"/>
    </row>
    <row r="26" spans="1:11" x14ac:dyDescent="0.2">
      <c r="A26" s="6"/>
      <c r="B26" s="118" t="s">
        <v>75</v>
      </c>
      <c r="C26" s="53">
        <v>5.3031383699999983</v>
      </c>
      <c r="D26" s="119">
        <v>5.1767951100000005</v>
      </c>
      <c r="E26" s="53">
        <v>-2.3824243529968037</v>
      </c>
      <c r="F26" s="53">
        <v>8.6245472433477993E-2</v>
      </c>
      <c r="G26" s="53">
        <v>3.3426938699999997</v>
      </c>
      <c r="H26" s="119">
        <v>3.0712358199999996</v>
      </c>
      <c r="I26" s="53">
        <v>-8.1209366025492553</v>
      </c>
      <c r="J26" s="53">
        <v>0.1329112225740256</v>
      </c>
      <c r="K26" s="29"/>
    </row>
    <row r="27" spans="1:11" x14ac:dyDescent="0.2">
      <c r="A27" s="6"/>
      <c r="B27" s="49" t="s">
        <v>25</v>
      </c>
      <c r="C27" s="66">
        <v>2252.2577508299973</v>
      </c>
      <c r="D27" s="68">
        <v>2329.8332042199968</v>
      </c>
      <c r="E27" s="66">
        <v>3.4443417216085237</v>
      </c>
      <c r="F27" s="66">
        <v>38.815050841206158</v>
      </c>
      <c r="G27" s="66">
        <v>699.36985305000019</v>
      </c>
      <c r="H27" s="68">
        <v>890.5559273600021</v>
      </c>
      <c r="I27" s="66">
        <v>27.336905283552948</v>
      </c>
      <c r="J27" s="66">
        <v>38.539820454413373</v>
      </c>
      <c r="K27" s="29"/>
    </row>
    <row r="28" spans="1:11" x14ac:dyDescent="0.2">
      <c r="A28" s="6"/>
      <c r="B28" s="118" t="s">
        <v>95</v>
      </c>
      <c r="C28" s="53">
        <v>653.74194555000008</v>
      </c>
      <c r="D28" s="119">
        <v>492.66520083999995</v>
      </c>
      <c r="E28" s="53">
        <v>-24.639193768496003</v>
      </c>
      <c r="F28" s="53">
        <v>8.2078085176486937</v>
      </c>
      <c r="G28" s="53">
        <v>210.75273725000005</v>
      </c>
      <c r="H28" s="119">
        <v>146.88486378999997</v>
      </c>
      <c r="I28" s="53">
        <v>-30.304647186735444</v>
      </c>
      <c r="J28" s="53">
        <v>6.3566095110039837</v>
      </c>
      <c r="K28" s="29"/>
    </row>
    <row r="29" spans="1:11" x14ac:dyDescent="0.2">
      <c r="A29" s="6"/>
      <c r="B29" s="118" t="s">
        <v>76</v>
      </c>
      <c r="C29" s="53">
        <v>40.828170440000001</v>
      </c>
      <c r="D29" s="119">
        <v>29.065242739999984</v>
      </c>
      <c r="E29" s="53">
        <v>-28.810812664962548</v>
      </c>
      <c r="F29" s="53">
        <v>0.48422731405049074</v>
      </c>
      <c r="G29" s="53">
        <v>14.151646389999982</v>
      </c>
      <c r="H29" s="119">
        <v>10.232131360000006</v>
      </c>
      <c r="I29" s="53">
        <v>-27.696530297489875</v>
      </c>
      <c r="J29" s="53">
        <v>0.44280712009787254</v>
      </c>
      <c r="K29" s="29"/>
    </row>
    <row r="30" spans="1:11" x14ac:dyDescent="0.2">
      <c r="A30" s="6"/>
      <c r="B30" s="118" t="s">
        <v>77</v>
      </c>
      <c r="C30" s="53">
        <v>56.871380330000015</v>
      </c>
      <c r="D30" s="119">
        <v>90.240013290000078</v>
      </c>
      <c r="E30" s="53">
        <v>58.673858039626126</v>
      </c>
      <c r="F30" s="53">
        <v>1.5033997701715855</v>
      </c>
      <c r="G30" s="53">
        <v>18.873428190000009</v>
      </c>
      <c r="H30" s="119">
        <v>43.944941790000001</v>
      </c>
      <c r="I30" s="53">
        <v>132.84027336000358</v>
      </c>
      <c r="J30" s="53">
        <v>1.9017673280631668</v>
      </c>
      <c r="K30" s="29"/>
    </row>
    <row r="31" spans="1:11" x14ac:dyDescent="0.2">
      <c r="A31" s="6"/>
      <c r="B31" s="118" t="s">
        <v>96</v>
      </c>
      <c r="C31" s="53">
        <v>85.662045630000037</v>
      </c>
      <c r="D31" s="119">
        <v>111.71244372999998</v>
      </c>
      <c r="E31" s="53">
        <v>30.410665433463247</v>
      </c>
      <c r="F31" s="53">
        <v>1.8611307346471693</v>
      </c>
      <c r="G31" s="53">
        <v>28.196957980000022</v>
      </c>
      <c r="H31" s="119">
        <v>50.853816019999975</v>
      </c>
      <c r="I31" s="53">
        <v>80.352136056912116</v>
      </c>
      <c r="J31" s="53">
        <v>2.2007567168100968</v>
      </c>
      <c r="K31" s="29"/>
    </row>
    <row r="32" spans="1:11" x14ac:dyDescent="0.2">
      <c r="A32" s="6"/>
      <c r="B32" s="118" t="s">
        <v>78</v>
      </c>
      <c r="C32" s="53">
        <v>213.63680733000024</v>
      </c>
      <c r="D32" s="119">
        <v>226.75902010000038</v>
      </c>
      <c r="E32" s="53">
        <v>6.1422996037057143</v>
      </c>
      <c r="F32" s="53">
        <v>3.7778081615204315</v>
      </c>
      <c r="G32" s="53">
        <v>59.298512469999999</v>
      </c>
      <c r="H32" s="119">
        <v>87.282810390000037</v>
      </c>
      <c r="I32" s="53">
        <v>47.19224269606714</v>
      </c>
      <c r="J32" s="53">
        <v>3.777262873494283</v>
      </c>
      <c r="K32" s="29"/>
    </row>
    <row r="33" spans="1:11" x14ac:dyDescent="0.2">
      <c r="A33" s="6"/>
      <c r="B33" s="118" t="s">
        <v>97</v>
      </c>
      <c r="C33" s="53">
        <v>167.27477123999998</v>
      </c>
      <c r="D33" s="119">
        <v>181.28435856999991</v>
      </c>
      <c r="E33" s="53">
        <v>8.3751944337735473</v>
      </c>
      <c r="F33" s="53">
        <v>3.0201997215357563</v>
      </c>
      <c r="G33" s="53">
        <v>43.327967459999883</v>
      </c>
      <c r="H33" s="119">
        <v>66.232850440000021</v>
      </c>
      <c r="I33" s="53">
        <v>52.863968292871768</v>
      </c>
      <c r="J33" s="53">
        <v>2.8663019196432113</v>
      </c>
      <c r="K33" s="29"/>
    </row>
    <row r="34" spans="1:11" x14ac:dyDescent="0.2">
      <c r="A34" s="6"/>
      <c r="B34" s="118" t="s">
        <v>79</v>
      </c>
      <c r="C34" s="53">
        <v>386.25059565000117</v>
      </c>
      <c r="D34" s="119">
        <v>415.77082845999689</v>
      </c>
      <c r="E34" s="53">
        <v>7.6427669348490213</v>
      </c>
      <c r="F34" s="53">
        <v>6.9267472949283801</v>
      </c>
      <c r="G34" s="53">
        <v>115.37647318999934</v>
      </c>
      <c r="H34" s="119">
        <v>158.64018185000037</v>
      </c>
      <c r="I34" s="53">
        <v>37.497860234257075</v>
      </c>
      <c r="J34" s="53">
        <v>6.8653342676399554</v>
      </c>
      <c r="K34" s="29"/>
    </row>
    <row r="35" spans="1:11" x14ac:dyDescent="0.2">
      <c r="A35" s="6"/>
      <c r="B35" s="118" t="s">
        <v>98</v>
      </c>
      <c r="C35" s="53">
        <v>647.99203465999562</v>
      </c>
      <c r="D35" s="119">
        <v>782.3360964899997</v>
      </c>
      <c r="E35" s="53">
        <v>20.732363153274711</v>
      </c>
      <c r="F35" s="53">
        <v>13.033729326703646</v>
      </c>
      <c r="G35" s="53">
        <v>209.3921301200009</v>
      </c>
      <c r="H35" s="119">
        <v>326.48433172000171</v>
      </c>
      <c r="I35" s="53">
        <v>55.920058472539644</v>
      </c>
      <c r="J35" s="53">
        <v>14.128980717660799</v>
      </c>
      <c r="K35" s="29"/>
    </row>
    <row r="36" spans="1:11" x14ac:dyDescent="0.2">
      <c r="A36" s="6"/>
      <c r="B36" s="49" t="s">
        <v>99</v>
      </c>
      <c r="C36" s="66">
        <v>1952.3646924900013</v>
      </c>
      <c r="D36" s="68">
        <v>2054.592906989998</v>
      </c>
      <c r="E36" s="66">
        <v>5.2361228869395982</v>
      </c>
      <c r="F36" s="66">
        <v>34.229543985530704</v>
      </c>
      <c r="G36" s="66">
        <v>583.87385005000021</v>
      </c>
      <c r="H36" s="68">
        <v>786.15752444999998</v>
      </c>
      <c r="I36" s="66">
        <v>34.64509917385017</v>
      </c>
      <c r="J36" s="66">
        <v>34.021860851576982</v>
      </c>
      <c r="K36" s="29"/>
    </row>
    <row r="37" spans="1:11" x14ac:dyDescent="0.2">
      <c r="A37" s="6"/>
      <c r="B37" s="118" t="s">
        <v>80</v>
      </c>
      <c r="C37" s="53">
        <v>144.44912598999991</v>
      </c>
      <c r="D37" s="119">
        <v>156.73320521999949</v>
      </c>
      <c r="E37" s="53">
        <v>8.5040869204359169</v>
      </c>
      <c r="F37" s="53">
        <v>2.611177194187257</v>
      </c>
      <c r="G37" s="53">
        <v>42.677003329999934</v>
      </c>
      <c r="H37" s="119">
        <v>56.040565310000076</v>
      </c>
      <c r="I37" s="53">
        <v>31.313262266018072</v>
      </c>
      <c r="J37" s="53">
        <v>2.4252191904598321</v>
      </c>
      <c r="K37" s="29"/>
    </row>
    <row r="38" spans="1:11" x14ac:dyDescent="0.2">
      <c r="A38" s="6"/>
      <c r="B38" s="118" t="s">
        <v>81</v>
      </c>
      <c r="C38" s="53">
        <v>7.3910224500000057</v>
      </c>
      <c r="D38" s="119">
        <v>5.2543542299999997</v>
      </c>
      <c r="E38" s="53">
        <v>-28.908966715423844</v>
      </c>
      <c r="F38" s="53">
        <v>8.7537608360009705E-2</v>
      </c>
      <c r="G38" s="53">
        <v>1.1035468099999999</v>
      </c>
      <c r="H38" s="119">
        <v>1.98660514</v>
      </c>
      <c r="I38" s="53">
        <v>80.020015643921823</v>
      </c>
      <c r="J38" s="53">
        <v>8.5972596506523988E-2</v>
      </c>
      <c r="K38" s="29"/>
    </row>
    <row r="39" spans="1:11" x14ac:dyDescent="0.2">
      <c r="A39" s="6"/>
      <c r="B39" s="118" t="s">
        <v>100</v>
      </c>
      <c r="C39" s="53">
        <v>0.42145197000000023</v>
      </c>
      <c r="D39" s="119">
        <v>0.66860617999999961</v>
      </c>
      <c r="E39" s="53">
        <v>58.643505688204336</v>
      </c>
      <c r="F39" s="53">
        <v>1.1138987470192341E-2</v>
      </c>
      <c r="G39" s="53">
        <v>7.6514039999999978E-2</v>
      </c>
      <c r="H39" s="119">
        <v>0.31634685999999973</v>
      </c>
      <c r="I39" s="53">
        <v>313.44942705939962</v>
      </c>
      <c r="J39" s="53">
        <v>1.3690270101126291E-2</v>
      </c>
      <c r="K39" s="29"/>
    </row>
    <row r="40" spans="1:11" x14ac:dyDescent="0.2">
      <c r="A40" s="6"/>
      <c r="B40" s="118" t="s">
        <v>101</v>
      </c>
      <c r="C40" s="53">
        <v>1.09158194</v>
      </c>
      <c r="D40" s="119">
        <v>1.6535819700000001</v>
      </c>
      <c r="E40" s="53">
        <v>51.484914636825167</v>
      </c>
      <c r="F40" s="53">
        <v>2.7548696670386709E-2</v>
      </c>
      <c r="G40" s="53">
        <v>0.35635098999999998</v>
      </c>
      <c r="H40" s="119">
        <v>0.89676534000000008</v>
      </c>
      <c r="I40" s="53">
        <v>151.6522656496619</v>
      </c>
      <c r="J40" s="53">
        <v>3.8808539847458461E-2</v>
      </c>
      <c r="K40" s="29"/>
    </row>
    <row r="41" spans="1:11" x14ac:dyDescent="0.2">
      <c r="A41" s="6"/>
      <c r="B41" s="118" t="s">
        <v>102</v>
      </c>
      <c r="C41" s="53">
        <v>411.98238139000023</v>
      </c>
      <c r="D41" s="119">
        <v>459.84605580000095</v>
      </c>
      <c r="E41" s="53">
        <v>11.617893524599765</v>
      </c>
      <c r="F41" s="53">
        <v>7.6610411434928434</v>
      </c>
      <c r="G41" s="53">
        <v>118.82375064999954</v>
      </c>
      <c r="H41" s="119">
        <v>169.75516129999966</v>
      </c>
      <c r="I41" s="53">
        <v>42.862988561959114</v>
      </c>
      <c r="J41" s="53">
        <v>7.346347642765469</v>
      </c>
      <c r="K41" s="29"/>
    </row>
    <row r="42" spans="1:11" x14ac:dyDescent="0.2">
      <c r="A42" s="6"/>
      <c r="B42" s="118" t="s">
        <v>82</v>
      </c>
      <c r="C42" s="53">
        <v>33.322241900000037</v>
      </c>
      <c r="D42" s="119">
        <v>42.967121489999855</v>
      </c>
      <c r="E42" s="53">
        <v>28.944269773156538</v>
      </c>
      <c r="F42" s="53">
        <v>0.71583279099714681</v>
      </c>
      <c r="G42" s="53">
        <v>8.9333897200000063</v>
      </c>
      <c r="H42" s="119">
        <v>16.632379730000025</v>
      </c>
      <c r="I42" s="53">
        <v>86.182180015762412</v>
      </c>
      <c r="J42" s="53">
        <v>0.71978514636813051</v>
      </c>
      <c r="K42" s="29"/>
    </row>
    <row r="43" spans="1:11" x14ac:dyDescent="0.2">
      <c r="A43" s="6"/>
      <c r="B43" s="118" t="s">
        <v>103</v>
      </c>
      <c r="C43" s="53">
        <v>57.20902116000002</v>
      </c>
      <c r="D43" s="119">
        <v>56.015880600000095</v>
      </c>
      <c r="E43" s="53">
        <v>-2.0855811475309016</v>
      </c>
      <c r="F43" s="53">
        <v>0.93322528388115056</v>
      </c>
      <c r="G43" s="53">
        <v>15.199303700000007</v>
      </c>
      <c r="H43" s="119">
        <v>21.187352109999939</v>
      </c>
      <c r="I43" s="53">
        <v>39.396860068003825</v>
      </c>
      <c r="J43" s="53">
        <v>0.91690675581090775</v>
      </c>
      <c r="K43" s="29"/>
    </row>
    <row r="44" spans="1:11" x14ac:dyDescent="0.2">
      <c r="A44" s="6"/>
      <c r="B44" s="118" t="s">
        <v>83</v>
      </c>
      <c r="C44" s="53">
        <v>302.86115692000016</v>
      </c>
      <c r="D44" s="119">
        <v>367.87726048000036</v>
      </c>
      <c r="E44" s="53">
        <v>21.467296837003769</v>
      </c>
      <c r="F44" s="53">
        <v>6.1288398426939619</v>
      </c>
      <c r="G44" s="53">
        <v>83.425377559999959</v>
      </c>
      <c r="H44" s="119">
        <v>142.43556827999996</v>
      </c>
      <c r="I44" s="53">
        <v>70.734100876630208</v>
      </c>
      <c r="J44" s="53">
        <v>6.1640611882811713</v>
      </c>
      <c r="K44" s="29"/>
    </row>
    <row r="45" spans="1:11" x14ac:dyDescent="0.2">
      <c r="A45" s="6"/>
      <c r="B45" s="118" t="s">
        <v>84</v>
      </c>
      <c r="C45" s="53">
        <v>590.68124568000167</v>
      </c>
      <c r="D45" s="119">
        <v>572.50286210999764</v>
      </c>
      <c r="E45" s="53">
        <v>-3.0775284813853832</v>
      </c>
      <c r="F45" s="53">
        <v>9.5379049707445436</v>
      </c>
      <c r="G45" s="53">
        <v>176.02488587000036</v>
      </c>
      <c r="H45" s="119">
        <v>205.83097781000046</v>
      </c>
      <c r="I45" s="53">
        <v>16.932885252380036</v>
      </c>
      <c r="J45" s="53">
        <v>8.9075696259410968</v>
      </c>
      <c r="K45" s="29"/>
    </row>
    <row r="46" spans="1:11" x14ac:dyDescent="0.2">
      <c r="A46" s="6"/>
      <c r="B46" s="118" t="s">
        <v>104</v>
      </c>
      <c r="C46" s="53">
        <v>201.75804485999879</v>
      </c>
      <c r="D46" s="119">
        <v>197.64241337000001</v>
      </c>
      <c r="E46" s="53">
        <v>-2.0398847009320709</v>
      </c>
      <c r="F46" s="53">
        <v>3.2927251227426688</v>
      </c>
      <c r="G46" s="53">
        <v>65.855981550000507</v>
      </c>
      <c r="H46" s="119">
        <v>70.501649120000039</v>
      </c>
      <c r="I46" s="53">
        <v>7.0542833933351368</v>
      </c>
      <c r="J46" s="53">
        <v>3.0510390367953515</v>
      </c>
      <c r="K46" s="29"/>
    </row>
    <row r="47" spans="1:11" x14ac:dyDescent="0.2">
      <c r="A47" s="6"/>
      <c r="B47" s="118" t="s">
        <v>85</v>
      </c>
      <c r="C47" s="53">
        <v>192.97885570000031</v>
      </c>
      <c r="D47" s="119">
        <v>187.64236582999976</v>
      </c>
      <c r="E47" s="53">
        <v>-2.7653236157107908</v>
      </c>
      <c r="F47" s="53">
        <v>3.1261242034251255</v>
      </c>
      <c r="G47" s="53">
        <v>69.768477430000004</v>
      </c>
      <c r="H47" s="119">
        <v>98.558983069999869</v>
      </c>
      <c r="I47" s="53">
        <v>41.265778902636811</v>
      </c>
      <c r="J47" s="53">
        <v>4.2652520689493567</v>
      </c>
      <c r="K47" s="29"/>
    </row>
    <row r="48" spans="1:11" x14ac:dyDescent="0.2">
      <c r="A48" s="6"/>
      <c r="B48" s="118" t="s">
        <v>86</v>
      </c>
      <c r="C48" s="53">
        <v>8.2185625300000087</v>
      </c>
      <c r="D48" s="119">
        <v>5.7891997100000099</v>
      </c>
      <c r="E48" s="53">
        <v>-29.559461415936884</v>
      </c>
      <c r="F48" s="53">
        <v>9.6448140865421375E-2</v>
      </c>
      <c r="G48" s="53">
        <v>1.6292683999999997</v>
      </c>
      <c r="H48" s="119">
        <v>2.0151703800000003</v>
      </c>
      <c r="I48" s="53">
        <v>23.685599008733039</v>
      </c>
      <c r="J48" s="53">
        <v>8.7208789750558402E-2</v>
      </c>
      <c r="K48" s="29"/>
    </row>
    <row r="49" spans="1:11" x14ac:dyDescent="0.2">
      <c r="A49" s="6"/>
      <c r="B49" s="49" t="s">
        <v>87</v>
      </c>
      <c r="C49" s="66">
        <v>5.2291813199999941</v>
      </c>
      <c r="D49" s="68">
        <v>2.4526803899999989</v>
      </c>
      <c r="E49" s="66">
        <v>-53.096283339434834</v>
      </c>
      <c r="F49" s="66">
        <v>4.0861686520152221E-2</v>
      </c>
      <c r="G49" s="66">
        <v>3.3980267599999983</v>
      </c>
      <c r="H49" s="68">
        <v>0.73131037999999993</v>
      </c>
      <c r="I49" s="66">
        <v>-78.478380788266662</v>
      </c>
      <c r="J49" s="66">
        <v>3.1648288305935184E-2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9" t="s">
        <v>178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20"/>
      <c r="E52" s="36"/>
    </row>
    <row r="53" spans="1:11" x14ac:dyDescent="0.2">
      <c r="B53" s="36"/>
      <c r="C53" s="36"/>
      <c r="D53" s="120"/>
      <c r="E53" s="36"/>
    </row>
    <row r="54" spans="1:11" x14ac:dyDescent="0.2">
      <c r="C54" s="36"/>
      <c r="D54" s="120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M8" sqref="M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61" t="s">
        <v>135</v>
      </c>
      <c r="D7" s="161"/>
      <c r="E7" s="161"/>
      <c r="F7" s="161"/>
      <c r="G7" s="161"/>
      <c r="H7" s="161"/>
      <c r="I7" s="161"/>
      <c r="J7" s="161"/>
      <c r="K7" s="81"/>
      <c r="L7" s="77"/>
      <c r="N7" s="77"/>
      <c r="O7" s="77"/>
      <c r="P7" s="113"/>
    </row>
    <row r="8" spans="1:16" x14ac:dyDescent="0.2">
      <c r="A8" s="78"/>
      <c r="B8" s="79"/>
      <c r="C8" s="152" t="s">
        <v>136</v>
      </c>
      <c r="D8" s="152"/>
      <c r="E8" s="152"/>
      <c r="F8" s="152"/>
      <c r="G8" s="152"/>
      <c r="H8" s="152"/>
      <c r="I8" s="152"/>
      <c r="J8" s="152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113"/>
    </row>
    <row r="10" spans="1:16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175</v>
      </c>
      <c r="K10" s="81"/>
      <c r="L10" s="77"/>
      <c r="N10" s="77"/>
      <c r="O10" s="77"/>
      <c r="P10" s="113"/>
    </row>
    <row r="11" spans="1:16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7"/>
      <c r="I11" s="157"/>
      <c r="J11" s="157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1649.240352</v>
      </c>
      <c r="D13" s="88">
        <v>1837.9507060000001</v>
      </c>
      <c r="E13" s="88">
        <v>2054.2037759999998</v>
      </c>
      <c r="F13" s="88">
        <v>2115.728368</v>
      </c>
      <c r="G13" s="88">
        <v>1838.5804840000001</v>
      </c>
      <c r="H13" s="89">
        <v>-13.099407664604323</v>
      </c>
      <c r="I13" s="89">
        <v>86.900592335395672</v>
      </c>
      <c r="J13" s="89">
        <v>2.9950578768676239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1803.816791</v>
      </c>
      <c r="D14" s="88">
        <v>1732.9074189999999</v>
      </c>
      <c r="E14" s="88">
        <v>2070.6958629999999</v>
      </c>
      <c r="F14" s="88">
        <v>1971.246253</v>
      </c>
      <c r="G14" s="88">
        <v>1853.0736059999999</v>
      </c>
      <c r="H14" s="89">
        <v>-5.9948191059415068</v>
      </c>
      <c r="I14" s="89">
        <v>94.005180894058498</v>
      </c>
      <c r="J14" s="89">
        <v>-4.8027144776306425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1955.1701169999999</v>
      </c>
      <c r="D15" s="88">
        <v>1853.958222</v>
      </c>
      <c r="E15" s="88">
        <v>2168.371834</v>
      </c>
      <c r="F15" s="88">
        <v>1837.1143529999999</v>
      </c>
      <c r="G15" s="50">
        <v>2310.7422839999999</v>
      </c>
      <c r="H15" s="68">
        <v>25.781080542241021</v>
      </c>
      <c r="I15" s="68">
        <v>125.78108054224101</v>
      </c>
      <c r="J15" s="68">
        <v>-15.276783981690478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1828.5654480000001</v>
      </c>
      <c r="D16" s="88">
        <v>2030.2257830000001</v>
      </c>
      <c r="E16" s="88">
        <v>2376.5972409999999</v>
      </c>
      <c r="F16" s="88">
        <v>1496.1547009999999</v>
      </c>
      <c r="G16" s="88"/>
      <c r="H16" s="89" t="s">
        <v>118</v>
      </c>
      <c r="I16" s="89" t="s">
        <v>118</v>
      </c>
      <c r="J16" s="89" t="s">
        <v>118</v>
      </c>
      <c r="K16" s="81"/>
      <c r="L16" s="77"/>
      <c r="M16" s="77" t="s">
        <v>118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1814.8264059999999</v>
      </c>
      <c r="D17" s="88">
        <v>2232.9720910000001</v>
      </c>
      <c r="E17" s="88">
        <v>2451.1715340000001</v>
      </c>
      <c r="F17" s="88">
        <v>1383.798941</v>
      </c>
      <c r="G17" s="88"/>
      <c r="H17" s="89" t="s">
        <v>118</v>
      </c>
      <c r="I17" s="89" t="s">
        <v>118</v>
      </c>
      <c r="J17" s="89" t="s">
        <v>118</v>
      </c>
      <c r="K17" s="81"/>
      <c r="L17" s="77"/>
      <c r="M17" s="77" t="s">
        <v>118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1745.6068969999999</v>
      </c>
      <c r="D18" s="88">
        <v>2079.872378</v>
      </c>
      <c r="E18" s="88">
        <v>2026.8736100000001</v>
      </c>
      <c r="F18" s="88">
        <v>1441.0608360000001</v>
      </c>
      <c r="G18" s="88"/>
      <c r="H18" s="89" t="s">
        <v>118</v>
      </c>
      <c r="I18" s="89" t="s">
        <v>118</v>
      </c>
      <c r="J18" s="89" t="s">
        <v>118</v>
      </c>
      <c r="K18" s="81"/>
      <c r="L18" s="77"/>
      <c r="M18" s="77" t="s">
        <v>118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1925.3197829999999</v>
      </c>
      <c r="D19" s="88">
        <v>2123.2152719999999</v>
      </c>
      <c r="E19" s="88">
        <v>2340.732117</v>
      </c>
      <c r="F19" s="88">
        <v>1879.1271569999999</v>
      </c>
      <c r="G19" s="88"/>
      <c r="H19" s="89" t="s">
        <v>118</v>
      </c>
      <c r="I19" s="89" t="s">
        <v>118</v>
      </c>
      <c r="J19" s="89" t="s">
        <v>118</v>
      </c>
      <c r="K19" s="81"/>
      <c r="L19" s="77"/>
      <c r="M19" s="77" t="s">
        <v>118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1959.053568</v>
      </c>
      <c r="D20" s="88">
        <v>2157.2423749999998</v>
      </c>
      <c r="E20" s="88">
        <v>2583.0847309999999</v>
      </c>
      <c r="F20" s="88">
        <v>1872.8016849999999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  <c r="P20" s="113"/>
    </row>
    <row r="21" spans="1:107" x14ac:dyDescent="0.2">
      <c r="A21" s="78"/>
      <c r="B21" s="87" t="s">
        <v>14</v>
      </c>
      <c r="C21" s="88">
        <v>1827.246087</v>
      </c>
      <c r="D21" s="88">
        <v>2034.456248</v>
      </c>
      <c r="E21" s="88">
        <v>2111.8119740000002</v>
      </c>
      <c r="F21" s="88">
        <v>1786.2316290000001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  <c r="P21" s="113"/>
    </row>
    <row r="22" spans="1:107" x14ac:dyDescent="0.2">
      <c r="A22" s="78"/>
      <c r="B22" s="87" t="s">
        <v>15</v>
      </c>
      <c r="C22" s="88">
        <v>1913.9384050000001</v>
      </c>
      <c r="D22" s="88">
        <v>2652.0520310000002</v>
      </c>
      <c r="E22" s="88">
        <v>2166.493332</v>
      </c>
      <c r="F22" s="88">
        <v>1856.4524260000001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  <c r="P22" s="113"/>
    </row>
    <row r="23" spans="1:107" x14ac:dyDescent="0.2">
      <c r="A23" s="78"/>
      <c r="B23" s="87" t="s">
        <v>16</v>
      </c>
      <c r="C23" s="88">
        <v>1924.9985919999999</v>
      </c>
      <c r="D23" s="88">
        <v>2263.172677</v>
      </c>
      <c r="E23" s="88">
        <v>2630.2929220000001</v>
      </c>
      <c r="F23" s="88">
        <v>2267.8373000000001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1818.2283709999999</v>
      </c>
      <c r="D24" s="88">
        <v>2186.4439640000001</v>
      </c>
      <c r="E24" s="88">
        <v>2138.788176</v>
      </c>
      <c r="F24" s="88">
        <v>1926.9999299999999</v>
      </c>
      <c r="G24" s="88"/>
      <c r="H24" s="88" t="s">
        <v>118</v>
      </c>
      <c r="I24" s="88" t="s">
        <v>118</v>
      </c>
      <c r="J24" s="88" t="s">
        <v>118</v>
      </c>
      <c r="K24" s="81"/>
      <c r="L24" s="77"/>
      <c r="M24" s="77" t="s">
        <v>118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22166.010816999998</v>
      </c>
      <c r="D25" s="91">
        <v>25184.469165999995</v>
      </c>
      <c r="E25" s="91">
        <v>27119.117109999999</v>
      </c>
      <c r="F25" s="91">
        <v>21834.553578999999</v>
      </c>
      <c r="G25" s="50">
        <v>6002.3963739999999</v>
      </c>
      <c r="H25" s="92"/>
      <c r="I25" s="92"/>
      <c r="J25" s="92"/>
      <c r="K25" s="81"/>
      <c r="L25" s="77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13.617508237815269</v>
      </c>
      <c r="E26" s="93">
        <v>7.6819087638815731</v>
      </c>
      <c r="F26" s="93">
        <v>-19.486488109346855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5408.2272599999997</v>
      </c>
      <c r="D28" s="91">
        <v>5424.816347</v>
      </c>
      <c r="E28" s="91">
        <v>6293.2714729999989</v>
      </c>
      <c r="F28" s="91">
        <v>5924.0889740000002</v>
      </c>
      <c r="G28" s="50">
        <v>6002.3963739999999</v>
      </c>
      <c r="H28" s="68">
        <v>1.3218471286248423</v>
      </c>
      <c r="I28" s="68">
        <v>101.32184712862484</v>
      </c>
      <c r="J28" s="68">
        <v>-5.8663049986624749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0.30673797905453881</v>
      </c>
      <c r="E29" s="93">
        <v>16.008931371110236</v>
      </c>
      <c r="F29" s="93">
        <v>-5.8663049986624749</v>
      </c>
      <c r="G29" s="68">
        <v>1.3218471286248423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60" t="s">
        <v>133</v>
      </c>
      <c r="D31" s="160"/>
      <c r="E31" s="160"/>
      <c r="F31" s="160"/>
      <c r="G31" s="160"/>
      <c r="H31" s="160"/>
      <c r="I31" s="160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60" t="s">
        <v>134</v>
      </c>
      <c r="D32" s="160"/>
      <c r="E32" s="160"/>
      <c r="F32" s="160"/>
      <c r="G32" s="160"/>
      <c r="H32" s="160"/>
      <c r="I32" s="160"/>
      <c r="J32" s="101"/>
      <c r="K32" s="81"/>
      <c r="L32" s="113"/>
      <c r="M32" s="113" t="s">
        <v>118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118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118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59" t="s">
        <v>178</v>
      </c>
      <c r="C45" s="159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161</v>
      </c>
      <c r="D50" s="115" t="s">
        <v>164</v>
      </c>
      <c r="E50" s="115" t="s">
        <v>162</v>
      </c>
      <c r="F50" s="115" t="s">
        <v>163</v>
      </c>
      <c r="G50" s="1"/>
      <c r="H50" s="115"/>
      <c r="I50" s="112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66">
        <v>2203.7542600000002</v>
      </c>
      <c r="E51" s="167">
        <v>42005</v>
      </c>
      <c r="F51" s="115"/>
      <c r="G51" s="1"/>
      <c r="H51" s="115"/>
      <c r="I51" s="112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66">
        <v>1764.5771099999999</v>
      </c>
      <c r="E52" s="167">
        <v>42036</v>
      </c>
      <c r="F52" s="115"/>
      <c r="G52" s="1"/>
      <c r="H52" s="115"/>
      <c r="I52" s="112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66">
        <v>2350.7945119999999</v>
      </c>
      <c r="E53" s="167">
        <v>42064</v>
      </c>
      <c r="F53" s="115"/>
      <c r="G53" s="1"/>
      <c r="H53" s="115"/>
      <c r="I53" s="112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66">
        <v>2055.1829480000001</v>
      </c>
      <c r="E54" s="167">
        <v>42095</v>
      </c>
      <c r="F54" s="168">
        <v>2093.5772075</v>
      </c>
      <c r="G54" s="1"/>
      <c r="H54" s="115"/>
      <c r="I54" s="112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66">
        <v>2770.9725640000001</v>
      </c>
      <c r="E55" s="167">
        <v>42125</v>
      </c>
      <c r="F55" s="168">
        <v>2229.0562787999997</v>
      </c>
      <c r="G55" s="1"/>
      <c r="H55" s="115"/>
      <c r="I55" s="112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66">
        <v>2319.8223659999999</v>
      </c>
      <c r="E56" s="167">
        <v>42156</v>
      </c>
      <c r="F56" s="168">
        <v>2244.1839599999998</v>
      </c>
      <c r="G56" s="1"/>
      <c r="H56" s="115"/>
      <c r="I56" s="112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66">
        <v>2470.9381360000002</v>
      </c>
      <c r="E57" s="167">
        <v>42186</v>
      </c>
      <c r="F57" s="168">
        <v>2276.5774137142857</v>
      </c>
      <c r="G57" s="1"/>
      <c r="H57" s="115"/>
      <c r="I57" s="112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66">
        <v>2343.8767149999999</v>
      </c>
      <c r="E58" s="167">
        <v>42217</v>
      </c>
      <c r="F58" s="168">
        <v>2284.9898263750001</v>
      </c>
      <c r="G58" s="1"/>
      <c r="H58" s="115"/>
      <c r="I58" s="112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66">
        <v>2338.282475</v>
      </c>
      <c r="E59" s="167">
        <v>42248</v>
      </c>
      <c r="F59" s="168">
        <v>2290.9112317777781</v>
      </c>
      <c r="G59" s="1"/>
      <c r="H59" s="115"/>
      <c r="I59" s="112"/>
      <c r="J59" s="36"/>
      <c r="K59" s="36"/>
      <c r="L59" s="36"/>
    </row>
    <row r="60" spans="2:14" x14ac:dyDescent="0.2">
      <c r="B60" s="36"/>
      <c r="C60" s="115">
        <v>10</v>
      </c>
      <c r="D60" s="166">
        <v>2540.633237</v>
      </c>
      <c r="E60" s="167">
        <v>42278</v>
      </c>
      <c r="F60" s="168">
        <v>2315.8834323000001</v>
      </c>
      <c r="G60" s="1"/>
      <c r="H60" s="115"/>
      <c r="I60" s="112"/>
      <c r="J60" s="36"/>
      <c r="K60" s="36"/>
      <c r="L60" s="36"/>
    </row>
    <row r="61" spans="2:14" x14ac:dyDescent="0.2">
      <c r="B61" s="36"/>
      <c r="C61" s="115">
        <v>11</v>
      </c>
      <c r="D61" s="166">
        <v>2477.1099049999998</v>
      </c>
      <c r="E61" s="167">
        <v>42309</v>
      </c>
      <c r="F61" s="168">
        <v>2330.5403843636368</v>
      </c>
      <c r="G61" s="1"/>
      <c r="H61" s="115"/>
      <c r="I61" s="112"/>
      <c r="J61" s="36"/>
      <c r="K61" s="36"/>
      <c r="L61" s="36"/>
    </row>
    <row r="62" spans="2:14" x14ac:dyDescent="0.2">
      <c r="B62" s="36"/>
      <c r="C62" s="115">
        <v>12</v>
      </c>
      <c r="D62" s="166">
        <v>2166.1097789999999</v>
      </c>
      <c r="E62" s="167">
        <v>42339</v>
      </c>
      <c r="F62" s="168">
        <v>2316.837833916667</v>
      </c>
      <c r="G62" s="1"/>
      <c r="H62" s="115"/>
      <c r="I62" s="112"/>
      <c r="J62" s="36"/>
      <c r="K62" s="36"/>
      <c r="L62" s="36"/>
    </row>
    <row r="63" spans="2:14" x14ac:dyDescent="0.2">
      <c r="B63" s="36">
        <v>2013</v>
      </c>
      <c r="C63" s="115">
        <v>1</v>
      </c>
      <c r="D63" s="166">
        <v>2415.5056220000001</v>
      </c>
      <c r="E63" s="167">
        <v>42370</v>
      </c>
      <c r="F63" s="168">
        <v>2334.4837807500003</v>
      </c>
      <c r="G63" s="1"/>
      <c r="H63" s="115"/>
      <c r="I63" s="112"/>
      <c r="J63" s="36"/>
      <c r="K63" s="36"/>
      <c r="L63" s="36"/>
    </row>
    <row r="64" spans="2:14" x14ac:dyDescent="0.2">
      <c r="B64" s="36"/>
      <c r="C64" s="115">
        <v>2</v>
      </c>
      <c r="D64" s="166">
        <v>2273.5421489999999</v>
      </c>
      <c r="E64" s="167">
        <v>42401</v>
      </c>
      <c r="F64" s="168">
        <v>2376.8975340000002</v>
      </c>
      <c r="G64" s="1"/>
      <c r="H64" s="115"/>
      <c r="I64" s="112"/>
      <c r="J64" s="36"/>
      <c r="K64" s="36"/>
      <c r="L64" s="36"/>
    </row>
    <row r="65" spans="2:12" x14ac:dyDescent="0.2">
      <c r="B65" s="36"/>
      <c r="C65" s="115">
        <v>3</v>
      </c>
      <c r="D65" s="166">
        <v>2265.2699400000001</v>
      </c>
      <c r="E65" s="167">
        <v>42430</v>
      </c>
      <c r="F65" s="168">
        <v>2369.7704863333333</v>
      </c>
      <c r="G65" s="1"/>
      <c r="H65" s="115"/>
      <c r="I65" s="112"/>
      <c r="J65" s="36"/>
      <c r="K65" s="36"/>
      <c r="L65" s="36"/>
    </row>
    <row r="66" spans="2:12" x14ac:dyDescent="0.2">
      <c r="B66" s="36"/>
      <c r="C66" s="115">
        <v>4</v>
      </c>
      <c r="D66" s="166">
        <v>2553.0483549999999</v>
      </c>
      <c r="E66" s="167">
        <v>42461</v>
      </c>
      <c r="F66" s="168">
        <v>2411.2592702500001</v>
      </c>
      <c r="G66" s="1"/>
      <c r="H66" s="115"/>
      <c r="I66" s="112"/>
      <c r="J66" s="36"/>
      <c r="K66" s="36"/>
      <c r="L66" s="36"/>
    </row>
    <row r="67" spans="2:12" x14ac:dyDescent="0.2">
      <c r="B67" s="36"/>
      <c r="C67" s="115">
        <v>5</v>
      </c>
      <c r="D67" s="166">
        <v>2565.4825460000002</v>
      </c>
      <c r="E67" s="167">
        <v>42491</v>
      </c>
      <c r="F67" s="168">
        <v>2394.1351020833331</v>
      </c>
      <c r="G67" s="1"/>
      <c r="H67" s="115"/>
      <c r="I67" s="112"/>
      <c r="J67" s="36"/>
      <c r="K67" s="36"/>
      <c r="L67" s="36"/>
    </row>
    <row r="68" spans="2:12" x14ac:dyDescent="0.2">
      <c r="B68" s="36"/>
      <c r="C68" s="115">
        <v>6</v>
      </c>
      <c r="D68" s="166">
        <v>2046.011929</v>
      </c>
      <c r="E68" s="167">
        <v>42522</v>
      </c>
      <c r="F68" s="168">
        <v>2371.3175656666667</v>
      </c>
      <c r="G68" s="1"/>
      <c r="H68" s="115"/>
      <c r="I68" s="112"/>
      <c r="J68" s="36"/>
      <c r="K68" s="36"/>
      <c r="L68" s="36"/>
    </row>
    <row r="69" spans="2:12" x14ac:dyDescent="0.2">
      <c r="B69" s="36"/>
      <c r="C69" s="115">
        <v>7</v>
      </c>
      <c r="D69" s="166">
        <v>2581.611942</v>
      </c>
      <c r="E69" s="167">
        <v>42552</v>
      </c>
      <c r="F69" s="168">
        <v>2380.5403828333333</v>
      </c>
      <c r="G69" s="1"/>
      <c r="H69" s="115"/>
      <c r="I69" s="112"/>
      <c r="J69" s="36"/>
      <c r="K69" s="36"/>
      <c r="L69" s="36"/>
    </row>
    <row r="70" spans="2:12" x14ac:dyDescent="0.2">
      <c r="B70" s="36"/>
      <c r="C70" s="115">
        <v>8</v>
      </c>
      <c r="D70" s="166">
        <v>2442.4431330000002</v>
      </c>
      <c r="E70" s="167">
        <v>42583</v>
      </c>
      <c r="F70" s="168">
        <v>2388.7542509999998</v>
      </c>
      <c r="G70" s="1"/>
      <c r="H70" s="115"/>
      <c r="I70" s="112"/>
      <c r="J70" s="36"/>
      <c r="K70" s="36"/>
      <c r="L70" s="36"/>
    </row>
    <row r="71" spans="2:12" x14ac:dyDescent="0.2">
      <c r="B71" s="36"/>
      <c r="C71" s="115">
        <v>9</v>
      </c>
      <c r="D71" s="166">
        <v>2793.7718789999999</v>
      </c>
      <c r="E71" s="167">
        <v>42614</v>
      </c>
      <c r="F71" s="168">
        <v>2426.7117013333332</v>
      </c>
      <c r="G71" s="1"/>
      <c r="H71" s="115"/>
      <c r="I71" s="112"/>
      <c r="J71" s="36"/>
      <c r="K71" s="36"/>
      <c r="L71" s="36"/>
    </row>
    <row r="72" spans="2:12" x14ac:dyDescent="0.2">
      <c r="B72" s="36"/>
      <c r="C72" s="115">
        <v>10</v>
      </c>
      <c r="D72" s="166">
        <v>2682.4651669999998</v>
      </c>
      <c r="E72" s="167">
        <v>42644</v>
      </c>
      <c r="F72" s="168">
        <v>2438.5310288333335</v>
      </c>
      <c r="G72" s="1"/>
      <c r="H72" s="115"/>
      <c r="I72" s="112"/>
      <c r="J72" s="36"/>
      <c r="K72" s="36"/>
      <c r="L72" s="36"/>
    </row>
    <row r="73" spans="2:12" x14ac:dyDescent="0.2">
      <c r="B73" s="36"/>
      <c r="C73" s="115">
        <v>11</v>
      </c>
      <c r="D73" s="166">
        <v>2570.4956860000002</v>
      </c>
      <c r="E73" s="167">
        <v>42675</v>
      </c>
      <c r="F73" s="168">
        <v>2446.3131772500001</v>
      </c>
      <c r="G73" s="1"/>
      <c r="H73" s="115"/>
      <c r="I73" s="112"/>
      <c r="J73" s="36"/>
      <c r="K73" s="36"/>
      <c r="L73" s="36"/>
    </row>
    <row r="74" spans="2:12" x14ac:dyDescent="0.2">
      <c r="B74" s="36"/>
      <c r="C74" s="115">
        <v>12</v>
      </c>
      <c r="D74" s="166">
        <v>2410.9479729999998</v>
      </c>
      <c r="E74" s="167">
        <v>42705</v>
      </c>
      <c r="F74" s="168">
        <v>2466.7163600833328</v>
      </c>
      <c r="G74" s="1"/>
      <c r="H74" s="115"/>
      <c r="I74" s="112"/>
      <c r="J74" s="36"/>
      <c r="K74" s="36"/>
      <c r="L74" s="36"/>
    </row>
    <row r="75" spans="2:12" x14ac:dyDescent="0.2">
      <c r="B75" s="36">
        <v>2014</v>
      </c>
      <c r="C75" s="115">
        <v>1</v>
      </c>
      <c r="D75" s="166">
        <v>1649.240352</v>
      </c>
      <c r="E75" s="167">
        <v>42736</v>
      </c>
      <c r="F75" s="168">
        <v>2402.8609209166666</v>
      </c>
      <c r="G75" s="1"/>
      <c r="H75" s="115"/>
      <c r="I75" s="112"/>
      <c r="J75" s="36"/>
      <c r="K75" s="36"/>
      <c r="L75" s="36"/>
    </row>
    <row r="76" spans="2:12" x14ac:dyDescent="0.2">
      <c r="B76" s="36"/>
      <c r="C76" s="115">
        <v>2</v>
      </c>
      <c r="D76" s="166">
        <v>1803.816791</v>
      </c>
      <c r="E76" s="167">
        <v>42767</v>
      </c>
      <c r="F76" s="168">
        <v>2363.717141083333</v>
      </c>
      <c r="G76" s="1"/>
      <c r="H76" s="115"/>
      <c r="I76" s="112"/>
      <c r="J76" s="36"/>
      <c r="K76" s="36"/>
      <c r="L76" s="36"/>
    </row>
    <row r="77" spans="2:12" x14ac:dyDescent="0.2">
      <c r="B77" s="36"/>
      <c r="C77" s="115">
        <v>3</v>
      </c>
      <c r="D77" s="166">
        <v>1955.1701169999999</v>
      </c>
      <c r="E77" s="167">
        <v>42795</v>
      </c>
      <c r="F77" s="168">
        <v>2337.8754891666667</v>
      </c>
      <c r="G77" s="1"/>
      <c r="H77" s="115"/>
      <c r="I77" s="112"/>
      <c r="J77" s="36"/>
      <c r="K77" s="36"/>
      <c r="L77" s="36"/>
    </row>
    <row r="78" spans="2:12" x14ac:dyDescent="0.2">
      <c r="B78" s="36"/>
      <c r="C78" s="115">
        <v>4</v>
      </c>
      <c r="D78" s="166">
        <v>1828.5654480000001</v>
      </c>
      <c r="E78" s="167">
        <v>42826</v>
      </c>
      <c r="F78" s="168">
        <v>2277.5019135833336</v>
      </c>
      <c r="G78" s="1"/>
      <c r="H78" s="115"/>
      <c r="I78" s="112"/>
      <c r="J78" s="36"/>
      <c r="K78" s="36"/>
      <c r="L78" s="36"/>
    </row>
    <row r="79" spans="2:12" x14ac:dyDescent="0.2">
      <c r="B79" s="36"/>
      <c r="C79" s="115">
        <v>5</v>
      </c>
      <c r="D79" s="166">
        <v>1814.8264059999999</v>
      </c>
      <c r="E79" s="167">
        <v>42856</v>
      </c>
      <c r="F79" s="168">
        <v>2214.9472352500002</v>
      </c>
      <c r="G79" s="1"/>
      <c r="H79" s="115"/>
      <c r="I79" s="112"/>
      <c r="J79" s="36"/>
      <c r="K79" s="36"/>
      <c r="L79" s="36"/>
    </row>
    <row r="80" spans="2:12" x14ac:dyDescent="0.2">
      <c r="B80" s="36"/>
      <c r="C80" s="115">
        <v>6</v>
      </c>
      <c r="D80" s="166">
        <v>1745.6068969999999</v>
      </c>
      <c r="E80" s="167">
        <v>42887</v>
      </c>
      <c r="F80" s="168">
        <v>2189.9134825833339</v>
      </c>
      <c r="G80" s="1"/>
      <c r="H80" s="115"/>
      <c r="I80" s="112"/>
      <c r="J80" s="36"/>
      <c r="K80" s="36"/>
      <c r="L80" s="36"/>
    </row>
    <row r="81" spans="2:12" x14ac:dyDescent="0.2">
      <c r="B81" s="36"/>
      <c r="C81" s="115">
        <v>7</v>
      </c>
      <c r="D81" s="166">
        <v>1925.3197829999999</v>
      </c>
      <c r="E81" s="167">
        <v>42917</v>
      </c>
      <c r="F81" s="168">
        <v>2135.2224693333337</v>
      </c>
      <c r="G81" s="1"/>
      <c r="H81" s="115"/>
      <c r="I81" s="112"/>
      <c r="J81" s="36"/>
      <c r="K81" s="36"/>
      <c r="L81" s="36"/>
    </row>
    <row r="82" spans="2:12" x14ac:dyDescent="0.2">
      <c r="B82" s="36"/>
      <c r="C82" s="115">
        <v>8</v>
      </c>
      <c r="D82" s="166">
        <v>1959.053568</v>
      </c>
      <c r="E82" s="167">
        <v>42948</v>
      </c>
      <c r="F82" s="168">
        <v>2094.9400055833335</v>
      </c>
      <c r="G82" s="1"/>
      <c r="H82" s="115"/>
      <c r="I82" s="112"/>
      <c r="J82" s="36"/>
      <c r="K82" s="36"/>
      <c r="L82" s="36"/>
    </row>
    <row r="83" spans="2:12" x14ac:dyDescent="0.2">
      <c r="B83" s="36"/>
      <c r="C83" s="115">
        <v>9</v>
      </c>
      <c r="D83" s="166">
        <v>1827.246087</v>
      </c>
      <c r="E83" s="167">
        <v>42979</v>
      </c>
      <c r="F83" s="168">
        <v>2014.3961895833334</v>
      </c>
      <c r="G83" s="1"/>
      <c r="H83" s="115"/>
      <c r="I83" s="112"/>
      <c r="J83" s="36"/>
      <c r="K83" s="36"/>
      <c r="L83" s="36"/>
    </row>
    <row r="84" spans="2:12" x14ac:dyDescent="0.2">
      <c r="B84" s="36"/>
      <c r="C84" s="115">
        <v>10</v>
      </c>
      <c r="D84" s="166">
        <v>1913.9384050000001</v>
      </c>
      <c r="E84" s="167">
        <v>43009</v>
      </c>
      <c r="F84" s="168">
        <v>1950.3522927499998</v>
      </c>
      <c r="G84" s="1"/>
      <c r="H84" s="115"/>
      <c r="I84" s="112"/>
      <c r="J84" s="36"/>
      <c r="K84" s="36"/>
      <c r="L84" s="36"/>
    </row>
    <row r="85" spans="2:12" x14ac:dyDescent="0.2">
      <c r="B85" s="36"/>
      <c r="C85" s="115">
        <v>11</v>
      </c>
      <c r="D85" s="166">
        <v>1924.9985919999999</v>
      </c>
      <c r="E85" s="167">
        <v>43040</v>
      </c>
      <c r="F85" s="168">
        <v>1896.5608682499999</v>
      </c>
      <c r="G85" s="1"/>
      <c r="H85" s="115"/>
      <c r="I85" s="112"/>
      <c r="J85" s="36"/>
      <c r="K85" s="36"/>
      <c r="L85" s="36"/>
    </row>
    <row r="86" spans="2:12" x14ac:dyDescent="0.2">
      <c r="B86" s="36"/>
      <c r="C86" s="115">
        <v>12</v>
      </c>
      <c r="D86" s="166">
        <v>1818.2283709999999</v>
      </c>
      <c r="E86" s="167">
        <v>43070</v>
      </c>
      <c r="F86" s="168">
        <v>1847.1675680833332</v>
      </c>
      <c r="G86" s="1"/>
      <c r="H86" s="115"/>
      <c r="I86" s="112"/>
      <c r="J86" s="36"/>
      <c r="K86" s="36"/>
      <c r="L86" s="36"/>
    </row>
    <row r="87" spans="2:12" x14ac:dyDescent="0.2">
      <c r="B87" s="36">
        <v>2015</v>
      </c>
      <c r="C87" s="115">
        <v>1</v>
      </c>
      <c r="D87" s="166">
        <v>1837.9507060000001</v>
      </c>
      <c r="E87" s="167">
        <v>43101</v>
      </c>
      <c r="F87" s="168">
        <v>1862.8934309166668</v>
      </c>
      <c r="G87" s="1"/>
      <c r="H87" s="115"/>
      <c r="I87" s="112"/>
      <c r="J87" s="36"/>
      <c r="K87" s="36"/>
      <c r="L87" s="36"/>
    </row>
    <row r="88" spans="2:12" x14ac:dyDescent="0.2">
      <c r="B88" s="36"/>
      <c r="C88" s="115">
        <v>2</v>
      </c>
      <c r="D88" s="166">
        <v>1732.9074189999999</v>
      </c>
      <c r="E88" s="167">
        <v>43132</v>
      </c>
      <c r="F88" s="168">
        <v>1856.9843165833333</v>
      </c>
      <c r="G88" s="1"/>
      <c r="H88" s="115"/>
      <c r="I88" s="112"/>
      <c r="J88" s="36"/>
      <c r="K88" s="36"/>
      <c r="L88" s="36"/>
    </row>
    <row r="89" spans="2:12" x14ac:dyDescent="0.2">
      <c r="B89" s="36"/>
      <c r="C89" s="115">
        <v>3</v>
      </c>
      <c r="D89" s="166">
        <v>1853.958222</v>
      </c>
      <c r="E89" s="167">
        <v>43160</v>
      </c>
      <c r="F89" s="168">
        <v>1848.549992</v>
      </c>
      <c r="G89" s="1"/>
      <c r="H89" s="115"/>
      <c r="I89" s="112"/>
      <c r="J89" s="36"/>
      <c r="K89" s="36"/>
      <c r="L89" s="36"/>
    </row>
    <row r="90" spans="2:12" x14ac:dyDescent="0.2">
      <c r="B90" s="36"/>
      <c r="C90" s="115">
        <v>4</v>
      </c>
      <c r="D90" s="166">
        <v>2030.2257830000001</v>
      </c>
      <c r="E90" s="167">
        <v>43191</v>
      </c>
      <c r="F90" s="168">
        <v>1865.3550199166668</v>
      </c>
      <c r="G90" s="1"/>
      <c r="H90" s="115"/>
      <c r="I90" s="112"/>
      <c r="J90" s="36"/>
      <c r="K90" s="36"/>
      <c r="L90" s="36"/>
    </row>
    <row r="91" spans="2:12" x14ac:dyDescent="0.2">
      <c r="B91" s="36"/>
      <c r="C91" s="115">
        <v>5</v>
      </c>
      <c r="D91" s="166">
        <v>2232.9720910000001</v>
      </c>
      <c r="E91" s="167">
        <v>43221</v>
      </c>
      <c r="F91" s="168">
        <v>1900.2004936666669</v>
      </c>
      <c r="G91" s="1"/>
      <c r="H91" s="115"/>
      <c r="I91" s="112"/>
      <c r="J91" s="36"/>
      <c r="K91" s="36"/>
      <c r="L91" s="36"/>
    </row>
    <row r="92" spans="2:12" x14ac:dyDescent="0.2">
      <c r="B92" s="36"/>
      <c r="C92" s="115">
        <v>6</v>
      </c>
      <c r="D92" s="166">
        <v>2079.872378</v>
      </c>
      <c r="E92" s="167">
        <v>43252</v>
      </c>
      <c r="F92" s="168">
        <v>1928.0559504166665</v>
      </c>
      <c r="G92" s="1"/>
      <c r="H92" s="115"/>
      <c r="I92" s="112"/>
      <c r="J92" s="36"/>
      <c r="K92" s="36"/>
      <c r="L92" s="36"/>
    </row>
    <row r="93" spans="2:12" x14ac:dyDescent="0.2">
      <c r="B93" s="36"/>
      <c r="C93" s="115">
        <v>7</v>
      </c>
      <c r="D93" s="166">
        <v>2123.2152719999999</v>
      </c>
      <c r="E93" s="167">
        <v>43282</v>
      </c>
      <c r="F93" s="168">
        <v>1944.5472411666667</v>
      </c>
      <c r="G93" s="1"/>
      <c r="H93" s="115"/>
      <c r="I93" s="112"/>
      <c r="J93" s="36"/>
      <c r="K93" s="36"/>
      <c r="L93" s="36"/>
    </row>
    <row r="94" spans="2:12" x14ac:dyDescent="0.2">
      <c r="B94" s="36"/>
      <c r="C94" s="115">
        <v>8</v>
      </c>
      <c r="D94" s="166">
        <v>2157.2423749999998</v>
      </c>
      <c r="E94" s="167">
        <v>43313</v>
      </c>
      <c r="F94" s="168">
        <v>1961.0629750833334</v>
      </c>
      <c r="G94" s="1"/>
      <c r="H94" s="115"/>
      <c r="I94" s="112"/>
      <c r="J94" s="36"/>
      <c r="K94" s="36"/>
      <c r="L94" s="36"/>
    </row>
    <row r="95" spans="2:12" x14ac:dyDescent="0.2">
      <c r="B95" s="36"/>
      <c r="C95" s="115">
        <v>9</v>
      </c>
      <c r="D95" s="166">
        <v>2034.456248</v>
      </c>
      <c r="E95" s="167">
        <v>43344</v>
      </c>
      <c r="F95" s="168">
        <v>1978.3304885</v>
      </c>
      <c r="G95" s="1"/>
      <c r="H95" s="115"/>
      <c r="I95" s="112"/>
      <c r="J95" s="36"/>
      <c r="K95" s="36"/>
      <c r="L95" s="36"/>
    </row>
    <row r="96" spans="2:12" x14ac:dyDescent="0.2">
      <c r="B96" s="36"/>
      <c r="C96" s="115">
        <v>10</v>
      </c>
      <c r="D96" s="166">
        <v>2652.0520310000002</v>
      </c>
      <c r="E96" s="167">
        <v>43374</v>
      </c>
      <c r="F96" s="168">
        <v>2039.8399573333334</v>
      </c>
      <c r="G96" s="1"/>
      <c r="H96" s="115"/>
      <c r="I96" s="112"/>
      <c r="J96" s="36"/>
      <c r="K96" s="36"/>
      <c r="L96" s="36"/>
    </row>
    <row r="97" spans="2:12" x14ac:dyDescent="0.2">
      <c r="B97" s="36"/>
      <c r="C97" s="115">
        <v>11</v>
      </c>
      <c r="D97" s="166">
        <v>2263.172677</v>
      </c>
      <c r="E97" s="167">
        <v>43405</v>
      </c>
      <c r="F97" s="168">
        <v>2068.0211310833329</v>
      </c>
      <c r="G97" s="1"/>
      <c r="H97" s="115"/>
      <c r="I97" s="112"/>
      <c r="J97" s="36"/>
      <c r="K97" s="36"/>
      <c r="L97" s="36"/>
    </row>
    <row r="98" spans="2:12" x14ac:dyDescent="0.2">
      <c r="B98" s="36"/>
      <c r="C98" s="115">
        <v>12</v>
      </c>
      <c r="D98" s="166">
        <v>2186.4439640000001</v>
      </c>
      <c r="E98" s="167">
        <v>43435</v>
      </c>
      <c r="F98" s="168">
        <v>2098.7057638333331</v>
      </c>
      <c r="G98" s="1"/>
      <c r="H98" s="115"/>
      <c r="I98" s="112"/>
      <c r="J98" s="36"/>
      <c r="K98" s="36"/>
      <c r="L98" s="36"/>
    </row>
    <row r="99" spans="2:12" x14ac:dyDescent="0.2">
      <c r="B99" s="36">
        <v>2016</v>
      </c>
      <c r="C99" s="115">
        <v>1</v>
      </c>
      <c r="D99" s="166">
        <v>2054.2037759999998</v>
      </c>
      <c r="E99" s="167">
        <v>43466</v>
      </c>
      <c r="F99" s="168">
        <v>2116.7268529999997</v>
      </c>
      <c r="G99" s="1"/>
      <c r="H99" s="115"/>
      <c r="I99" s="112"/>
      <c r="J99" s="36"/>
      <c r="K99" s="36"/>
      <c r="L99" s="36"/>
    </row>
    <row r="100" spans="2:12" x14ac:dyDescent="0.2">
      <c r="B100" s="36"/>
      <c r="C100" s="115">
        <v>2</v>
      </c>
      <c r="D100" s="166">
        <v>2070.6958629999999</v>
      </c>
      <c r="E100" s="167">
        <v>43497</v>
      </c>
      <c r="F100" s="168">
        <v>2144.8758899999998</v>
      </c>
      <c r="G100" s="1"/>
      <c r="H100" s="115"/>
      <c r="I100" s="112"/>
      <c r="J100" s="36"/>
      <c r="K100" s="36"/>
      <c r="L100" s="36"/>
    </row>
    <row r="101" spans="2:12" x14ac:dyDescent="0.2">
      <c r="B101" s="36"/>
      <c r="C101" s="115">
        <v>3</v>
      </c>
      <c r="D101" s="166">
        <v>2168.371834</v>
      </c>
      <c r="E101" s="167">
        <v>43525</v>
      </c>
      <c r="F101" s="168">
        <v>2171.0770243333336</v>
      </c>
      <c r="G101" s="1"/>
      <c r="H101" s="115"/>
      <c r="I101" s="112"/>
      <c r="J101" s="36"/>
      <c r="K101" s="36"/>
      <c r="L101" s="36"/>
    </row>
    <row r="102" spans="2:12" x14ac:dyDescent="0.2">
      <c r="B102" s="36"/>
      <c r="C102" s="115">
        <v>4</v>
      </c>
      <c r="D102" s="166">
        <v>2376.5972409999999</v>
      </c>
      <c r="E102" s="167">
        <v>43556</v>
      </c>
      <c r="F102" s="168">
        <v>2199.9413125000001</v>
      </c>
      <c r="G102" s="1"/>
      <c r="H102" s="115"/>
      <c r="I102" s="112"/>
      <c r="J102" s="36"/>
      <c r="K102" s="36"/>
      <c r="L102" s="36"/>
    </row>
    <row r="103" spans="2:12" x14ac:dyDescent="0.2">
      <c r="B103" s="36"/>
      <c r="C103" s="115">
        <v>5</v>
      </c>
      <c r="D103" s="166">
        <v>2451.1715340000001</v>
      </c>
      <c r="E103" s="167">
        <v>43586</v>
      </c>
      <c r="F103" s="168">
        <v>2218.124599416667</v>
      </c>
      <c r="G103" s="1"/>
      <c r="H103" s="115"/>
      <c r="I103" s="112"/>
      <c r="J103" s="36"/>
      <c r="K103" s="36"/>
      <c r="L103" s="36"/>
    </row>
    <row r="104" spans="2:12" x14ac:dyDescent="0.2">
      <c r="B104" s="36"/>
      <c r="C104" s="115">
        <v>6</v>
      </c>
      <c r="D104" s="166">
        <v>2026.8736100000001</v>
      </c>
      <c r="E104" s="167">
        <v>43617</v>
      </c>
      <c r="F104" s="168">
        <v>2213.7080354166669</v>
      </c>
      <c r="G104" s="1"/>
      <c r="H104" s="115"/>
      <c r="I104" s="112"/>
      <c r="J104" s="36"/>
      <c r="K104" s="36"/>
      <c r="L104" s="36"/>
    </row>
    <row r="105" spans="2:12" x14ac:dyDescent="0.2">
      <c r="B105" s="36"/>
      <c r="C105" s="115">
        <v>7</v>
      </c>
      <c r="D105" s="166">
        <v>2340.732117</v>
      </c>
      <c r="E105" s="167">
        <v>43647</v>
      </c>
      <c r="F105" s="168">
        <v>2231.8344391666665</v>
      </c>
      <c r="G105" s="1"/>
      <c r="H105" s="115"/>
      <c r="I105" s="112"/>
      <c r="J105" s="36"/>
      <c r="K105" s="36"/>
      <c r="L105" s="36"/>
    </row>
    <row r="106" spans="2:12" x14ac:dyDescent="0.2">
      <c r="B106" s="36"/>
      <c r="C106" s="115">
        <v>8</v>
      </c>
      <c r="D106" s="166">
        <v>2583.0847309999999</v>
      </c>
      <c r="E106" s="167">
        <v>43678</v>
      </c>
      <c r="F106" s="168">
        <v>2267.3213021666666</v>
      </c>
      <c r="G106" s="1"/>
      <c r="H106" s="115"/>
      <c r="I106" s="112"/>
      <c r="J106" s="36"/>
      <c r="K106" s="36"/>
      <c r="L106" s="36"/>
    </row>
    <row r="107" spans="2:12" x14ac:dyDescent="0.2">
      <c r="B107" s="36"/>
      <c r="C107" s="115">
        <v>9</v>
      </c>
      <c r="D107" s="166">
        <v>2111.8119740000002</v>
      </c>
      <c r="E107" s="167">
        <v>43709</v>
      </c>
      <c r="F107" s="168">
        <v>2273.7676126666661</v>
      </c>
      <c r="G107" s="1"/>
      <c r="H107" s="115"/>
      <c r="I107" s="112"/>
      <c r="J107" s="36"/>
      <c r="K107" s="36"/>
      <c r="L107" s="36"/>
    </row>
    <row r="108" spans="2:12" x14ac:dyDescent="0.2">
      <c r="B108" s="36"/>
      <c r="C108" s="115">
        <v>10</v>
      </c>
      <c r="D108" s="166">
        <v>2166.493332</v>
      </c>
      <c r="E108" s="167">
        <v>43739</v>
      </c>
      <c r="F108" s="168">
        <v>2233.3043877499999</v>
      </c>
      <c r="G108" s="1"/>
      <c r="H108" s="115"/>
      <c r="I108" s="112"/>
      <c r="J108" s="36"/>
      <c r="K108" s="36"/>
      <c r="L108" s="36"/>
    </row>
    <row r="109" spans="2:12" x14ac:dyDescent="0.2">
      <c r="B109" s="36"/>
      <c r="C109" s="115">
        <v>11</v>
      </c>
      <c r="D109" s="166">
        <v>2630.2929220000001</v>
      </c>
      <c r="E109" s="167">
        <v>43770</v>
      </c>
      <c r="F109" s="168">
        <v>2263.8977415000004</v>
      </c>
      <c r="G109" s="1"/>
      <c r="H109" s="115"/>
      <c r="I109" s="112"/>
      <c r="J109" s="36"/>
      <c r="K109" s="36"/>
      <c r="L109" s="36"/>
    </row>
    <row r="110" spans="2:12" x14ac:dyDescent="0.2">
      <c r="B110" s="36"/>
      <c r="C110" s="115">
        <v>12</v>
      </c>
      <c r="D110" s="166">
        <v>2138.788176</v>
      </c>
      <c r="E110" s="167">
        <v>43800</v>
      </c>
      <c r="F110" s="168">
        <v>2259.9264258333333</v>
      </c>
      <c r="G110" s="1"/>
      <c r="H110" s="115"/>
      <c r="I110" s="112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69">
        <v>2115.728368</v>
      </c>
      <c r="E111" s="167">
        <v>43831</v>
      </c>
      <c r="F111" s="168">
        <v>2265.0534751666669</v>
      </c>
      <c r="G111" s="1"/>
      <c r="H111" s="115"/>
      <c r="I111" s="112"/>
      <c r="J111" s="36"/>
      <c r="K111" s="36"/>
      <c r="L111" s="36"/>
    </row>
    <row r="112" spans="2:12" x14ac:dyDescent="0.2">
      <c r="B112" s="36"/>
      <c r="C112" s="115">
        <v>2</v>
      </c>
      <c r="D112" s="169">
        <v>1971.246253</v>
      </c>
      <c r="E112" s="167">
        <v>43862</v>
      </c>
      <c r="F112" s="168">
        <v>2256.7660076666671</v>
      </c>
      <c r="G112" s="1"/>
      <c r="H112" s="115"/>
      <c r="I112" s="112"/>
      <c r="J112" s="36"/>
      <c r="K112" s="36"/>
      <c r="L112" s="36"/>
    </row>
    <row r="113" spans="2:12" x14ac:dyDescent="0.2">
      <c r="B113" s="36"/>
      <c r="C113" s="115">
        <v>3</v>
      </c>
      <c r="D113" s="169">
        <v>1837.1143529999999</v>
      </c>
      <c r="E113" s="167">
        <v>43891</v>
      </c>
      <c r="F113" s="168">
        <v>2229.1612175833334</v>
      </c>
      <c r="G113" s="1"/>
      <c r="H113" s="115"/>
      <c r="I113" s="112"/>
      <c r="J113" s="36"/>
      <c r="K113" s="36"/>
      <c r="L113" s="36"/>
    </row>
    <row r="114" spans="2:12" x14ac:dyDescent="0.2">
      <c r="B114" s="36"/>
      <c r="C114" s="115">
        <v>4</v>
      </c>
      <c r="D114" s="169">
        <v>1496.1547009999999</v>
      </c>
      <c r="E114" s="167">
        <v>43922</v>
      </c>
      <c r="F114" s="168">
        <v>2155.7910059166666</v>
      </c>
      <c r="G114" s="1"/>
      <c r="H114" s="115"/>
      <c r="I114" s="112"/>
      <c r="J114" s="36"/>
      <c r="K114" s="36"/>
      <c r="L114" s="36"/>
    </row>
    <row r="115" spans="2:12" x14ac:dyDescent="0.2">
      <c r="B115" s="36"/>
      <c r="C115" s="115">
        <v>5</v>
      </c>
      <c r="D115" s="169">
        <v>1383.798941</v>
      </c>
      <c r="E115" s="167">
        <v>43952</v>
      </c>
      <c r="F115" s="168">
        <v>2066.8432898333335</v>
      </c>
      <c r="G115" s="1"/>
      <c r="H115" s="115"/>
      <c r="I115" s="112"/>
      <c r="J115" s="36"/>
      <c r="K115" s="36"/>
      <c r="L115" s="36"/>
    </row>
    <row r="116" spans="2:12" x14ac:dyDescent="0.2">
      <c r="B116" s="36"/>
      <c r="C116" s="115">
        <v>6</v>
      </c>
      <c r="D116" s="169">
        <v>1441.0608360000001</v>
      </c>
      <c r="E116" s="167">
        <v>43983</v>
      </c>
      <c r="F116" s="168">
        <v>2018.0255586666669</v>
      </c>
      <c r="G116" s="1"/>
      <c r="H116" s="115"/>
      <c r="I116" s="112"/>
      <c r="J116" s="36"/>
      <c r="K116" s="36"/>
      <c r="L116" s="36"/>
    </row>
    <row r="117" spans="2:12" x14ac:dyDescent="0.2">
      <c r="B117" s="36"/>
      <c r="C117" s="115">
        <v>7</v>
      </c>
      <c r="D117" s="169">
        <v>1879.1271569999999</v>
      </c>
      <c r="E117" s="167">
        <v>44013</v>
      </c>
      <c r="F117" s="168">
        <v>1979.5584786666666</v>
      </c>
      <c r="G117" s="1"/>
      <c r="H117" s="115"/>
      <c r="I117" s="112"/>
      <c r="J117" s="36"/>
      <c r="K117" s="36"/>
      <c r="L117" s="36"/>
    </row>
    <row r="118" spans="2:12" x14ac:dyDescent="0.2">
      <c r="B118" s="36"/>
      <c r="C118" s="115">
        <v>8</v>
      </c>
      <c r="D118" s="169">
        <v>1872.8016849999999</v>
      </c>
      <c r="E118" s="167">
        <v>44044</v>
      </c>
      <c r="F118" s="168">
        <v>1920.3682248333332</v>
      </c>
      <c r="G118" s="1"/>
      <c r="H118" s="115"/>
      <c r="I118" s="112"/>
      <c r="J118" s="36"/>
      <c r="K118" s="36"/>
      <c r="L118" s="36"/>
    </row>
    <row r="119" spans="2:12" x14ac:dyDescent="0.2">
      <c r="B119" s="36"/>
      <c r="C119" s="115">
        <v>9</v>
      </c>
      <c r="D119" s="169">
        <v>1786.2316290000001</v>
      </c>
      <c r="E119" s="167">
        <v>44075</v>
      </c>
      <c r="F119" s="168">
        <v>1893.2365294166666</v>
      </c>
      <c r="G119" s="1"/>
      <c r="H119" s="115"/>
      <c r="I119" s="112"/>
      <c r="J119" s="36"/>
      <c r="K119" s="36"/>
      <c r="L119" s="36"/>
    </row>
    <row r="120" spans="2:12" x14ac:dyDescent="0.2">
      <c r="B120" s="36"/>
      <c r="C120" s="115">
        <v>10</v>
      </c>
      <c r="D120" s="169">
        <v>1856.4524260000001</v>
      </c>
      <c r="E120" s="167">
        <v>44105</v>
      </c>
      <c r="F120" s="168">
        <v>1867.3997872500001</v>
      </c>
      <c r="G120" s="1"/>
      <c r="H120" s="115"/>
      <c r="I120" s="112"/>
      <c r="J120" s="36"/>
      <c r="K120" s="36"/>
      <c r="L120" s="36"/>
    </row>
    <row r="121" spans="2:12" x14ac:dyDescent="0.2">
      <c r="B121" s="36"/>
      <c r="C121" s="115">
        <v>11</v>
      </c>
      <c r="D121" s="169">
        <v>2267.8373000000001</v>
      </c>
      <c r="E121" s="167">
        <v>44136</v>
      </c>
      <c r="F121" s="168">
        <v>1837.1951520833334</v>
      </c>
      <c r="G121" s="1"/>
      <c r="H121" s="115"/>
      <c r="I121" s="112"/>
      <c r="J121" s="36"/>
      <c r="K121" s="36"/>
      <c r="L121" s="36"/>
    </row>
    <row r="122" spans="2:12" x14ac:dyDescent="0.2">
      <c r="B122" s="36"/>
      <c r="C122" s="115">
        <v>12</v>
      </c>
      <c r="D122" s="169">
        <v>1926.9999299999999</v>
      </c>
      <c r="E122" s="167">
        <v>44166</v>
      </c>
      <c r="F122" s="168">
        <v>1819.5461315833334</v>
      </c>
      <c r="G122" s="1"/>
      <c r="H122" s="115"/>
      <c r="I122" s="112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69">
        <v>1838.5804840000001</v>
      </c>
      <c r="E123" s="167">
        <v>44197</v>
      </c>
      <c r="F123" s="168">
        <v>1796.4504745833328</v>
      </c>
      <c r="G123" s="1"/>
      <c r="H123" s="115"/>
      <c r="I123" s="112"/>
      <c r="J123" s="36"/>
      <c r="K123" s="36"/>
      <c r="L123" s="36"/>
    </row>
    <row r="124" spans="2:12" x14ac:dyDescent="0.2">
      <c r="B124" s="36"/>
      <c r="C124" s="115">
        <v>2</v>
      </c>
      <c r="D124" s="169">
        <v>1853.0736059999999</v>
      </c>
      <c r="E124" s="167">
        <v>44228</v>
      </c>
      <c r="F124" s="168">
        <v>1786.6027539999995</v>
      </c>
      <c r="G124" s="1"/>
      <c r="H124" s="115"/>
      <c r="I124" s="112"/>
      <c r="J124" s="36"/>
      <c r="K124" s="36"/>
      <c r="L124" s="36"/>
    </row>
    <row r="125" spans="2:12" x14ac:dyDescent="0.2">
      <c r="B125" s="36"/>
      <c r="C125" s="115">
        <v>3</v>
      </c>
      <c r="D125" s="169">
        <v>2310.7422839999999</v>
      </c>
      <c r="E125" s="167">
        <v>44256</v>
      </c>
      <c r="F125" s="168">
        <v>1826.0717482499997</v>
      </c>
      <c r="G125" s="5"/>
      <c r="H125" s="36"/>
      <c r="I125" s="102"/>
      <c r="J125" s="36"/>
      <c r="K125" s="36"/>
      <c r="L125" s="36"/>
    </row>
    <row r="126" spans="2:12" x14ac:dyDescent="0.2">
      <c r="B126" s="36"/>
      <c r="C126" s="115">
        <v>4</v>
      </c>
      <c r="D126" s="169">
        <v>0</v>
      </c>
      <c r="E126" s="167">
        <v>44287</v>
      </c>
      <c r="F126" s="168">
        <v>1701.3921898333331</v>
      </c>
      <c r="G126" s="5"/>
      <c r="H126" s="36"/>
      <c r="I126" s="102"/>
      <c r="J126" s="36"/>
      <c r="K126" s="36"/>
      <c r="L126" s="36"/>
    </row>
    <row r="127" spans="2:12" x14ac:dyDescent="0.2">
      <c r="B127" s="77"/>
      <c r="C127" s="115">
        <v>5</v>
      </c>
      <c r="D127" s="169">
        <v>0</v>
      </c>
      <c r="E127" s="167">
        <v>44317</v>
      </c>
      <c r="F127" s="168">
        <v>1586.0756114166663</v>
      </c>
      <c r="G127" s="110"/>
      <c r="H127" s="77"/>
      <c r="J127" s="36"/>
      <c r="K127" s="36"/>
      <c r="L127" s="36"/>
    </row>
    <row r="128" spans="2:12" x14ac:dyDescent="0.2">
      <c r="B128" s="77"/>
      <c r="C128" s="115">
        <v>6</v>
      </c>
      <c r="D128" s="169">
        <v>0</v>
      </c>
      <c r="E128" s="167">
        <v>44348</v>
      </c>
      <c r="F128" s="168">
        <v>1465.9872084166666</v>
      </c>
      <c r="G128" s="110"/>
      <c r="J128" s="36"/>
      <c r="K128" s="36"/>
      <c r="L128" s="36"/>
    </row>
    <row r="129" spans="2:12" x14ac:dyDescent="0.2">
      <c r="B129" s="77"/>
      <c r="C129" s="115">
        <v>7</v>
      </c>
      <c r="D129" s="169">
        <v>0</v>
      </c>
      <c r="E129" s="167">
        <v>44378</v>
      </c>
      <c r="F129" s="168">
        <v>1309.3932786666667</v>
      </c>
      <c r="G129" s="110"/>
      <c r="J129" s="36"/>
      <c r="K129" s="36"/>
      <c r="L129" s="36"/>
    </row>
    <row r="130" spans="2:12" x14ac:dyDescent="0.2">
      <c r="B130" s="77"/>
      <c r="C130" s="115">
        <v>8</v>
      </c>
      <c r="D130" s="169">
        <v>0</v>
      </c>
      <c r="E130" s="167">
        <v>44409</v>
      </c>
      <c r="F130" s="168">
        <v>1153.3264715833334</v>
      </c>
      <c r="G130" s="110"/>
      <c r="J130" s="36"/>
      <c r="K130" s="36"/>
      <c r="L130" s="36"/>
    </row>
    <row r="131" spans="2:12" x14ac:dyDescent="0.2">
      <c r="B131" s="77"/>
      <c r="C131" s="115">
        <v>9</v>
      </c>
      <c r="D131" s="169">
        <v>0</v>
      </c>
      <c r="E131" s="167">
        <v>44440</v>
      </c>
      <c r="F131" s="168">
        <v>1004.4738358333334</v>
      </c>
      <c r="G131" s="110"/>
      <c r="J131" s="36"/>
      <c r="K131" s="36"/>
      <c r="L131" s="36"/>
    </row>
    <row r="132" spans="2:12" x14ac:dyDescent="0.2">
      <c r="B132" s="77"/>
      <c r="C132" s="115">
        <v>10</v>
      </c>
      <c r="D132" s="169">
        <v>0</v>
      </c>
      <c r="E132" s="167">
        <v>44470</v>
      </c>
      <c r="F132" s="168">
        <v>849.76946700000008</v>
      </c>
      <c r="G132" s="110"/>
      <c r="J132" s="36"/>
      <c r="K132" s="36"/>
      <c r="L132" s="36"/>
    </row>
    <row r="133" spans="2:12" x14ac:dyDescent="0.2">
      <c r="B133" s="77"/>
      <c r="C133" s="77">
        <v>11</v>
      </c>
      <c r="D133" s="169">
        <v>0</v>
      </c>
      <c r="E133" s="167">
        <v>44501</v>
      </c>
      <c r="F133" s="168">
        <v>660.78302533333328</v>
      </c>
      <c r="G133" s="110"/>
      <c r="J133" s="36"/>
      <c r="K133" s="36"/>
      <c r="L133" s="36"/>
    </row>
    <row r="134" spans="2:12" x14ac:dyDescent="0.2">
      <c r="B134" s="77"/>
      <c r="C134" s="77">
        <v>12</v>
      </c>
      <c r="D134" s="169">
        <v>0</v>
      </c>
      <c r="E134" s="167">
        <v>44531</v>
      </c>
      <c r="F134" s="168">
        <v>500.19969783333335</v>
      </c>
      <c r="G134" s="110"/>
      <c r="J134" s="36"/>
      <c r="K134" s="36"/>
      <c r="L134" s="36"/>
    </row>
    <row r="135" spans="2:12" x14ac:dyDescent="0.2">
      <c r="B135" s="110"/>
      <c r="C135" s="110"/>
      <c r="D135" s="116"/>
      <c r="E135" s="110"/>
      <c r="F135" s="117"/>
      <c r="G135" s="110"/>
    </row>
    <row r="136" spans="2:12" x14ac:dyDescent="0.2">
      <c r="B136" s="110"/>
      <c r="C136" s="110"/>
      <c r="D136" s="110"/>
      <c r="E136" s="110"/>
      <c r="F136" s="117"/>
      <c r="G136" s="110"/>
    </row>
    <row r="137" spans="2:12" x14ac:dyDescent="0.2">
      <c r="B137" s="110"/>
      <c r="C137" s="110"/>
      <c r="D137" s="110"/>
      <c r="E137" s="110"/>
      <c r="F137" s="117"/>
      <c r="G137" s="110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1" t="s">
        <v>137</v>
      </c>
      <c r="D7" s="161"/>
      <c r="E7" s="161"/>
      <c r="F7" s="161"/>
      <c r="G7" s="161"/>
      <c r="H7" s="161"/>
      <c r="I7" s="161"/>
      <c r="J7" s="161"/>
      <c r="K7" s="81"/>
    </row>
    <row r="8" spans="1:20" x14ac:dyDescent="0.2">
      <c r="A8" s="78"/>
      <c r="B8" s="79"/>
      <c r="C8" s="152" t="s">
        <v>136</v>
      </c>
      <c r="D8" s="152"/>
      <c r="E8" s="152"/>
      <c r="F8" s="152"/>
      <c r="G8" s="152"/>
      <c r="H8" s="152"/>
      <c r="I8" s="152"/>
      <c r="J8" s="152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175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7"/>
      <c r="I11" s="157"/>
      <c r="J11" s="157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93.855985000000004</v>
      </c>
      <c r="D13" s="88">
        <v>100.38683899999999</v>
      </c>
      <c r="E13" s="88">
        <v>159.328</v>
      </c>
      <c r="F13" s="88">
        <v>146.758251</v>
      </c>
      <c r="G13" s="88">
        <v>121.375219</v>
      </c>
      <c r="H13" s="89">
        <v>-17.295812553666913</v>
      </c>
      <c r="I13" s="89">
        <v>82.704187446333094</v>
      </c>
      <c r="J13" s="89">
        <v>-7.8892278821048434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97.534081</v>
      </c>
      <c r="D14" s="88">
        <v>88.662051000000005</v>
      </c>
      <c r="E14" s="88">
        <v>113.888667</v>
      </c>
      <c r="F14" s="88">
        <v>119.813496</v>
      </c>
      <c r="G14" s="88">
        <v>113.99031600000001</v>
      </c>
      <c r="H14" s="89">
        <v>-4.860203728635037</v>
      </c>
      <c r="I14" s="89">
        <v>95.139796271364958</v>
      </c>
      <c r="J14" s="89">
        <v>5.2022990136498803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131.81293400000001</v>
      </c>
      <c r="D15" s="88">
        <v>112.776083</v>
      </c>
      <c r="E15" s="88">
        <v>110.537558</v>
      </c>
      <c r="F15" s="88">
        <v>102.790509</v>
      </c>
      <c r="G15" s="50">
        <v>157.984668</v>
      </c>
      <c r="H15" s="68">
        <v>53.695773604934672</v>
      </c>
      <c r="I15" s="68">
        <v>153.69577360493466</v>
      </c>
      <c r="J15" s="68">
        <v>-7.0085219360463968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111.65397</v>
      </c>
      <c r="D16" s="88">
        <v>124.767464</v>
      </c>
      <c r="E16" s="88">
        <v>147.999638</v>
      </c>
      <c r="F16" s="88">
        <v>108.809584</v>
      </c>
      <c r="G16" s="88"/>
      <c r="H16" s="89" t="s">
        <v>118</v>
      </c>
      <c r="I16" s="89" t="s">
        <v>118</v>
      </c>
      <c r="J16" s="89" t="s">
        <v>118</v>
      </c>
      <c r="K16" s="81"/>
      <c r="L16" s="77"/>
      <c r="M16" s="77" t="s">
        <v>118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94.627550999999997</v>
      </c>
      <c r="D17" s="88">
        <v>114.89846300000001</v>
      </c>
      <c r="E17" s="88">
        <v>121.783179</v>
      </c>
      <c r="F17" s="88">
        <v>109.089456</v>
      </c>
      <c r="G17" s="88"/>
      <c r="H17" s="89" t="s">
        <v>118</v>
      </c>
      <c r="I17" s="89" t="s">
        <v>118</v>
      </c>
      <c r="J17" s="89" t="s">
        <v>118</v>
      </c>
      <c r="K17" s="81"/>
      <c r="L17" s="77"/>
      <c r="M17" s="77" t="s">
        <v>118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72.350605999999999</v>
      </c>
      <c r="D18" s="88">
        <v>122.775549</v>
      </c>
      <c r="E18" s="88">
        <v>89.777103999999994</v>
      </c>
      <c r="F18" s="88">
        <v>75.576189999999997</v>
      </c>
      <c r="G18" s="88"/>
      <c r="H18" s="89" t="s">
        <v>118</v>
      </c>
      <c r="I18" s="89" t="s">
        <v>118</v>
      </c>
      <c r="J18" s="89" t="s">
        <v>118</v>
      </c>
      <c r="K18" s="81"/>
      <c r="L18" s="77"/>
      <c r="M18" s="77" t="s">
        <v>118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75.465919</v>
      </c>
      <c r="D19" s="88">
        <v>102.409901</v>
      </c>
      <c r="E19" s="88">
        <v>165.86537100000001</v>
      </c>
      <c r="F19" s="88">
        <v>115.25434300000001</v>
      </c>
      <c r="G19" s="88"/>
      <c r="H19" s="89" t="s">
        <v>118</v>
      </c>
      <c r="I19" s="89" t="s">
        <v>118</v>
      </c>
      <c r="J19" s="89" t="s">
        <v>118</v>
      </c>
      <c r="K19" s="81"/>
      <c r="L19" s="77"/>
      <c r="M19" s="77" t="s">
        <v>118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96.249281999999994</v>
      </c>
      <c r="D20" s="88">
        <v>131.65455900000001</v>
      </c>
      <c r="E20" s="88">
        <v>163.696406</v>
      </c>
      <c r="F20" s="88">
        <v>107.643463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85.732917999999998</v>
      </c>
      <c r="D21" s="88">
        <v>123.593158</v>
      </c>
      <c r="E21" s="88">
        <v>117.487163</v>
      </c>
      <c r="F21" s="88">
        <v>103.008387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87.656999999999996</v>
      </c>
      <c r="D22" s="88">
        <v>117.857927</v>
      </c>
      <c r="E22" s="88">
        <v>108.243281</v>
      </c>
      <c r="F22" s="88">
        <v>130.31277600000001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103.28321699999999</v>
      </c>
      <c r="D23" s="88">
        <v>132.12403399999999</v>
      </c>
      <c r="E23" s="88">
        <v>127.92689300000001</v>
      </c>
      <c r="F23" s="88">
        <v>134.40422699999999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99.018626999999995</v>
      </c>
      <c r="D24" s="88">
        <v>117.424232</v>
      </c>
      <c r="E24" s="88">
        <v>99.766473000000005</v>
      </c>
      <c r="F24" s="88">
        <v>123.427272</v>
      </c>
      <c r="G24" s="88"/>
      <c r="H24" s="89" t="s">
        <v>118</v>
      </c>
      <c r="I24" s="89" t="s">
        <v>118</v>
      </c>
      <c r="J24" s="89" t="s">
        <v>118</v>
      </c>
      <c r="K24" s="81"/>
      <c r="L24" s="77"/>
      <c r="M24" s="77" t="s">
        <v>118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1149.24209</v>
      </c>
      <c r="D25" s="91">
        <v>1389.33026</v>
      </c>
      <c r="E25" s="91">
        <v>1526.2997330000001</v>
      </c>
      <c r="F25" s="91">
        <v>1376.8879539999998</v>
      </c>
      <c r="G25" s="50">
        <v>393.35020300000002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20.891000433163743</v>
      </c>
      <c r="E26" s="93">
        <v>9.8586690971518962</v>
      </c>
      <c r="F26" s="93">
        <v>-9.7891505691562806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323.20299999999997</v>
      </c>
      <c r="D28" s="91">
        <v>301.824973</v>
      </c>
      <c r="E28" s="91">
        <v>383.75422500000002</v>
      </c>
      <c r="F28" s="91">
        <v>369.362256</v>
      </c>
      <c r="G28" s="50">
        <v>393.35020300000002</v>
      </c>
      <c r="H28" s="68">
        <v>6.4944229168883982</v>
      </c>
      <c r="I28" s="68">
        <v>106.4944229168884</v>
      </c>
      <c r="J28" s="68">
        <v>-3.7503089379667509</v>
      </c>
      <c r="K28" s="81"/>
    </row>
    <row r="29" spans="1:20" x14ac:dyDescent="0.2">
      <c r="A29" s="78"/>
      <c r="B29" s="90" t="s">
        <v>18</v>
      </c>
      <c r="C29" s="93"/>
      <c r="D29" s="93">
        <v>-6.6144271556885181</v>
      </c>
      <c r="E29" s="93">
        <v>27.144623317832629</v>
      </c>
      <c r="F29" s="93">
        <v>-3.7503089379667509</v>
      </c>
      <c r="G29" s="68">
        <v>6.4944229168883982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60" t="s">
        <v>137</v>
      </c>
      <c r="D31" s="160"/>
      <c r="E31" s="160"/>
      <c r="F31" s="160"/>
      <c r="G31" s="160"/>
      <c r="H31" s="160"/>
      <c r="I31" s="160"/>
      <c r="J31" s="96"/>
      <c r="K31" s="81"/>
    </row>
    <row r="32" spans="1:20" s="102" customFormat="1" x14ac:dyDescent="0.2">
      <c r="A32" s="100"/>
      <c r="B32" s="83"/>
      <c r="C32" s="160" t="s">
        <v>134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118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59" t="s">
        <v>178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165</v>
      </c>
      <c r="E50" s="36" t="s">
        <v>162</v>
      </c>
      <c r="F50" s="36" t="s">
        <v>163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0">
        <v>92.824317889999932</v>
      </c>
      <c r="E51" s="171">
        <v>42005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0">
        <v>83.469506969999927</v>
      </c>
      <c r="E52" s="171">
        <v>42036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0">
        <v>79.568552030000077</v>
      </c>
      <c r="E53" s="171">
        <v>42064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0">
        <v>75.257004440000046</v>
      </c>
      <c r="E54" s="171">
        <v>42095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0">
        <v>114.12689775999981</v>
      </c>
      <c r="E55" s="171">
        <v>42125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0">
        <v>114.94943717000007</v>
      </c>
      <c r="E56" s="171">
        <v>42156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0">
        <v>89.453808660000149</v>
      </c>
      <c r="E57" s="171">
        <v>42186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0">
        <v>102.87582849000013</v>
      </c>
      <c r="E58" s="171">
        <v>42217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0">
        <v>111.79879435000002</v>
      </c>
      <c r="E59" s="171">
        <v>42248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70">
        <v>102.76356699000017</v>
      </c>
      <c r="E60" s="171">
        <v>42278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70">
        <v>95.176399470000064</v>
      </c>
      <c r="E61" s="171">
        <v>42309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70">
        <v>126.96250118000022</v>
      </c>
      <c r="E62" s="171">
        <v>42339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70">
        <v>116.74547589000005</v>
      </c>
      <c r="E63" s="171">
        <v>42370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70">
        <v>87.681845689999932</v>
      </c>
      <c r="E64" s="171">
        <v>42401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70">
        <v>60.810308760000005</v>
      </c>
      <c r="E65" s="171">
        <v>42430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70">
        <v>96.593566889999863</v>
      </c>
      <c r="E66" s="171">
        <v>42461</v>
      </c>
      <c r="F66" s="172">
        <v>101.66153594166671</v>
      </c>
      <c r="G66" s="36"/>
      <c r="H66" s="36"/>
      <c r="I66" s="36"/>
    </row>
    <row r="67" spans="2:9" x14ac:dyDescent="0.2">
      <c r="B67" s="36"/>
      <c r="C67" s="36">
        <v>5</v>
      </c>
      <c r="D67" s="170">
        <v>71.557575430000071</v>
      </c>
      <c r="E67" s="171">
        <v>42491</v>
      </c>
      <c r="F67" s="172">
        <v>98.114092414166734</v>
      </c>
      <c r="G67" s="36"/>
      <c r="H67" s="36"/>
      <c r="I67" s="36"/>
    </row>
    <row r="68" spans="2:9" x14ac:dyDescent="0.2">
      <c r="B68" s="36"/>
      <c r="C68" s="36">
        <v>6</v>
      </c>
      <c r="D68" s="170">
        <v>81.053107910000051</v>
      </c>
      <c r="E68" s="171">
        <v>42522</v>
      </c>
      <c r="F68" s="172">
        <v>95.289398309166742</v>
      </c>
      <c r="G68" s="36"/>
      <c r="H68" s="36"/>
      <c r="I68" s="36"/>
    </row>
    <row r="69" spans="2:9" x14ac:dyDescent="0.2">
      <c r="B69" s="36"/>
      <c r="C69" s="36">
        <v>7</v>
      </c>
      <c r="D69" s="170">
        <v>105.15311782000011</v>
      </c>
      <c r="E69" s="171">
        <v>42552</v>
      </c>
      <c r="F69" s="172">
        <v>96.597674072500055</v>
      </c>
      <c r="G69" s="36"/>
      <c r="H69" s="36"/>
      <c r="I69" s="36"/>
    </row>
    <row r="70" spans="2:9" x14ac:dyDescent="0.2">
      <c r="B70" s="36"/>
      <c r="C70" s="36">
        <v>8</v>
      </c>
      <c r="D70" s="170">
        <v>100.83246627999981</v>
      </c>
      <c r="E70" s="171">
        <v>42583</v>
      </c>
      <c r="F70" s="172">
        <v>96.42739388833337</v>
      </c>
      <c r="G70" s="36"/>
      <c r="H70" s="36"/>
      <c r="I70" s="36"/>
    </row>
    <row r="71" spans="2:9" x14ac:dyDescent="0.2">
      <c r="B71" s="36"/>
      <c r="C71" s="36">
        <v>9</v>
      </c>
      <c r="D71" s="170">
        <v>71.746684619999812</v>
      </c>
      <c r="E71" s="171">
        <v>42614</v>
      </c>
      <c r="F71" s="172">
        <v>93.089718077499995</v>
      </c>
      <c r="G71" s="36"/>
      <c r="H71" s="36"/>
      <c r="I71" s="36"/>
    </row>
    <row r="72" spans="2:9" x14ac:dyDescent="0.2">
      <c r="B72" s="36"/>
      <c r="C72" s="36">
        <v>10</v>
      </c>
      <c r="D72" s="170">
        <v>85.282801440000043</v>
      </c>
      <c r="E72" s="171">
        <v>42644</v>
      </c>
      <c r="F72" s="172">
        <v>91.632987615000005</v>
      </c>
      <c r="G72" s="36"/>
      <c r="H72" s="36"/>
      <c r="I72" s="36"/>
    </row>
    <row r="73" spans="2:9" x14ac:dyDescent="0.2">
      <c r="B73" s="36"/>
      <c r="C73" s="36">
        <v>11</v>
      </c>
      <c r="D73" s="170">
        <v>74.478238839999989</v>
      </c>
      <c r="E73" s="171">
        <v>42675</v>
      </c>
      <c r="F73" s="172">
        <v>89.908140895833313</v>
      </c>
      <c r="G73" s="36"/>
      <c r="H73" s="36"/>
      <c r="I73" s="36"/>
    </row>
    <row r="74" spans="2:9" x14ac:dyDescent="0.2">
      <c r="B74" s="36"/>
      <c r="C74" s="36">
        <v>12</v>
      </c>
      <c r="D74" s="170">
        <v>71.598683360000024</v>
      </c>
      <c r="E74" s="171">
        <v>42705</v>
      </c>
      <c r="F74" s="172">
        <v>85.294489410833322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70">
        <v>93.855985000000004</v>
      </c>
      <c r="E75" s="171">
        <v>42736</v>
      </c>
      <c r="F75" s="172">
        <v>83.387031836666651</v>
      </c>
      <c r="G75" s="36"/>
      <c r="H75" s="36"/>
      <c r="I75" s="36"/>
    </row>
    <row r="76" spans="2:9" x14ac:dyDescent="0.2">
      <c r="B76" s="36"/>
      <c r="C76" s="36">
        <v>2</v>
      </c>
      <c r="D76" s="170">
        <v>97.534081</v>
      </c>
      <c r="E76" s="171">
        <v>42767</v>
      </c>
      <c r="F76" s="172">
        <v>84.208051445833306</v>
      </c>
      <c r="G76" s="36"/>
      <c r="H76" s="36"/>
      <c r="I76" s="36"/>
    </row>
    <row r="77" spans="2:9" x14ac:dyDescent="0.2">
      <c r="B77" s="36"/>
      <c r="C77" s="36">
        <v>3</v>
      </c>
      <c r="D77" s="170">
        <v>131.81293400000001</v>
      </c>
      <c r="E77" s="171">
        <v>42795</v>
      </c>
      <c r="F77" s="172">
        <v>90.124936882499981</v>
      </c>
      <c r="G77" s="36"/>
      <c r="H77" s="36"/>
      <c r="I77" s="36"/>
    </row>
    <row r="78" spans="2:9" x14ac:dyDescent="0.2">
      <c r="B78" s="36"/>
      <c r="C78" s="36">
        <v>4</v>
      </c>
      <c r="D78" s="170">
        <v>111.65397</v>
      </c>
      <c r="E78" s="171">
        <v>42826</v>
      </c>
      <c r="F78" s="172">
        <v>91.379970474999993</v>
      </c>
      <c r="G78" s="36"/>
      <c r="H78" s="36"/>
      <c r="I78" s="36"/>
    </row>
    <row r="79" spans="2:9" x14ac:dyDescent="0.2">
      <c r="B79" s="36"/>
      <c r="C79" s="36">
        <v>5</v>
      </c>
      <c r="D79" s="170">
        <v>94.627550999999997</v>
      </c>
      <c r="E79" s="171">
        <v>42856</v>
      </c>
      <c r="F79" s="172">
        <v>93.30246843916666</v>
      </c>
      <c r="G79" s="36"/>
      <c r="H79" s="36"/>
      <c r="I79" s="36"/>
    </row>
    <row r="80" spans="2:9" x14ac:dyDescent="0.2">
      <c r="B80" s="36"/>
      <c r="C80" s="36">
        <v>6</v>
      </c>
      <c r="D80" s="170">
        <v>72.350605999999999</v>
      </c>
      <c r="E80" s="171">
        <v>42887</v>
      </c>
      <c r="F80" s="172">
        <v>92.577259946666643</v>
      </c>
      <c r="G80" s="36"/>
      <c r="H80" s="36"/>
      <c r="I80" s="36"/>
    </row>
    <row r="81" spans="2:9" x14ac:dyDescent="0.2">
      <c r="B81" s="36"/>
      <c r="C81" s="36">
        <v>7</v>
      </c>
      <c r="D81" s="170">
        <v>75.465919</v>
      </c>
      <c r="E81" s="171">
        <v>42917</v>
      </c>
      <c r="F81" s="172">
        <v>90.103326711666639</v>
      </c>
      <c r="G81" s="36"/>
      <c r="H81" s="36"/>
      <c r="I81" s="36"/>
    </row>
    <row r="82" spans="2:9" x14ac:dyDescent="0.2">
      <c r="B82" s="36"/>
      <c r="C82" s="36">
        <v>8</v>
      </c>
      <c r="D82" s="170">
        <v>96.249281999999994</v>
      </c>
      <c r="E82" s="171">
        <v>42948</v>
      </c>
      <c r="F82" s="172">
        <v>89.721394688333319</v>
      </c>
      <c r="G82" s="36"/>
      <c r="H82" s="36"/>
      <c r="I82" s="36"/>
    </row>
    <row r="83" spans="2:9" x14ac:dyDescent="0.2">
      <c r="B83" s="36"/>
      <c r="C83" s="36">
        <v>9</v>
      </c>
      <c r="D83" s="170">
        <v>85.732917999999998</v>
      </c>
      <c r="E83" s="171">
        <v>42979</v>
      </c>
      <c r="F83" s="172">
        <v>90.886914136666675</v>
      </c>
      <c r="G83" s="36"/>
      <c r="H83" s="36"/>
      <c r="I83" s="36"/>
    </row>
    <row r="84" spans="2:9" x14ac:dyDescent="0.2">
      <c r="B84" s="36"/>
      <c r="C84" s="36">
        <v>10</v>
      </c>
      <c r="D84" s="170">
        <v>87.656999999999996</v>
      </c>
      <c r="E84" s="171">
        <v>43009</v>
      </c>
      <c r="F84" s="172">
        <v>91.084764016666668</v>
      </c>
      <c r="G84" s="36"/>
      <c r="H84" s="36"/>
      <c r="I84" s="36"/>
    </row>
    <row r="85" spans="2:9" x14ac:dyDescent="0.2">
      <c r="B85" s="36"/>
      <c r="C85" s="36">
        <v>11</v>
      </c>
      <c r="D85" s="170">
        <v>103.28321699999999</v>
      </c>
      <c r="E85" s="171">
        <v>43040</v>
      </c>
      <c r="F85" s="172">
        <v>93.485178863333331</v>
      </c>
      <c r="G85" s="36"/>
      <c r="H85" s="36"/>
      <c r="I85" s="36"/>
    </row>
    <row r="86" spans="2:9" x14ac:dyDescent="0.2">
      <c r="B86" s="36"/>
      <c r="C86" s="36">
        <v>12</v>
      </c>
      <c r="D86" s="170">
        <v>99.018626999999995</v>
      </c>
      <c r="E86" s="171">
        <v>43070</v>
      </c>
      <c r="F86" s="172">
        <v>95.770174166666663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70">
        <v>100.38683899999999</v>
      </c>
      <c r="E87" s="171">
        <v>43101</v>
      </c>
      <c r="F87" s="172">
        <v>96.314412000000004</v>
      </c>
      <c r="G87" s="36"/>
      <c r="H87" s="36"/>
      <c r="I87" s="36"/>
    </row>
    <row r="88" spans="2:9" x14ac:dyDescent="0.2">
      <c r="B88" s="36"/>
      <c r="C88" s="36">
        <v>2</v>
      </c>
      <c r="D88" s="170">
        <v>88.662051000000005</v>
      </c>
      <c r="E88" s="171">
        <v>43132</v>
      </c>
      <c r="F88" s="172">
        <v>95.575076166666676</v>
      </c>
      <c r="G88" s="36"/>
      <c r="H88" s="36"/>
      <c r="I88" s="36"/>
    </row>
    <row r="89" spans="2:9" x14ac:dyDescent="0.2">
      <c r="B89" s="36"/>
      <c r="C89" s="36">
        <v>3</v>
      </c>
      <c r="D89" s="170">
        <v>112.776083</v>
      </c>
      <c r="E89" s="171">
        <v>43160</v>
      </c>
      <c r="F89" s="172">
        <v>93.988671916666689</v>
      </c>
      <c r="G89" s="36"/>
      <c r="H89" s="36"/>
      <c r="I89" s="36"/>
    </row>
    <row r="90" spans="2:9" x14ac:dyDescent="0.2">
      <c r="B90" s="36"/>
      <c r="C90" s="36">
        <v>4</v>
      </c>
      <c r="D90" s="170">
        <v>124.767464</v>
      </c>
      <c r="E90" s="171">
        <v>43191</v>
      </c>
      <c r="F90" s="172">
        <v>95.081463083333333</v>
      </c>
      <c r="G90" s="36"/>
      <c r="H90" s="36"/>
      <c r="I90" s="36"/>
    </row>
    <row r="91" spans="2:9" x14ac:dyDescent="0.2">
      <c r="B91" s="36"/>
      <c r="C91" s="36">
        <v>5</v>
      </c>
      <c r="D91" s="170">
        <v>114.89846300000001</v>
      </c>
      <c r="E91" s="171">
        <v>43221</v>
      </c>
      <c r="F91" s="172">
        <v>96.770705749999991</v>
      </c>
      <c r="G91" s="36"/>
      <c r="H91" s="36"/>
      <c r="I91" s="36"/>
    </row>
    <row r="92" spans="2:9" x14ac:dyDescent="0.2">
      <c r="B92" s="36"/>
      <c r="C92" s="36">
        <v>6</v>
      </c>
      <c r="D92" s="170">
        <v>122.775549</v>
      </c>
      <c r="E92" s="171">
        <v>43252</v>
      </c>
      <c r="F92" s="172">
        <v>100.97278433333332</v>
      </c>
      <c r="G92" s="36"/>
      <c r="H92" s="36"/>
      <c r="I92" s="36"/>
    </row>
    <row r="93" spans="2:9" x14ac:dyDescent="0.2">
      <c r="B93" s="36"/>
      <c r="C93" s="36">
        <v>7</v>
      </c>
      <c r="D93" s="170">
        <v>102.409901</v>
      </c>
      <c r="E93" s="171">
        <v>43282</v>
      </c>
      <c r="F93" s="172">
        <v>103.21811616666666</v>
      </c>
      <c r="G93" s="36"/>
      <c r="H93" s="36"/>
      <c r="I93" s="36"/>
    </row>
    <row r="94" spans="2:9" x14ac:dyDescent="0.2">
      <c r="B94" s="36"/>
      <c r="C94" s="36">
        <v>8</v>
      </c>
      <c r="D94" s="170">
        <v>131.65455900000001</v>
      </c>
      <c r="E94" s="171">
        <v>43313</v>
      </c>
      <c r="F94" s="172">
        <v>106.16855591666666</v>
      </c>
      <c r="G94" s="36"/>
      <c r="H94" s="36"/>
      <c r="I94" s="36"/>
    </row>
    <row r="95" spans="2:9" x14ac:dyDescent="0.2">
      <c r="B95" s="36"/>
      <c r="C95" s="36">
        <v>9</v>
      </c>
      <c r="D95" s="170">
        <v>123.593158</v>
      </c>
      <c r="E95" s="171">
        <v>43344</v>
      </c>
      <c r="F95" s="172">
        <v>109.32357591666666</v>
      </c>
      <c r="G95" s="36"/>
      <c r="H95" s="36"/>
      <c r="I95" s="36"/>
    </row>
    <row r="96" spans="2:9" x14ac:dyDescent="0.2">
      <c r="B96" s="36"/>
      <c r="C96" s="36">
        <v>10</v>
      </c>
      <c r="D96" s="170">
        <v>117.857927</v>
      </c>
      <c r="E96" s="171">
        <v>43374</v>
      </c>
      <c r="F96" s="172">
        <v>111.84031983333331</v>
      </c>
      <c r="G96" s="36"/>
      <c r="H96" s="36"/>
      <c r="I96" s="36"/>
    </row>
    <row r="97" spans="2:9" x14ac:dyDescent="0.2">
      <c r="B97" s="36"/>
      <c r="C97" s="36">
        <v>11</v>
      </c>
      <c r="D97" s="170">
        <v>132.12403399999999</v>
      </c>
      <c r="E97" s="171">
        <v>43405</v>
      </c>
      <c r="F97" s="172">
        <v>114.24372124999998</v>
      </c>
      <c r="G97" s="36"/>
      <c r="H97" s="36"/>
      <c r="I97" s="36"/>
    </row>
    <row r="98" spans="2:9" x14ac:dyDescent="0.2">
      <c r="B98" s="36"/>
      <c r="C98" s="36">
        <v>12</v>
      </c>
      <c r="D98" s="170">
        <v>117.424232</v>
      </c>
      <c r="E98" s="171">
        <v>43435</v>
      </c>
      <c r="F98" s="172">
        <v>115.77752166666666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70">
        <v>159.328</v>
      </c>
      <c r="E99" s="171">
        <v>43466</v>
      </c>
      <c r="F99" s="172">
        <v>120.68928508333333</v>
      </c>
      <c r="G99" s="36"/>
      <c r="H99" s="36"/>
      <c r="I99" s="36"/>
    </row>
    <row r="100" spans="2:9" x14ac:dyDescent="0.2">
      <c r="B100" s="36"/>
      <c r="C100" s="36">
        <v>2</v>
      </c>
      <c r="D100" s="170">
        <v>113.888667</v>
      </c>
      <c r="E100" s="171">
        <v>43497</v>
      </c>
      <c r="F100" s="172">
        <v>122.79150308333334</v>
      </c>
      <c r="G100" s="36"/>
      <c r="H100" s="36"/>
      <c r="I100" s="36"/>
    </row>
    <row r="101" spans="2:9" x14ac:dyDescent="0.2">
      <c r="B101" s="36"/>
      <c r="C101" s="36">
        <v>3</v>
      </c>
      <c r="D101" s="170">
        <v>110.537558</v>
      </c>
      <c r="E101" s="171">
        <v>43525</v>
      </c>
      <c r="F101" s="172">
        <v>122.60495933333334</v>
      </c>
      <c r="G101" s="36"/>
      <c r="H101" s="36"/>
      <c r="I101" s="36"/>
    </row>
    <row r="102" spans="2:9" x14ac:dyDescent="0.2">
      <c r="B102" s="36"/>
      <c r="C102" s="36">
        <v>4</v>
      </c>
      <c r="D102" s="170">
        <v>147.999638</v>
      </c>
      <c r="E102" s="171">
        <v>43556</v>
      </c>
      <c r="F102" s="172">
        <v>124.54097383333334</v>
      </c>
      <c r="G102" s="36"/>
      <c r="H102" s="36"/>
      <c r="I102" s="36"/>
    </row>
    <row r="103" spans="2:9" x14ac:dyDescent="0.2">
      <c r="B103" s="36"/>
      <c r="C103" s="36">
        <v>5</v>
      </c>
      <c r="D103" s="170">
        <v>121.783179</v>
      </c>
      <c r="E103" s="171">
        <v>43586</v>
      </c>
      <c r="F103" s="172">
        <v>125.11470016666668</v>
      </c>
      <c r="G103" s="36"/>
      <c r="H103" s="36"/>
      <c r="I103" s="36"/>
    </row>
    <row r="104" spans="2:9" x14ac:dyDescent="0.2">
      <c r="B104" s="36"/>
      <c r="C104" s="36">
        <v>6</v>
      </c>
      <c r="D104" s="170">
        <v>89.777103999999994</v>
      </c>
      <c r="E104" s="171">
        <v>43617</v>
      </c>
      <c r="F104" s="172">
        <v>122.36482975</v>
      </c>
      <c r="G104" s="36"/>
      <c r="H104" s="36"/>
      <c r="I104" s="36"/>
    </row>
    <row r="105" spans="2:9" x14ac:dyDescent="0.2">
      <c r="B105" s="36"/>
      <c r="C105" s="36">
        <v>7</v>
      </c>
      <c r="D105" s="170">
        <v>165.86537100000001</v>
      </c>
      <c r="E105" s="171">
        <v>43647</v>
      </c>
      <c r="F105" s="172">
        <v>127.65278558333334</v>
      </c>
      <c r="G105" s="36"/>
      <c r="H105" s="36"/>
      <c r="I105" s="36"/>
    </row>
    <row r="106" spans="2:9" x14ac:dyDescent="0.2">
      <c r="B106" s="36"/>
      <c r="C106" s="36">
        <v>8</v>
      </c>
      <c r="D106" s="170">
        <v>163.696406</v>
      </c>
      <c r="E106" s="171">
        <v>43678</v>
      </c>
      <c r="F106" s="172">
        <v>130.32293950000002</v>
      </c>
      <c r="G106" s="36"/>
      <c r="H106" s="36"/>
      <c r="I106" s="36"/>
    </row>
    <row r="107" spans="2:9" x14ac:dyDescent="0.2">
      <c r="B107" s="36"/>
      <c r="C107" s="36">
        <v>9</v>
      </c>
      <c r="D107" s="170">
        <v>117.487163</v>
      </c>
      <c r="E107" s="171">
        <v>43709</v>
      </c>
      <c r="F107" s="172">
        <v>129.81410658333334</v>
      </c>
      <c r="G107" s="36"/>
      <c r="H107" s="36"/>
      <c r="I107" s="36"/>
    </row>
    <row r="108" spans="2:9" x14ac:dyDescent="0.2">
      <c r="B108" s="36"/>
      <c r="C108" s="36">
        <v>10</v>
      </c>
      <c r="D108" s="170">
        <v>108.243281</v>
      </c>
      <c r="E108" s="171">
        <v>43739</v>
      </c>
      <c r="F108" s="172">
        <v>129.01288608333334</v>
      </c>
      <c r="G108" s="36"/>
      <c r="H108" s="36"/>
      <c r="I108" s="36"/>
    </row>
    <row r="109" spans="2:9" x14ac:dyDescent="0.2">
      <c r="B109" s="36"/>
      <c r="C109" s="36">
        <v>11</v>
      </c>
      <c r="D109" s="170">
        <v>127.92689300000001</v>
      </c>
      <c r="E109" s="171">
        <v>43770</v>
      </c>
      <c r="F109" s="172">
        <v>128.66312433333334</v>
      </c>
      <c r="G109" s="36"/>
      <c r="H109" s="36"/>
      <c r="I109" s="36"/>
    </row>
    <row r="110" spans="2:9" x14ac:dyDescent="0.2">
      <c r="B110" s="36"/>
      <c r="C110" s="36">
        <v>12</v>
      </c>
      <c r="D110" s="170">
        <v>99.766473000000005</v>
      </c>
      <c r="E110" s="171">
        <v>43800</v>
      </c>
      <c r="F110" s="172">
        <v>127.19164441666668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70">
        <v>146.758251</v>
      </c>
      <c r="E111" s="171">
        <v>43831</v>
      </c>
      <c r="F111" s="172">
        <v>126.14416533333332</v>
      </c>
      <c r="G111" s="36"/>
      <c r="H111" s="36"/>
      <c r="I111" s="36"/>
    </row>
    <row r="112" spans="2:9" x14ac:dyDescent="0.2">
      <c r="B112" s="36"/>
      <c r="C112" s="36">
        <v>2</v>
      </c>
      <c r="D112" s="170">
        <v>119.813496</v>
      </c>
      <c r="E112" s="171">
        <v>43862</v>
      </c>
      <c r="F112" s="172">
        <v>126.63790108333332</v>
      </c>
      <c r="G112" s="36"/>
      <c r="H112" s="36"/>
      <c r="I112" s="36"/>
    </row>
    <row r="113" spans="2:9" x14ac:dyDescent="0.2">
      <c r="B113" s="36"/>
      <c r="C113" s="36">
        <v>3</v>
      </c>
      <c r="D113" s="170">
        <v>102.790509</v>
      </c>
      <c r="E113" s="171">
        <v>43891</v>
      </c>
      <c r="F113" s="172">
        <v>125.99231366666665</v>
      </c>
      <c r="G113" s="36"/>
      <c r="H113" s="36"/>
      <c r="I113" s="36"/>
    </row>
    <row r="114" spans="2:9" x14ac:dyDescent="0.2">
      <c r="B114" s="36"/>
      <c r="C114" s="36">
        <v>4</v>
      </c>
      <c r="D114" s="170">
        <v>108.809584</v>
      </c>
      <c r="E114" s="171">
        <v>43922</v>
      </c>
      <c r="F114" s="172">
        <v>122.72647583333334</v>
      </c>
      <c r="G114" s="36"/>
      <c r="H114" s="36"/>
      <c r="I114" s="36"/>
    </row>
    <row r="115" spans="2:9" x14ac:dyDescent="0.2">
      <c r="B115" s="36"/>
      <c r="C115" s="36">
        <v>5</v>
      </c>
      <c r="D115" s="170">
        <v>109.089456</v>
      </c>
      <c r="E115" s="171">
        <v>43952</v>
      </c>
      <c r="F115" s="172">
        <v>121.66866558333334</v>
      </c>
      <c r="G115" s="36"/>
      <c r="H115" s="36"/>
      <c r="I115" s="36"/>
    </row>
    <row r="116" spans="2:9" x14ac:dyDescent="0.2">
      <c r="B116" s="36"/>
      <c r="C116" s="36">
        <v>6</v>
      </c>
      <c r="D116" s="170">
        <v>75.576189999999997</v>
      </c>
      <c r="E116" s="171">
        <v>43983</v>
      </c>
      <c r="F116" s="172">
        <v>120.48525608333334</v>
      </c>
      <c r="G116" s="36"/>
      <c r="H116" s="36"/>
      <c r="I116" s="36"/>
    </row>
    <row r="117" spans="2:9" x14ac:dyDescent="0.2">
      <c r="B117" s="36"/>
      <c r="C117" s="36">
        <v>7</v>
      </c>
      <c r="D117" s="170">
        <v>115.25434300000001</v>
      </c>
      <c r="E117" s="171">
        <v>44013</v>
      </c>
      <c r="F117" s="172">
        <v>116.26767041666666</v>
      </c>
      <c r="G117" s="36"/>
      <c r="H117" s="36"/>
      <c r="I117" s="36"/>
    </row>
    <row r="118" spans="2:9" x14ac:dyDescent="0.2">
      <c r="B118" s="36"/>
      <c r="C118" s="36">
        <v>8</v>
      </c>
      <c r="D118" s="170">
        <v>107.643463</v>
      </c>
      <c r="E118" s="171">
        <v>44044</v>
      </c>
      <c r="F118" s="172">
        <v>111.59659183333333</v>
      </c>
      <c r="G118" s="36"/>
      <c r="H118" s="36"/>
      <c r="I118" s="36"/>
    </row>
    <row r="119" spans="2:9" x14ac:dyDescent="0.2">
      <c r="B119" s="36"/>
      <c r="C119" s="36">
        <v>9</v>
      </c>
      <c r="D119" s="170">
        <v>103.008387</v>
      </c>
      <c r="E119" s="171">
        <v>44075</v>
      </c>
      <c r="F119" s="172">
        <v>110.39002716666666</v>
      </c>
      <c r="G119" s="36"/>
      <c r="H119" s="36"/>
      <c r="I119" s="36"/>
    </row>
    <row r="120" spans="2:9" x14ac:dyDescent="0.2">
      <c r="B120" s="36"/>
      <c r="C120" s="36">
        <v>10</v>
      </c>
      <c r="D120" s="170">
        <v>130.31277600000001</v>
      </c>
      <c r="E120" s="171">
        <v>44105</v>
      </c>
      <c r="F120" s="172">
        <v>112.22915175000003</v>
      </c>
      <c r="G120" s="36"/>
      <c r="H120" s="36"/>
      <c r="I120" s="36"/>
    </row>
    <row r="121" spans="2:9" x14ac:dyDescent="0.2">
      <c r="B121" s="36"/>
      <c r="C121" s="36">
        <v>11</v>
      </c>
      <c r="D121" s="170">
        <v>134.40422699999999</v>
      </c>
      <c r="E121" s="171">
        <v>44136</v>
      </c>
      <c r="F121" s="172">
        <v>112.76892958333333</v>
      </c>
      <c r="G121" s="36"/>
      <c r="H121" s="36"/>
      <c r="I121" s="36"/>
    </row>
    <row r="122" spans="2:9" x14ac:dyDescent="0.2">
      <c r="B122" s="77"/>
      <c r="C122" s="36">
        <v>12</v>
      </c>
      <c r="D122" s="170">
        <v>123.427272</v>
      </c>
      <c r="E122" s="171">
        <v>44166</v>
      </c>
      <c r="F122" s="172">
        <v>114.74066283333332</v>
      </c>
      <c r="G122" s="77"/>
      <c r="H122" s="77"/>
    </row>
    <row r="123" spans="2:9" x14ac:dyDescent="0.2">
      <c r="B123" s="77">
        <v>2018</v>
      </c>
      <c r="C123" s="36">
        <v>1</v>
      </c>
      <c r="D123" s="170">
        <v>121.375219</v>
      </c>
      <c r="E123" s="171">
        <v>44197</v>
      </c>
      <c r="F123" s="172">
        <v>112.62541016666665</v>
      </c>
      <c r="G123" s="77"/>
      <c r="H123" s="77"/>
    </row>
    <row r="124" spans="2:9" x14ac:dyDescent="0.2">
      <c r="B124" s="77"/>
      <c r="C124" s="36">
        <v>2</v>
      </c>
      <c r="D124" s="170">
        <v>113.99031600000001</v>
      </c>
      <c r="E124" s="171">
        <v>44228</v>
      </c>
      <c r="F124" s="172">
        <v>112.14014516666664</v>
      </c>
      <c r="G124" s="77"/>
      <c r="H124" s="77"/>
    </row>
    <row r="125" spans="2:9" x14ac:dyDescent="0.2">
      <c r="B125" s="77"/>
      <c r="C125" s="36">
        <v>3</v>
      </c>
      <c r="D125" s="170">
        <v>157.984668</v>
      </c>
      <c r="E125" s="171">
        <v>44256</v>
      </c>
      <c r="F125" s="172">
        <v>116.73965841666666</v>
      </c>
      <c r="G125" s="77"/>
      <c r="H125" s="77"/>
    </row>
    <row r="126" spans="2:9" x14ac:dyDescent="0.2">
      <c r="B126" s="77"/>
      <c r="C126" s="36">
        <v>4</v>
      </c>
      <c r="D126" s="170">
        <v>0</v>
      </c>
      <c r="E126" s="171">
        <v>44287</v>
      </c>
      <c r="F126" s="172">
        <v>107.67219308333334</v>
      </c>
      <c r="G126" s="77"/>
      <c r="H126" s="77"/>
    </row>
    <row r="127" spans="2:9" x14ac:dyDescent="0.2">
      <c r="B127" s="77"/>
      <c r="C127" s="36">
        <v>5</v>
      </c>
      <c r="D127" s="170">
        <v>0</v>
      </c>
      <c r="E127" s="171">
        <v>44317</v>
      </c>
      <c r="F127" s="172">
        <v>98.581405083333337</v>
      </c>
      <c r="G127" s="77"/>
      <c r="H127" s="77"/>
    </row>
    <row r="128" spans="2:9" x14ac:dyDescent="0.2">
      <c r="B128" s="77"/>
      <c r="C128" s="36">
        <v>6</v>
      </c>
      <c r="D128" s="170">
        <v>0</v>
      </c>
      <c r="E128" s="171">
        <v>44348</v>
      </c>
      <c r="F128" s="172">
        <v>92.283389250000013</v>
      </c>
      <c r="G128" s="77"/>
      <c r="H128" s="77"/>
    </row>
    <row r="129" spans="2:8" x14ac:dyDescent="0.2">
      <c r="B129" s="77"/>
      <c r="C129" s="36">
        <v>7</v>
      </c>
      <c r="D129" s="170">
        <v>0</v>
      </c>
      <c r="E129" s="171">
        <v>44378</v>
      </c>
      <c r="F129" s="172">
        <v>82.678860666666665</v>
      </c>
      <c r="G129" s="77"/>
      <c r="H129" s="77"/>
    </row>
    <row r="130" spans="2:8" x14ac:dyDescent="0.2">
      <c r="B130" s="77"/>
      <c r="C130" s="36">
        <v>8</v>
      </c>
      <c r="D130" s="170">
        <v>0</v>
      </c>
      <c r="E130" s="171">
        <v>44409</v>
      </c>
      <c r="F130" s="172">
        <v>73.708572083333323</v>
      </c>
      <c r="G130" s="77"/>
      <c r="H130" s="77"/>
    </row>
    <row r="131" spans="2:8" x14ac:dyDescent="0.2">
      <c r="B131" s="77"/>
      <c r="C131" s="36">
        <v>9</v>
      </c>
      <c r="D131" s="170">
        <v>0</v>
      </c>
      <c r="E131" s="171">
        <v>44440</v>
      </c>
      <c r="F131" s="172">
        <v>65.124539833333344</v>
      </c>
      <c r="G131" s="77"/>
      <c r="H131" s="77"/>
    </row>
    <row r="132" spans="2:8" x14ac:dyDescent="0.2">
      <c r="B132" s="77"/>
      <c r="C132" s="36">
        <v>10</v>
      </c>
      <c r="D132" s="170">
        <v>0</v>
      </c>
      <c r="E132" s="171">
        <v>44470</v>
      </c>
      <c r="F132" s="172">
        <v>54.265141833333338</v>
      </c>
      <c r="G132" s="77"/>
      <c r="H132" s="77"/>
    </row>
    <row r="133" spans="2:8" x14ac:dyDescent="0.2">
      <c r="B133" s="77"/>
      <c r="C133" s="36">
        <v>11</v>
      </c>
      <c r="D133" s="170">
        <v>0</v>
      </c>
      <c r="E133" s="171">
        <v>44501</v>
      </c>
      <c r="F133" s="172">
        <v>43.064789583333344</v>
      </c>
      <c r="G133" s="77"/>
      <c r="H133" s="77"/>
    </row>
    <row r="134" spans="2:8" x14ac:dyDescent="0.2">
      <c r="B134" s="77"/>
      <c r="C134" s="77">
        <v>12</v>
      </c>
      <c r="D134" s="170">
        <v>0</v>
      </c>
      <c r="E134" s="171">
        <v>44531</v>
      </c>
      <c r="F134" s="172">
        <v>32.779183583333335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N9" sqref="N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1" t="s">
        <v>138</v>
      </c>
      <c r="D7" s="161"/>
      <c r="E7" s="161"/>
      <c r="F7" s="161"/>
      <c r="G7" s="161"/>
      <c r="H7" s="161"/>
      <c r="I7" s="161"/>
      <c r="J7" s="161"/>
      <c r="K7" s="81"/>
    </row>
    <row r="8" spans="1:15" x14ac:dyDescent="0.2">
      <c r="A8" s="78"/>
      <c r="B8" s="79"/>
      <c r="C8" s="152" t="s">
        <v>136</v>
      </c>
      <c r="D8" s="152"/>
      <c r="E8" s="152"/>
      <c r="F8" s="152"/>
      <c r="G8" s="152"/>
      <c r="H8" s="152"/>
      <c r="I8" s="152"/>
      <c r="J8" s="15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175</v>
      </c>
      <c r="K10" s="81"/>
    </row>
    <row r="11" spans="1:15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7"/>
      <c r="I11" s="157"/>
      <c r="J11" s="157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1470.8817939999999</v>
      </c>
      <c r="D13" s="88">
        <v>1726.0189969999999</v>
      </c>
      <c r="E13" s="88">
        <v>1877.718484</v>
      </c>
      <c r="F13" s="88">
        <v>1960.621836</v>
      </c>
      <c r="G13" s="88">
        <v>1683.0389230000001</v>
      </c>
      <c r="H13" s="89">
        <v>-14.157901738272793</v>
      </c>
      <c r="I13" s="89">
        <v>85.842098261727202</v>
      </c>
      <c r="J13" s="89">
        <v>4.4151108223313473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1701.381885</v>
      </c>
      <c r="D14" s="88">
        <v>1634.5321039999999</v>
      </c>
      <c r="E14" s="88">
        <v>1941.035842</v>
      </c>
      <c r="F14" s="88">
        <v>1845.500489</v>
      </c>
      <c r="G14" s="88">
        <v>1698.919617</v>
      </c>
      <c r="H14" s="89">
        <v>-7.9426081365833738</v>
      </c>
      <c r="I14" s="89">
        <v>92.057391863416626</v>
      </c>
      <c r="J14" s="89">
        <v>-4.921874750213906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1817.7167790000001</v>
      </c>
      <c r="D15" s="88">
        <v>1709.6700080000001</v>
      </c>
      <c r="E15" s="88">
        <v>2045.3405769999999</v>
      </c>
      <c r="F15" s="88">
        <v>1725.9325980000001</v>
      </c>
      <c r="G15" s="50">
        <v>2107.4163549999998</v>
      </c>
      <c r="H15" s="68">
        <v>22.103050689352564</v>
      </c>
      <c r="I15" s="68">
        <v>122.10305068935257</v>
      </c>
      <c r="J15" s="68">
        <v>-15.616371307143917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1710.8219610000001</v>
      </c>
      <c r="D16" s="88">
        <v>1888.9638050000001</v>
      </c>
      <c r="E16" s="88">
        <v>2214.4390370000001</v>
      </c>
      <c r="F16" s="88">
        <v>1357.5893080000001</v>
      </c>
      <c r="G16" s="88"/>
      <c r="H16" s="89" t="s">
        <v>118</v>
      </c>
      <c r="I16" s="89" t="s">
        <v>118</v>
      </c>
      <c r="J16" s="89" t="s">
        <v>118</v>
      </c>
      <c r="K16" s="81"/>
      <c r="L16" s="77"/>
      <c r="M16" s="77" t="s">
        <v>118</v>
      </c>
      <c r="N16" s="77"/>
      <c r="O16" s="77"/>
    </row>
    <row r="17" spans="1:246" x14ac:dyDescent="0.2">
      <c r="A17" s="78"/>
      <c r="B17" s="87" t="s">
        <v>10</v>
      </c>
      <c r="C17" s="88">
        <v>1715.130625</v>
      </c>
      <c r="D17" s="88">
        <v>2107.8895010000001</v>
      </c>
      <c r="E17" s="88">
        <v>2315.616391</v>
      </c>
      <c r="F17" s="88">
        <v>1245.9429990000001</v>
      </c>
      <c r="G17" s="88"/>
      <c r="H17" s="89" t="s">
        <v>118</v>
      </c>
      <c r="I17" s="89" t="s">
        <v>118</v>
      </c>
      <c r="J17" s="89" t="s">
        <v>118</v>
      </c>
      <c r="K17" s="81"/>
      <c r="L17" s="77"/>
      <c r="M17" s="77" t="s">
        <v>118</v>
      </c>
      <c r="N17" s="77"/>
      <c r="O17" s="77"/>
    </row>
    <row r="18" spans="1:246" x14ac:dyDescent="0.2">
      <c r="A18" s="78"/>
      <c r="B18" s="87" t="s">
        <v>11</v>
      </c>
      <c r="C18" s="88">
        <v>1666.5046520000001</v>
      </c>
      <c r="D18" s="88">
        <v>1944.920484</v>
      </c>
      <c r="E18" s="88">
        <v>1924.6027879999999</v>
      </c>
      <c r="F18" s="88">
        <v>1333.436921</v>
      </c>
      <c r="G18" s="88"/>
      <c r="H18" s="89" t="s">
        <v>118</v>
      </c>
      <c r="I18" s="89" t="s">
        <v>118</v>
      </c>
      <c r="J18" s="89" t="s">
        <v>118</v>
      </c>
      <c r="K18" s="81"/>
      <c r="L18" s="77"/>
      <c r="M18" s="77" t="s">
        <v>118</v>
      </c>
      <c r="N18" s="77"/>
      <c r="O18" s="77"/>
    </row>
    <row r="19" spans="1:246" x14ac:dyDescent="0.2">
      <c r="A19" s="78"/>
      <c r="B19" s="87" t="s">
        <v>12</v>
      </c>
      <c r="C19" s="88">
        <v>1839.4364290000001</v>
      </c>
      <c r="D19" s="88">
        <v>2005.556053</v>
      </c>
      <c r="E19" s="88">
        <v>2158.8489020000002</v>
      </c>
      <c r="F19" s="88">
        <v>1730.286687</v>
      </c>
      <c r="G19" s="88"/>
      <c r="H19" s="89" t="s">
        <v>118</v>
      </c>
      <c r="I19" s="89" t="s">
        <v>118</v>
      </c>
      <c r="J19" s="89" t="s">
        <v>118</v>
      </c>
      <c r="K19" s="81"/>
      <c r="L19" s="77"/>
      <c r="M19" s="77" t="s">
        <v>118</v>
      </c>
      <c r="N19" s="77"/>
      <c r="O19" s="77"/>
    </row>
    <row r="20" spans="1:246" x14ac:dyDescent="0.2">
      <c r="A20" s="78"/>
      <c r="B20" s="87" t="s">
        <v>13</v>
      </c>
      <c r="C20" s="88">
        <v>1848.66039</v>
      </c>
      <c r="D20" s="88">
        <v>2008.87824</v>
      </c>
      <c r="E20" s="88">
        <v>2401.8687049999999</v>
      </c>
      <c r="F20" s="88">
        <v>1732.735248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</row>
    <row r="21" spans="1:246" x14ac:dyDescent="0.2">
      <c r="A21" s="78"/>
      <c r="B21" s="87" t="s">
        <v>14</v>
      </c>
      <c r="C21" s="88">
        <v>1731.569041</v>
      </c>
      <c r="D21" s="88">
        <v>1898.6991069999999</v>
      </c>
      <c r="E21" s="88">
        <v>1977.783758</v>
      </c>
      <c r="F21" s="88">
        <v>1650.4624570000001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</row>
    <row r="22" spans="1:246" x14ac:dyDescent="0.2">
      <c r="A22" s="78"/>
      <c r="B22" s="87" t="s">
        <v>15</v>
      </c>
      <c r="C22" s="88">
        <v>1814.5995889999999</v>
      </c>
      <c r="D22" s="88">
        <v>2519.4614889999998</v>
      </c>
      <c r="E22" s="88">
        <v>2040.2082929999999</v>
      </c>
      <c r="F22" s="88">
        <v>1689.2722650000001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</row>
    <row r="23" spans="1:246" x14ac:dyDescent="0.2">
      <c r="A23" s="78"/>
      <c r="B23" s="87" t="s">
        <v>16</v>
      </c>
      <c r="C23" s="88">
        <v>1810.3942070000001</v>
      </c>
      <c r="D23" s="88">
        <v>2114.5657679999999</v>
      </c>
      <c r="E23" s="88">
        <v>2482.4601389999998</v>
      </c>
      <c r="F23" s="88">
        <v>2093.7657669999999</v>
      </c>
      <c r="G23" s="88"/>
      <c r="H23" s="89" t="s">
        <v>118</v>
      </c>
      <c r="I23" s="89" t="s">
        <v>118</v>
      </c>
      <c r="J23" s="89" t="s">
        <v>118</v>
      </c>
      <c r="K23" s="81"/>
      <c r="M23" s="77" t="s">
        <v>118</v>
      </c>
      <c r="N23" s="77"/>
    </row>
    <row r="24" spans="1:246" x14ac:dyDescent="0.2">
      <c r="A24" s="78"/>
      <c r="B24" s="87" t="s">
        <v>17</v>
      </c>
      <c r="C24" s="88">
        <v>1706.6782169999999</v>
      </c>
      <c r="D24" s="88">
        <v>2050.6131610000002</v>
      </c>
      <c r="E24" s="88">
        <v>2015.3172939999999</v>
      </c>
      <c r="F24" s="88">
        <v>1754.767157</v>
      </c>
      <c r="G24" s="88"/>
      <c r="H24" s="89" t="s">
        <v>118</v>
      </c>
      <c r="I24" s="89" t="s">
        <v>118</v>
      </c>
      <c r="J24" s="89" t="s">
        <v>118</v>
      </c>
      <c r="K24" s="81"/>
      <c r="M24" s="77" t="s">
        <v>118</v>
      </c>
      <c r="N24" s="77"/>
    </row>
    <row r="25" spans="1:246" x14ac:dyDescent="0.2">
      <c r="A25" s="78"/>
      <c r="B25" s="90" t="s">
        <v>22</v>
      </c>
      <c r="C25" s="91">
        <v>20833.775569000001</v>
      </c>
      <c r="D25" s="91">
        <v>23609.768717000003</v>
      </c>
      <c r="E25" s="91">
        <v>25395.24021</v>
      </c>
      <c r="F25" s="91">
        <v>20120.313731999995</v>
      </c>
      <c r="G25" s="50">
        <v>5489.3748949999999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13.324484267415215</v>
      </c>
      <c r="E26" s="93">
        <v>7.5624268683089024</v>
      </c>
      <c r="F26" s="93">
        <v>-20.771319484991025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4989.980458</v>
      </c>
      <c r="D28" s="91">
        <v>5070.2211090000001</v>
      </c>
      <c r="E28" s="91">
        <v>5864.0949030000002</v>
      </c>
      <c r="F28" s="91">
        <v>5532.0549230000006</v>
      </c>
      <c r="G28" s="50">
        <v>5489.3748949999999</v>
      </c>
      <c r="H28" s="68">
        <v>-0.77150405399184496</v>
      </c>
      <c r="I28" s="68">
        <v>99.228495946008152</v>
      </c>
      <c r="J28" s="68">
        <v>-5.6622545421311621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1.6080353755966614</v>
      </c>
      <c r="E29" s="93">
        <v>15.657577390280242</v>
      </c>
      <c r="F29" s="93">
        <v>-5.6622545421311621</v>
      </c>
      <c r="G29" s="68">
        <v>-0.77150405399184496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60" t="s">
        <v>138</v>
      </c>
      <c r="D31" s="160"/>
      <c r="E31" s="160"/>
      <c r="F31" s="160"/>
      <c r="G31" s="160"/>
      <c r="H31" s="160"/>
      <c r="I31" s="160"/>
      <c r="J31" s="96"/>
      <c r="K31" s="81"/>
    </row>
    <row r="32" spans="1:246" s="103" customFormat="1" x14ac:dyDescent="0.2">
      <c r="A32" s="100"/>
      <c r="B32" s="83"/>
      <c r="C32" s="160" t="s">
        <v>134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59" t="s">
        <v>178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166</v>
      </c>
      <c r="E50" s="36" t="s">
        <v>162</v>
      </c>
      <c r="F50" s="36" t="s">
        <v>163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3">
        <v>2102.494914129999</v>
      </c>
      <c r="E51" s="171">
        <v>42005</v>
      </c>
      <c r="F51" s="36"/>
      <c r="G51" s="5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3">
        <v>1673.0704287799988</v>
      </c>
      <c r="E52" s="171">
        <v>42036</v>
      </c>
      <c r="F52" s="36"/>
      <c r="G52" s="5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3">
        <v>2260.7158948900119</v>
      </c>
      <c r="E53" s="171">
        <v>42064</v>
      </c>
      <c r="F53" s="36"/>
      <c r="G53" s="5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3">
        <v>1971.7406779900246</v>
      </c>
      <c r="E54" s="171">
        <v>42095</v>
      </c>
      <c r="F54" s="36"/>
      <c r="G54" s="5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3">
        <v>2649.2515442100112</v>
      </c>
      <c r="E55" s="171">
        <v>42125</v>
      </c>
      <c r="F55" s="36"/>
      <c r="G55" s="5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3">
        <v>2198.7260654300308</v>
      </c>
      <c r="E56" s="171">
        <v>42156</v>
      </c>
      <c r="F56" s="36"/>
      <c r="G56" s="5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3">
        <v>2373.1610151899868</v>
      </c>
      <c r="E57" s="171">
        <v>42186</v>
      </c>
      <c r="F57" s="36"/>
      <c r="G57" s="5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3">
        <v>2229.7845962700071</v>
      </c>
      <c r="E58" s="171">
        <v>42217</v>
      </c>
      <c r="F58" s="36"/>
      <c r="G58" s="5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3">
        <v>2216.5386495100124</v>
      </c>
      <c r="E59" s="171">
        <v>42248</v>
      </c>
      <c r="F59" s="36"/>
      <c r="G59" s="5"/>
      <c r="H59" s="102"/>
      <c r="I59" s="102"/>
    </row>
    <row r="60" spans="2:14" x14ac:dyDescent="0.2">
      <c r="B60" s="36"/>
      <c r="C60" s="36">
        <v>10</v>
      </c>
      <c r="D60" s="173">
        <v>2429.1615797199188</v>
      </c>
      <c r="E60" s="171">
        <v>42278</v>
      </c>
      <c r="F60" s="36"/>
      <c r="G60" s="5"/>
      <c r="H60" s="102"/>
      <c r="I60" s="102"/>
    </row>
    <row r="61" spans="2:14" x14ac:dyDescent="0.2">
      <c r="B61" s="36"/>
      <c r="C61" s="36">
        <v>11</v>
      </c>
      <c r="D61" s="173">
        <v>2375.1126288999935</v>
      </c>
      <c r="E61" s="171">
        <v>42309</v>
      </c>
      <c r="F61" s="36"/>
      <c r="G61" s="5"/>
      <c r="H61" s="102"/>
      <c r="I61" s="102"/>
    </row>
    <row r="62" spans="2:14" x14ac:dyDescent="0.2">
      <c r="B62" s="36"/>
      <c r="C62" s="36">
        <v>12</v>
      </c>
      <c r="D62" s="173">
        <v>2028.757080609992</v>
      </c>
      <c r="E62" s="171">
        <v>42339</v>
      </c>
      <c r="F62" s="36"/>
      <c r="G62" s="5"/>
      <c r="H62" s="102"/>
      <c r="I62" s="102"/>
    </row>
    <row r="63" spans="2:14" x14ac:dyDescent="0.2">
      <c r="B63" s="36">
        <v>2013</v>
      </c>
      <c r="C63" s="36">
        <v>1</v>
      </c>
      <c r="D63" s="173">
        <v>2287.7421040399772</v>
      </c>
      <c r="E63" s="171">
        <v>42370</v>
      </c>
      <c r="F63" s="36"/>
      <c r="G63" s="5"/>
      <c r="H63" s="102"/>
      <c r="I63" s="102"/>
    </row>
    <row r="64" spans="2:14" x14ac:dyDescent="0.2">
      <c r="B64" s="36"/>
      <c r="C64" s="36">
        <v>2</v>
      </c>
      <c r="D64" s="173">
        <v>2178.8824782499801</v>
      </c>
      <c r="E64" s="171">
        <v>42401</v>
      </c>
      <c r="F64" s="36"/>
      <c r="G64" s="5"/>
      <c r="H64" s="102"/>
      <c r="I64" s="102"/>
    </row>
    <row r="65" spans="2:9" x14ac:dyDescent="0.2">
      <c r="B65" s="36"/>
      <c r="C65" s="36">
        <v>3</v>
      </c>
      <c r="D65" s="173">
        <v>2195.920315319991</v>
      </c>
      <c r="E65" s="171">
        <v>42430</v>
      </c>
      <c r="F65" s="36"/>
      <c r="G65" s="5"/>
      <c r="H65" s="102"/>
      <c r="I65" s="102"/>
    </row>
    <row r="66" spans="2:9" x14ac:dyDescent="0.2">
      <c r="B66" s="36"/>
      <c r="C66" s="36">
        <v>4</v>
      </c>
      <c r="D66" s="173">
        <v>2446.7438022200213</v>
      </c>
      <c r="E66" s="171">
        <v>42461</v>
      </c>
      <c r="F66" s="172">
        <v>2300.8151549724939</v>
      </c>
      <c r="G66" s="5"/>
      <c r="H66" s="102"/>
      <c r="I66" s="102"/>
    </row>
    <row r="67" spans="2:9" x14ac:dyDescent="0.2">
      <c r="B67" s="36"/>
      <c r="C67" s="36">
        <v>5</v>
      </c>
      <c r="D67" s="173">
        <v>2485.9115333199843</v>
      </c>
      <c r="E67" s="171">
        <v>42491</v>
      </c>
      <c r="F67" s="172">
        <v>2287.2034873983248</v>
      </c>
      <c r="G67" s="5"/>
      <c r="H67" s="102"/>
      <c r="I67" s="102"/>
    </row>
    <row r="68" spans="2:9" x14ac:dyDescent="0.2">
      <c r="B68" s="36"/>
      <c r="C68" s="36">
        <v>6</v>
      </c>
      <c r="D68" s="173">
        <v>1958.0188119800002</v>
      </c>
      <c r="E68" s="171">
        <v>42522</v>
      </c>
      <c r="F68" s="172">
        <v>2267.1445496108222</v>
      </c>
      <c r="G68" s="5"/>
      <c r="H68" s="102"/>
      <c r="I68" s="102"/>
    </row>
    <row r="69" spans="2:9" x14ac:dyDescent="0.2">
      <c r="B69" s="36"/>
      <c r="C69" s="36">
        <v>7</v>
      </c>
      <c r="D69" s="173">
        <v>2467.461525119973</v>
      </c>
      <c r="E69" s="171">
        <v>42552</v>
      </c>
      <c r="F69" s="172">
        <v>2275.0029254383207</v>
      </c>
      <c r="G69" s="5"/>
      <c r="H69" s="102"/>
      <c r="I69" s="102"/>
    </row>
    <row r="70" spans="2:9" x14ac:dyDescent="0.2">
      <c r="B70" s="36"/>
      <c r="C70" s="36">
        <v>8</v>
      </c>
      <c r="D70" s="173">
        <v>2331.6791639200251</v>
      </c>
      <c r="E70" s="171">
        <v>42583</v>
      </c>
      <c r="F70" s="172">
        <v>2283.4941394091552</v>
      </c>
      <c r="G70" s="5"/>
      <c r="H70" s="102"/>
      <c r="I70" s="102"/>
    </row>
    <row r="71" spans="2:9" x14ac:dyDescent="0.2">
      <c r="B71" s="36"/>
      <c r="C71" s="36">
        <v>9</v>
      </c>
      <c r="D71" s="173">
        <v>2713.9503201200437</v>
      </c>
      <c r="E71" s="171">
        <v>42614</v>
      </c>
      <c r="F71" s="172">
        <v>2324.9451119599912</v>
      </c>
      <c r="G71" s="5"/>
      <c r="H71" s="102"/>
      <c r="I71" s="102"/>
    </row>
    <row r="72" spans="2:9" x14ac:dyDescent="0.2">
      <c r="B72" s="36"/>
      <c r="C72" s="36">
        <v>10</v>
      </c>
      <c r="D72" s="173">
        <v>2587.1954315999824</v>
      </c>
      <c r="E72" s="171">
        <v>42644</v>
      </c>
      <c r="F72" s="172">
        <v>2338.1145996166633</v>
      </c>
      <c r="G72" s="5"/>
      <c r="H72" s="102"/>
      <c r="I72" s="102"/>
    </row>
    <row r="73" spans="2:9" x14ac:dyDescent="0.2">
      <c r="B73" s="36"/>
      <c r="C73" s="36">
        <v>11</v>
      </c>
      <c r="D73" s="173">
        <v>2486.9330200499894</v>
      </c>
      <c r="E73" s="171">
        <v>42675</v>
      </c>
      <c r="F73" s="172">
        <v>2347.4329655458296</v>
      </c>
      <c r="G73" s="5"/>
      <c r="H73" s="102"/>
      <c r="I73" s="102"/>
    </row>
    <row r="74" spans="2:9" x14ac:dyDescent="0.2">
      <c r="B74" s="36"/>
      <c r="C74" s="36">
        <v>12</v>
      </c>
      <c r="D74" s="173">
        <v>2330.2441345700163</v>
      </c>
      <c r="E74" s="171">
        <v>42705</v>
      </c>
      <c r="F74" s="172">
        <v>2372.5568867091652</v>
      </c>
      <c r="G74" s="5"/>
      <c r="H74" s="102"/>
      <c r="I74" s="102"/>
    </row>
    <row r="75" spans="2:9" x14ac:dyDescent="0.2">
      <c r="B75" s="36">
        <v>2014</v>
      </c>
      <c r="C75" s="36">
        <v>1</v>
      </c>
      <c r="D75" s="174">
        <v>1470.8817939999999</v>
      </c>
      <c r="E75" s="171">
        <v>42736</v>
      </c>
      <c r="F75" s="172">
        <v>2304.4851942058344</v>
      </c>
      <c r="G75" s="5"/>
      <c r="H75" s="102"/>
      <c r="I75" s="102"/>
    </row>
    <row r="76" spans="2:9" x14ac:dyDescent="0.2">
      <c r="B76" s="36"/>
      <c r="C76" s="36">
        <v>2</v>
      </c>
      <c r="D76" s="174">
        <v>1701.381885</v>
      </c>
      <c r="E76" s="171">
        <v>42767</v>
      </c>
      <c r="F76" s="172">
        <v>2264.6934781016694</v>
      </c>
      <c r="G76" s="5"/>
      <c r="H76" s="102"/>
      <c r="I76" s="102"/>
    </row>
    <row r="77" spans="2:9" x14ac:dyDescent="0.2">
      <c r="B77" s="36"/>
      <c r="C77" s="36">
        <v>3</v>
      </c>
      <c r="D77" s="174">
        <v>1817.7167790000001</v>
      </c>
      <c r="E77" s="171">
        <v>42795</v>
      </c>
      <c r="F77" s="172">
        <v>2233.1765167416697</v>
      </c>
      <c r="G77" s="5"/>
      <c r="H77" s="102"/>
      <c r="I77" s="102"/>
    </row>
    <row r="78" spans="2:9" x14ac:dyDescent="0.2">
      <c r="B78" s="36"/>
      <c r="C78" s="36">
        <v>4</v>
      </c>
      <c r="D78" s="174">
        <v>1710.8219610000001</v>
      </c>
      <c r="E78" s="171">
        <v>42826</v>
      </c>
      <c r="F78" s="172">
        <v>2171.8496966400012</v>
      </c>
      <c r="G78" s="5"/>
      <c r="H78" s="102"/>
      <c r="I78" s="102"/>
    </row>
    <row r="79" spans="2:9" x14ac:dyDescent="0.2">
      <c r="B79" s="36"/>
      <c r="C79" s="36">
        <v>5</v>
      </c>
      <c r="D79" s="174">
        <v>1715.130625</v>
      </c>
      <c r="E79" s="171">
        <v>42856</v>
      </c>
      <c r="F79" s="172">
        <v>2107.6179542800028</v>
      </c>
      <c r="G79" s="5"/>
      <c r="H79" s="102"/>
      <c r="I79" s="102"/>
    </row>
    <row r="80" spans="2:9" x14ac:dyDescent="0.2">
      <c r="B80" s="36"/>
      <c r="C80" s="36">
        <v>6</v>
      </c>
      <c r="D80" s="174">
        <v>1666.5046520000001</v>
      </c>
      <c r="E80" s="171">
        <v>42887</v>
      </c>
      <c r="F80" s="172">
        <v>2083.3251076150027</v>
      </c>
      <c r="G80" s="5"/>
      <c r="H80" s="102"/>
      <c r="I80" s="102"/>
    </row>
    <row r="81" spans="2:9" x14ac:dyDescent="0.2">
      <c r="B81" s="36"/>
      <c r="C81" s="36">
        <v>7</v>
      </c>
      <c r="D81" s="174">
        <v>1839.4364290000001</v>
      </c>
      <c r="E81" s="171">
        <v>42917</v>
      </c>
      <c r="F81" s="172">
        <v>2030.9896829383385</v>
      </c>
      <c r="G81" s="5"/>
      <c r="H81" s="102"/>
      <c r="I81" s="102"/>
    </row>
    <row r="82" spans="2:9" x14ac:dyDescent="0.2">
      <c r="B82" s="36"/>
      <c r="C82" s="36">
        <v>8</v>
      </c>
      <c r="D82" s="174">
        <v>1848.66039</v>
      </c>
      <c r="E82" s="171">
        <v>42948</v>
      </c>
      <c r="F82" s="172">
        <v>1990.7381184450032</v>
      </c>
      <c r="G82" s="5"/>
      <c r="H82" s="102"/>
      <c r="I82" s="102"/>
    </row>
    <row r="83" spans="2:9" x14ac:dyDescent="0.2">
      <c r="B83" s="36"/>
      <c r="C83" s="36">
        <v>9</v>
      </c>
      <c r="D83" s="174">
        <v>1731.569041</v>
      </c>
      <c r="E83" s="171">
        <v>42979</v>
      </c>
      <c r="F83" s="172">
        <v>1908.8730118516658</v>
      </c>
      <c r="G83" s="5"/>
      <c r="H83" s="102"/>
      <c r="I83" s="102"/>
    </row>
    <row r="84" spans="2:9" x14ac:dyDescent="0.2">
      <c r="B84" s="36"/>
      <c r="C84" s="36">
        <v>10</v>
      </c>
      <c r="D84" s="174">
        <v>1814.5995889999999</v>
      </c>
      <c r="E84" s="171">
        <v>43009</v>
      </c>
      <c r="F84" s="172">
        <v>1844.490024968334</v>
      </c>
      <c r="G84" s="5"/>
      <c r="H84" s="102"/>
      <c r="I84" s="102"/>
    </row>
    <row r="85" spans="2:9" x14ac:dyDescent="0.2">
      <c r="B85" s="36"/>
      <c r="C85" s="36">
        <v>11</v>
      </c>
      <c r="D85" s="174">
        <v>1810.3942070000001</v>
      </c>
      <c r="E85" s="171">
        <v>43040</v>
      </c>
      <c r="F85" s="172">
        <v>1788.1117905475014</v>
      </c>
      <c r="G85" s="5"/>
      <c r="H85" s="102"/>
      <c r="I85" s="102"/>
    </row>
    <row r="86" spans="2:9" x14ac:dyDescent="0.2">
      <c r="B86" s="36"/>
      <c r="C86" s="36">
        <v>12</v>
      </c>
      <c r="D86" s="174">
        <v>1706.6782169999999</v>
      </c>
      <c r="E86" s="171">
        <v>43070</v>
      </c>
      <c r="F86" s="172">
        <v>1736.1479640833334</v>
      </c>
      <c r="G86" s="5"/>
      <c r="H86" s="102"/>
      <c r="I86" s="102"/>
    </row>
    <row r="87" spans="2:9" x14ac:dyDescent="0.2">
      <c r="B87" s="36">
        <v>2015</v>
      </c>
      <c r="C87" s="36">
        <v>1</v>
      </c>
      <c r="D87" s="174">
        <v>1726.0189969999999</v>
      </c>
      <c r="E87" s="171">
        <v>43101</v>
      </c>
      <c r="F87" s="172">
        <v>1757.4093976666666</v>
      </c>
      <c r="G87" s="5"/>
      <c r="H87" s="102"/>
      <c r="I87" s="102"/>
    </row>
    <row r="88" spans="2:9" x14ac:dyDescent="0.2">
      <c r="B88" s="36"/>
      <c r="C88" s="36">
        <v>2</v>
      </c>
      <c r="D88" s="174">
        <v>1634.5321039999999</v>
      </c>
      <c r="E88" s="171">
        <v>43132</v>
      </c>
      <c r="F88" s="172">
        <v>1751.8385825833332</v>
      </c>
      <c r="G88" s="5"/>
      <c r="H88" s="102"/>
      <c r="I88" s="102"/>
    </row>
    <row r="89" spans="2:9" x14ac:dyDescent="0.2">
      <c r="B89" s="36"/>
      <c r="C89" s="36">
        <v>3</v>
      </c>
      <c r="D89" s="174">
        <v>1709.6700080000001</v>
      </c>
      <c r="E89" s="171">
        <v>43160</v>
      </c>
      <c r="F89" s="172">
        <v>1742.8346850000005</v>
      </c>
      <c r="G89" s="5"/>
      <c r="H89" s="102"/>
      <c r="I89" s="102"/>
    </row>
    <row r="90" spans="2:9" x14ac:dyDescent="0.2">
      <c r="B90" s="36"/>
      <c r="C90" s="36">
        <v>4</v>
      </c>
      <c r="D90" s="174">
        <v>1888.9638050000001</v>
      </c>
      <c r="E90" s="171">
        <v>43191</v>
      </c>
      <c r="F90" s="172">
        <v>1757.6798386666667</v>
      </c>
      <c r="G90" s="5"/>
      <c r="H90" s="102"/>
      <c r="I90" s="102"/>
    </row>
    <row r="91" spans="2:9" x14ac:dyDescent="0.2">
      <c r="B91" s="36"/>
      <c r="C91" s="36">
        <v>5</v>
      </c>
      <c r="D91" s="174">
        <v>2107.8895010000001</v>
      </c>
      <c r="E91" s="171">
        <v>43221</v>
      </c>
      <c r="F91" s="172">
        <v>1790.4097449999999</v>
      </c>
      <c r="G91" s="5"/>
      <c r="H91" s="102"/>
      <c r="I91" s="102"/>
    </row>
    <row r="92" spans="2:9" x14ac:dyDescent="0.2">
      <c r="B92" s="36"/>
      <c r="C92" s="36">
        <v>6</v>
      </c>
      <c r="D92" s="174">
        <v>1944.920484</v>
      </c>
      <c r="E92" s="171">
        <v>43252</v>
      </c>
      <c r="F92" s="172">
        <v>1813.6110643333332</v>
      </c>
      <c r="G92" s="5"/>
      <c r="H92" s="102"/>
      <c r="I92" s="102"/>
    </row>
    <row r="93" spans="2:9" x14ac:dyDescent="0.2">
      <c r="B93" s="36"/>
      <c r="C93" s="36">
        <v>7</v>
      </c>
      <c r="D93" s="174">
        <v>2005.556053</v>
      </c>
      <c r="E93" s="171">
        <v>43282</v>
      </c>
      <c r="F93" s="172">
        <v>1827.4543663333332</v>
      </c>
      <c r="G93" s="5"/>
      <c r="H93" s="102"/>
      <c r="I93" s="102"/>
    </row>
    <row r="94" spans="2:9" x14ac:dyDescent="0.2">
      <c r="B94" s="36"/>
      <c r="C94" s="36">
        <v>8</v>
      </c>
      <c r="D94" s="174">
        <v>2008.87824</v>
      </c>
      <c r="E94" s="171">
        <v>43313</v>
      </c>
      <c r="F94" s="172">
        <v>1840.8058538333335</v>
      </c>
      <c r="G94" s="5"/>
      <c r="H94" s="102"/>
      <c r="I94" s="102"/>
    </row>
    <row r="95" spans="2:9" x14ac:dyDescent="0.2">
      <c r="B95" s="36"/>
      <c r="C95" s="36">
        <v>9</v>
      </c>
      <c r="D95" s="174">
        <v>1898.6991069999999</v>
      </c>
      <c r="E95" s="171">
        <v>43344</v>
      </c>
      <c r="F95" s="172">
        <v>1854.7333593333333</v>
      </c>
      <c r="G95" s="5"/>
      <c r="H95" s="102"/>
      <c r="I95" s="102"/>
    </row>
    <row r="96" spans="2:9" x14ac:dyDescent="0.2">
      <c r="B96" s="36"/>
      <c r="C96" s="36">
        <v>10</v>
      </c>
      <c r="D96" s="174">
        <v>2519.4614889999998</v>
      </c>
      <c r="E96" s="171">
        <v>43374</v>
      </c>
      <c r="F96" s="172">
        <v>1913.4718510000002</v>
      </c>
      <c r="G96" s="5"/>
      <c r="H96" s="102"/>
      <c r="I96" s="102"/>
    </row>
    <row r="97" spans="2:9" x14ac:dyDescent="0.2">
      <c r="B97" s="36"/>
      <c r="C97" s="36">
        <v>11</v>
      </c>
      <c r="D97" s="174">
        <v>2114.5657679999999</v>
      </c>
      <c r="E97" s="171">
        <v>43405</v>
      </c>
      <c r="F97" s="172">
        <v>1938.8194810833336</v>
      </c>
      <c r="G97" s="5"/>
      <c r="H97" s="102"/>
      <c r="I97" s="102"/>
    </row>
    <row r="98" spans="2:9" x14ac:dyDescent="0.2">
      <c r="B98" s="36"/>
      <c r="C98" s="36">
        <v>12</v>
      </c>
      <c r="D98" s="174">
        <v>2050.6131610000002</v>
      </c>
      <c r="E98" s="171">
        <v>43435</v>
      </c>
      <c r="F98" s="172">
        <v>1967.4807264166668</v>
      </c>
      <c r="G98" s="5"/>
      <c r="H98" s="102"/>
      <c r="I98" s="102"/>
    </row>
    <row r="99" spans="2:9" x14ac:dyDescent="0.2">
      <c r="B99" s="36">
        <v>2016</v>
      </c>
      <c r="C99" s="36">
        <v>1</v>
      </c>
      <c r="D99" s="174">
        <v>1877.718484</v>
      </c>
      <c r="E99" s="171">
        <v>43466</v>
      </c>
      <c r="F99" s="172">
        <v>1980.1223503333338</v>
      </c>
      <c r="G99" s="5"/>
      <c r="H99" s="102"/>
      <c r="I99" s="102"/>
    </row>
    <row r="100" spans="2:9" x14ac:dyDescent="0.2">
      <c r="B100" s="36"/>
      <c r="C100" s="36">
        <v>2</v>
      </c>
      <c r="D100" s="174">
        <v>1941.035842</v>
      </c>
      <c r="E100" s="171">
        <v>43497</v>
      </c>
      <c r="F100" s="172">
        <v>2005.6643285000002</v>
      </c>
      <c r="G100" s="5"/>
      <c r="H100" s="102"/>
      <c r="I100" s="102"/>
    </row>
    <row r="101" spans="2:9" x14ac:dyDescent="0.2">
      <c r="B101" s="36"/>
      <c r="C101" s="36">
        <v>3</v>
      </c>
      <c r="D101" s="174">
        <v>2045.3405769999999</v>
      </c>
      <c r="E101" s="171">
        <v>43525</v>
      </c>
      <c r="F101" s="172">
        <v>2033.6368759166669</v>
      </c>
      <c r="G101" s="5"/>
      <c r="H101" s="102"/>
      <c r="I101" s="102"/>
    </row>
    <row r="102" spans="2:9" x14ac:dyDescent="0.2">
      <c r="B102" s="36"/>
      <c r="C102" s="36">
        <v>4</v>
      </c>
      <c r="D102" s="174">
        <v>2214.4390370000001</v>
      </c>
      <c r="E102" s="171">
        <v>43556</v>
      </c>
      <c r="F102" s="172">
        <v>2060.7598119166669</v>
      </c>
      <c r="G102" s="5"/>
      <c r="H102" s="102"/>
      <c r="I102" s="102"/>
    </row>
    <row r="103" spans="2:9" x14ac:dyDescent="0.2">
      <c r="B103" s="36"/>
      <c r="C103" s="36">
        <v>5</v>
      </c>
      <c r="D103" s="174">
        <v>2315.616391</v>
      </c>
      <c r="E103" s="171">
        <v>43586</v>
      </c>
      <c r="F103" s="172">
        <v>2078.0703860833332</v>
      </c>
      <c r="G103" s="5"/>
      <c r="H103" s="102"/>
      <c r="I103" s="102"/>
    </row>
    <row r="104" spans="2:9" x14ac:dyDescent="0.2">
      <c r="B104" s="36"/>
      <c r="C104" s="36">
        <v>6</v>
      </c>
      <c r="D104" s="174">
        <v>1924.6027879999999</v>
      </c>
      <c r="E104" s="171">
        <v>43617</v>
      </c>
      <c r="F104" s="172">
        <v>2076.37724475</v>
      </c>
      <c r="G104" s="5"/>
      <c r="H104" s="102"/>
      <c r="I104" s="102"/>
    </row>
    <row r="105" spans="2:9" x14ac:dyDescent="0.2">
      <c r="B105" s="36"/>
      <c r="C105" s="36">
        <v>7</v>
      </c>
      <c r="D105" s="174">
        <v>2158.8489020000002</v>
      </c>
      <c r="E105" s="171">
        <v>43647</v>
      </c>
      <c r="F105" s="172">
        <v>2089.1516488333336</v>
      </c>
      <c r="G105" s="5"/>
      <c r="H105" s="102"/>
      <c r="I105" s="102"/>
    </row>
    <row r="106" spans="2:9" x14ac:dyDescent="0.2">
      <c r="B106" s="36"/>
      <c r="C106" s="36">
        <v>8</v>
      </c>
      <c r="D106" s="174">
        <v>2401.8687049999999</v>
      </c>
      <c r="E106" s="171">
        <v>43678</v>
      </c>
      <c r="F106" s="172">
        <v>2121.9008542500001</v>
      </c>
      <c r="G106" s="5"/>
      <c r="H106" s="102"/>
      <c r="I106" s="102"/>
    </row>
    <row r="107" spans="2:9" x14ac:dyDescent="0.2">
      <c r="B107" s="36"/>
      <c r="C107" s="36">
        <v>9</v>
      </c>
      <c r="D107" s="174">
        <v>1977.783758</v>
      </c>
      <c r="E107" s="171">
        <v>43709</v>
      </c>
      <c r="F107" s="172">
        <v>2128.4912418333338</v>
      </c>
      <c r="G107" s="5"/>
      <c r="H107" s="102"/>
      <c r="I107" s="102"/>
    </row>
    <row r="108" spans="2:9" x14ac:dyDescent="0.2">
      <c r="B108" s="36"/>
      <c r="C108" s="36">
        <v>10</v>
      </c>
      <c r="D108" s="174">
        <v>2040.2082929999999</v>
      </c>
      <c r="E108" s="171">
        <v>43739</v>
      </c>
      <c r="F108" s="172">
        <v>2088.5534755000003</v>
      </c>
      <c r="G108" s="5"/>
      <c r="H108" s="102"/>
      <c r="I108" s="102"/>
    </row>
    <row r="109" spans="2:9" x14ac:dyDescent="0.2">
      <c r="B109" s="36"/>
      <c r="C109" s="36">
        <v>11</v>
      </c>
      <c r="D109" s="174">
        <v>2482.4601389999998</v>
      </c>
      <c r="E109" s="171">
        <v>43770</v>
      </c>
      <c r="F109" s="172">
        <v>2119.2113397500002</v>
      </c>
      <c r="G109" s="5"/>
      <c r="H109" s="102"/>
      <c r="I109" s="102"/>
    </row>
    <row r="110" spans="2:9" x14ac:dyDescent="0.2">
      <c r="B110" s="36"/>
      <c r="C110" s="36">
        <v>12</v>
      </c>
      <c r="D110" s="174">
        <v>2015.3172939999999</v>
      </c>
      <c r="E110" s="171">
        <v>43800</v>
      </c>
      <c r="F110" s="172">
        <v>2116.2700175</v>
      </c>
      <c r="G110" s="5"/>
      <c r="H110" s="102"/>
      <c r="I110" s="102"/>
    </row>
    <row r="111" spans="2:9" x14ac:dyDescent="0.2">
      <c r="B111" s="36">
        <v>2017</v>
      </c>
      <c r="C111" s="36">
        <v>1</v>
      </c>
      <c r="D111" s="174">
        <v>1960.621836</v>
      </c>
      <c r="E111" s="171">
        <v>43831</v>
      </c>
      <c r="F111" s="172">
        <v>2123.1786301666666</v>
      </c>
      <c r="G111" s="5"/>
      <c r="H111" s="102"/>
      <c r="I111" s="102"/>
    </row>
    <row r="112" spans="2:9" x14ac:dyDescent="0.2">
      <c r="B112" s="36"/>
      <c r="C112" s="36">
        <v>2</v>
      </c>
      <c r="D112" s="174">
        <v>1845.500489</v>
      </c>
      <c r="E112" s="171">
        <v>43862</v>
      </c>
      <c r="F112" s="172">
        <v>2115.2173507499997</v>
      </c>
      <c r="G112" s="5"/>
      <c r="H112" s="102"/>
      <c r="I112" s="102"/>
    </row>
    <row r="113" spans="2:9" x14ac:dyDescent="0.2">
      <c r="B113" s="36"/>
      <c r="C113" s="36">
        <v>3</v>
      </c>
      <c r="D113" s="174">
        <v>1725.9325980000001</v>
      </c>
      <c r="E113" s="171">
        <v>43891</v>
      </c>
      <c r="F113" s="172">
        <v>2088.6000191666662</v>
      </c>
      <c r="G113" s="5"/>
      <c r="H113" s="102"/>
      <c r="I113" s="102"/>
    </row>
    <row r="114" spans="2:9" x14ac:dyDescent="0.2">
      <c r="B114" s="36"/>
      <c r="C114" s="36">
        <v>4</v>
      </c>
      <c r="D114" s="174">
        <v>1357.5893080000001</v>
      </c>
      <c r="E114" s="171">
        <v>43922</v>
      </c>
      <c r="F114" s="172">
        <v>2017.195875083333</v>
      </c>
      <c r="G114" s="5"/>
      <c r="H114" s="102"/>
      <c r="I114" s="102"/>
    </row>
    <row r="115" spans="2:9" x14ac:dyDescent="0.2">
      <c r="B115" s="36"/>
      <c r="C115" s="36">
        <v>5</v>
      </c>
      <c r="D115" s="174">
        <v>1245.9429990000001</v>
      </c>
      <c r="E115" s="171">
        <v>43952</v>
      </c>
      <c r="F115" s="172">
        <v>1928.0564257499993</v>
      </c>
      <c r="G115" s="5"/>
      <c r="H115" s="102"/>
      <c r="I115" s="102"/>
    </row>
    <row r="116" spans="2:9" x14ac:dyDescent="0.2">
      <c r="B116" s="36"/>
      <c r="C116" s="36">
        <v>6</v>
      </c>
      <c r="D116" s="174">
        <v>1333.436921</v>
      </c>
      <c r="E116" s="171">
        <v>43983</v>
      </c>
      <c r="F116" s="172">
        <v>1878.7926034999998</v>
      </c>
      <c r="G116" s="5"/>
      <c r="H116" s="102"/>
      <c r="I116" s="102"/>
    </row>
    <row r="117" spans="2:9" x14ac:dyDescent="0.2">
      <c r="B117" s="36"/>
      <c r="C117" s="36">
        <v>7</v>
      </c>
      <c r="D117" s="174">
        <v>1730.286687</v>
      </c>
      <c r="E117" s="171">
        <v>44013</v>
      </c>
      <c r="F117" s="172">
        <v>1843.0790855833332</v>
      </c>
      <c r="G117" s="5"/>
      <c r="H117" s="102"/>
      <c r="I117" s="102"/>
    </row>
    <row r="118" spans="2:9" x14ac:dyDescent="0.2">
      <c r="B118" s="36"/>
      <c r="C118" s="36">
        <v>8</v>
      </c>
      <c r="D118" s="174">
        <v>1732.735248</v>
      </c>
      <c r="E118" s="171">
        <v>44044</v>
      </c>
      <c r="F118" s="172">
        <v>1787.3179641666668</v>
      </c>
      <c r="G118" s="5"/>
      <c r="H118" s="102"/>
      <c r="I118" s="102"/>
    </row>
    <row r="119" spans="2:9" x14ac:dyDescent="0.2">
      <c r="B119" s="36"/>
      <c r="C119" s="36">
        <v>9</v>
      </c>
      <c r="D119" s="174">
        <v>1650.4624570000001</v>
      </c>
      <c r="E119" s="171">
        <v>44075</v>
      </c>
      <c r="F119" s="172">
        <v>1760.0411890833336</v>
      </c>
      <c r="G119" s="5"/>
      <c r="H119" s="102"/>
      <c r="I119" s="102"/>
    </row>
    <row r="120" spans="2:9" x14ac:dyDescent="0.2">
      <c r="B120" s="36"/>
      <c r="C120" s="36">
        <v>10</v>
      </c>
      <c r="D120" s="174">
        <v>1689.2722650000001</v>
      </c>
      <c r="E120" s="171">
        <v>44105</v>
      </c>
      <c r="F120" s="172">
        <v>1730.7965200833335</v>
      </c>
      <c r="G120" s="5"/>
      <c r="H120" s="102"/>
      <c r="I120" s="102"/>
    </row>
    <row r="121" spans="2:9" x14ac:dyDescent="0.2">
      <c r="B121" s="77"/>
      <c r="C121" s="36">
        <v>11</v>
      </c>
      <c r="D121" s="174">
        <v>2093.7657669999999</v>
      </c>
      <c r="E121" s="171">
        <v>44136</v>
      </c>
      <c r="F121" s="172">
        <v>1698.4053224166671</v>
      </c>
      <c r="G121" s="110"/>
    </row>
    <row r="122" spans="2:9" x14ac:dyDescent="0.2">
      <c r="B122" s="77"/>
      <c r="C122" s="36">
        <v>12</v>
      </c>
      <c r="D122" s="174">
        <v>1754.767157</v>
      </c>
      <c r="E122" s="171">
        <v>44166</v>
      </c>
      <c r="F122" s="172">
        <v>1676.6928109999997</v>
      </c>
      <c r="G122" s="110"/>
    </row>
    <row r="123" spans="2:9" x14ac:dyDescent="0.2">
      <c r="B123" s="77">
        <v>2018</v>
      </c>
      <c r="C123" s="36">
        <v>1</v>
      </c>
      <c r="D123" s="174">
        <v>1683.0389230000001</v>
      </c>
      <c r="E123" s="171">
        <v>44197</v>
      </c>
      <c r="F123" s="172">
        <v>1653.5609015833331</v>
      </c>
      <c r="G123" s="110"/>
    </row>
    <row r="124" spans="2:9" x14ac:dyDescent="0.2">
      <c r="B124" s="77"/>
      <c r="C124" s="36">
        <v>2</v>
      </c>
      <c r="D124" s="174">
        <v>1698.919617</v>
      </c>
      <c r="E124" s="171">
        <v>44228</v>
      </c>
      <c r="F124" s="172">
        <v>1641.3458289166665</v>
      </c>
      <c r="G124" s="110"/>
    </row>
    <row r="125" spans="2:9" x14ac:dyDescent="0.2">
      <c r="B125" s="77"/>
      <c r="C125" s="36">
        <v>3</v>
      </c>
      <c r="D125" s="174">
        <v>2107.4163549999998</v>
      </c>
      <c r="E125" s="171">
        <v>44256</v>
      </c>
      <c r="F125" s="172">
        <v>1673.1361420000003</v>
      </c>
      <c r="G125" s="110"/>
    </row>
    <row r="126" spans="2:9" x14ac:dyDescent="0.2">
      <c r="B126" s="77"/>
      <c r="C126" s="36">
        <v>4</v>
      </c>
      <c r="D126" s="174">
        <v>0</v>
      </c>
      <c r="E126" s="171">
        <v>44287</v>
      </c>
      <c r="F126" s="172">
        <v>1560.0036996666668</v>
      </c>
      <c r="G126" s="110"/>
    </row>
    <row r="127" spans="2:9" x14ac:dyDescent="0.2">
      <c r="B127" s="77"/>
      <c r="C127" s="36">
        <v>5</v>
      </c>
      <c r="D127" s="174">
        <v>0</v>
      </c>
      <c r="E127" s="171">
        <v>44317</v>
      </c>
      <c r="F127" s="172">
        <v>1456.1751164166665</v>
      </c>
      <c r="G127" s="110"/>
    </row>
    <row r="128" spans="2:9" x14ac:dyDescent="0.2">
      <c r="B128" s="77"/>
      <c r="C128" s="36">
        <v>6</v>
      </c>
      <c r="D128" s="174">
        <v>0</v>
      </c>
      <c r="E128" s="171">
        <v>44348</v>
      </c>
      <c r="F128" s="172">
        <v>1345.0553729999999</v>
      </c>
      <c r="G128" s="110"/>
    </row>
    <row r="129" spans="2:7" x14ac:dyDescent="0.2">
      <c r="B129" s="77"/>
      <c r="C129" s="36">
        <v>7</v>
      </c>
      <c r="D129" s="174">
        <v>0</v>
      </c>
      <c r="E129" s="171">
        <v>44378</v>
      </c>
      <c r="F129" s="172">
        <v>1200.8648157499999</v>
      </c>
      <c r="G129" s="110"/>
    </row>
    <row r="130" spans="2:7" x14ac:dyDescent="0.2">
      <c r="B130" s="77"/>
      <c r="C130" s="36">
        <v>8</v>
      </c>
      <c r="D130" s="174">
        <v>0</v>
      </c>
      <c r="E130" s="171">
        <v>44409</v>
      </c>
      <c r="F130" s="172">
        <v>1056.4702117499999</v>
      </c>
      <c r="G130" s="110"/>
    </row>
    <row r="131" spans="2:7" x14ac:dyDescent="0.2">
      <c r="B131" s="77"/>
      <c r="C131" s="36">
        <v>9</v>
      </c>
      <c r="D131" s="174">
        <v>0</v>
      </c>
      <c r="E131" s="171">
        <v>44440</v>
      </c>
      <c r="F131" s="172">
        <v>918.9316736666666</v>
      </c>
      <c r="G131" s="110"/>
    </row>
    <row r="132" spans="2:7" x14ac:dyDescent="0.2">
      <c r="B132" s="77"/>
      <c r="C132" s="36">
        <v>10</v>
      </c>
      <c r="D132" s="174">
        <v>0</v>
      </c>
      <c r="E132" s="171">
        <v>44470</v>
      </c>
      <c r="F132" s="172">
        <v>778.15898491666667</v>
      </c>
      <c r="G132" s="110"/>
    </row>
    <row r="133" spans="2:7" x14ac:dyDescent="0.2">
      <c r="B133" s="77"/>
      <c r="C133" s="36">
        <v>11</v>
      </c>
      <c r="D133" s="174">
        <v>0</v>
      </c>
      <c r="E133" s="171">
        <v>44501</v>
      </c>
      <c r="F133" s="172">
        <v>603.67850433333331</v>
      </c>
      <c r="G133" s="110"/>
    </row>
    <row r="134" spans="2:7" x14ac:dyDescent="0.2">
      <c r="B134" s="77"/>
      <c r="C134" s="36">
        <v>12</v>
      </c>
      <c r="D134" s="174">
        <v>0</v>
      </c>
      <c r="E134" s="171">
        <v>44531</v>
      </c>
      <c r="F134" s="172">
        <v>457.44790791666668</v>
      </c>
      <c r="G134" s="110"/>
    </row>
    <row r="135" spans="2:7" x14ac:dyDescent="0.2">
      <c r="B135" s="110"/>
      <c r="C135" s="5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1" t="s">
        <v>139</v>
      </c>
      <c r="D7" s="161"/>
      <c r="E7" s="161"/>
      <c r="F7" s="161"/>
      <c r="G7" s="161"/>
      <c r="H7" s="161"/>
      <c r="I7" s="161"/>
      <c r="J7" s="161"/>
      <c r="K7" s="81"/>
    </row>
    <row r="8" spans="1:15" x14ac:dyDescent="0.2">
      <c r="A8" s="78"/>
      <c r="B8" s="79"/>
      <c r="C8" s="152" t="s">
        <v>136</v>
      </c>
      <c r="D8" s="152"/>
      <c r="E8" s="152"/>
      <c r="F8" s="152"/>
      <c r="G8" s="152"/>
      <c r="H8" s="152"/>
      <c r="I8" s="152"/>
      <c r="J8" s="15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175</v>
      </c>
      <c r="K10" s="81"/>
      <c r="L10" s="77"/>
      <c r="N10" s="77"/>
      <c r="O10" s="77"/>
    </row>
    <row r="11" spans="1:15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7"/>
      <c r="I11" s="157"/>
      <c r="J11" s="157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335.91110600000002</v>
      </c>
      <c r="D13" s="88">
        <v>386.62015000000002</v>
      </c>
      <c r="E13" s="88">
        <v>405.41604599999999</v>
      </c>
      <c r="F13" s="88">
        <v>413.81278300000002</v>
      </c>
      <c r="G13" s="88">
        <v>372.23137000000003</v>
      </c>
      <c r="H13" s="89">
        <v>-10.048363585713593</v>
      </c>
      <c r="I13" s="89">
        <v>89.951636414286412</v>
      </c>
      <c r="J13" s="89">
        <v>2.071140765849222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504.96620899999999</v>
      </c>
      <c r="D14" s="88">
        <v>352.91173500000002</v>
      </c>
      <c r="E14" s="88">
        <v>450.32950599999998</v>
      </c>
      <c r="F14" s="88">
        <v>420.10185000000001</v>
      </c>
      <c r="G14" s="88">
        <v>352.84035799999998</v>
      </c>
      <c r="H14" s="89">
        <v>-16.010758343482667</v>
      </c>
      <c r="I14" s="89">
        <v>83.989241656517336</v>
      </c>
      <c r="J14" s="89">
        <v>-6.7123418735080538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403.55835500000001</v>
      </c>
      <c r="D15" s="88">
        <v>413.57615600000003</v>
      </c>
      <c r="E15" s="88">
        <v>492.50098500000001</v>
      </c>
      <c r="F15" s="88">
        <v>407.70876399999997</v>
      </c>
      <c r="G15" s="50">
        <v>371.36717099999998</v>
      </c>
      <c r="H15" s="68">
        <v>-8.9136158476102789</v>
      </c>
      <c r="I15" s="68">
        <v>91.086384152389726</v>
      </c>
      <c r="J15" s="68">
        <v>-17.21666018596898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447.28886599999998</v>
      </c>
      <c r="D16" s="88">
        <v>325.79481199999998</v>
      </c>
      <c r="E16" s="88">
        <v>529.73990200000003</v>
      </c>
      <c r="F16" s="88">
        <v>407.69110699999999</v>
      </c>
      <c r="G16" s="88"/>
      <c r="H16" s="89" t="s">
        <v>118</v>
      </c>
      <c r="I16" s="89" t="s">
        <v>118</v>
      </c>
      <c r="J16" s="89" t="s">
        <v>118</v>
      </c>
      <c r="K16" s="81"/>
      <c r="L16" s="77"/>
      <c r="M16" s="77" t="s">
        <v>118</v>
      </c>
      <c r="N16" s="77"/>
      <c r="O16" s="77"/>
    </row>
    <row r="17" spans="1:241" x14ac:dyDescent="0.2">
      <c r="A17" s="78"/>
      <c r="B17" s="87" t="s">
        <v>10</v>
      </c>
      <c r="C17" s="88">
        <v>381.21972599999998</v>
      </c>
      <c r="D17" s="88">
        <v>421.96254599999997</v>
      </c>
      <c r="E17" s="88">
        <v>526.893235</v>
      </c>
      <c r="F17" s="88">
        <v>239.18500900000001</v>
      </c>
      <c r="G17" s="88"/>
      <c r="H17" s="89" t="s">
        <v>118</v>
      </c>
      <c r="I17" s="89" t="s">
        <v>118</v>
      </c>
      <c r="J17" s="89" t="s">
        <v>118</v>
      </c>
      <c r="K17" s="81"/>
      <c r="L17" s="77"/>
      <c r="M17" s="77" t="s">
        <v>118</v>
      </c>
      <c r="N17" s="77"/>
      <c r="O17" s="77"/>
    </row>
    <row r="18" spans="1:241" x14ac:dyDescent="0.2">
      <c r="A18" s="78"/>
      <c r="B18" s="87" t="s">
        <v>11</v>
      </c>
      <c r="C18" s="88">
        <v>317.05451299999999</v>
      </c>
      <c r="D18" s="88">
        <v>457.27353299999999</v>
      </c>
      <c r="E18" s="88">
        <v>443.52093400000001</v>
      </c>
      <c r="F18" s="88">
        <v>171.062218</v>
      </c>
      <c r="G18" s="88"/>
      <c r="H18" s="89" t="s">
        <v>118</v>
      </c>
      <c r="I18" s="89" t="s">
        <v>118</v>
      </c>
      <c r="J18" s="89" t="s">
        <v>118</v>
      </c>
      <c r="K18" s="81"/>
      <c r="L18" s="77"/>
      <c r="M18" s="77" t="s">
        <v>118</v>
      </c>
      <c r="N18" s="77"/>
      <c r="O18" s="77"/>
    </row>
    <row r="19" spans="1:241" x14ac:dyDescent="0.2">
      <c r="A19" s="78"/>
      <c r="B19" s="87" t="s">
        <v>12</v>
      </c>
      <c r="C19" s="88">
        <v>461.73427099999998</v>
      </c>
      <c r="D19" s="88">
        <v>471.97085199999998</v>
      </c>
      <c r="E19" s="88">
        <v>468.92845199999999</v>
      </c>
      <c r="F19" s="88">
        <v>262.469131</v>
      </c>
      <c r="G19" s="88"/>
      <c r="H19" s="89" t="s">
        <v>118</v>
      </c>
      <c r="I19" s="89" t="s">
        <v>118</v>
      </c>
      <c r="J19" s="89" t="s">
        <v>118</v>
      </c>
      <c r="K19" s="81"/>
      <c r="L19" s="77"/>
      <c r="M19" s="77" t="s">
        <v>118</v>
      </c>
      <c r="N19" s="77"/>
      <c r="O19" s="77"/>
    </row>
    <row r="20" spans="1:241" x14ac:dyDescent="0.2">
      <c r="A20" s="78"/>
      <c r="B20" s="87" t="s">
        <v>13</v>
      </c>
      <c r="C20" s="88">
        <v>430.825896</v>
      </c>
      <c r="D20" s="88">
        <v>384.67863599999998</v>
      </c>
      <c r="E20" s="88">
        <v>630.50617899999997</v>
      </c>
      <c r="F20" s="88">
        <v>258.93302999999997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</row>
    <row r="21" spans="1:241" x14ac:dyDescent="0.2">
      <c r="A21" s="78"/>
      <c r="B21" s="87" t="s">
        <v>14</v>
      </c>
      <c r="C21" s="88">
        <v>332.44626299999999</v>
      </c>
      <c r="D21" s="88">
        <v>380.98599999999999</v>
      </c>
      <c r="E21" s="88">
        <v>418.28277400000002</v>
      </c>
      <c r="F21" s="88">
        <v>304.19986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</row>
    <row r="22" spans="1:241" x14ac:dyDescent="0.2">
      <c r="A22" s="78"/>
      <c r="B22" s="87" t="s">
        <v>15</v>
      </c>
      <c r="C22" s="88">
        <v>371.47362299999998</v>
      </c>
      <c r="D22" s="88">
        <v>511.76337799999999</v>
      </c>
      <c r="E22" s="88">
        <v>307.97737899999998</v>
      </c>
      <c r="F22" s="88">
        <v>265.707491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</row>
    <row r="23" spans="1:241" x14ac:dyDescent="0.2">
      <c r="A23" s="78"/>
      <c r="B23" s="87" t="s">
        <v>16</v>
      </c>
      <c r="C23" s="88">
        <v>387.86864600000001</v>
      </c>
      <c r="D23" s="88">
        <v>392.99881399999998</v>
      </c>
      <c r="E23" s="88">
        <v>659.60836300000005</v>
      </c>
      <c r="F23" s="88">
        <v>353.68152300000003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</row>
    <row r="24" spans="1:241" x14ac:dyDescent="0.2">
      <c r="A24" s="78"/>
      <c r="B24" s="87" t="s">
        <v>17</v>
      </c>
      <c r="C24" s="88">
        <v>420.76971300000002</v>
      </c>
      <c r="D24" s="88">
        <v>496.94316400000002</v>
      </c>
      <c r="E24" s="88">
        <v>421.416223</v>
      </c>
      <c r="F24" s="88">
        <v>277.52663000000001</v>
      </c>
      <c r="G24" s="88"/>
      <c r="H24" s="89"/>
      <c r="I24" s="89"/>
      <c r="J24" s="89"/>
      <c r="K24" s="81"/>
      <c r="L24" s="77"/>
      <c r="M24" s="77" t="s">
        <v>118</v>
      </c>
      <c r="N24" s="77"/>
      <c r="O24" s="77"/>
    </row>
    <row r="25" spans="1:241" x14ac:dyDescent="0.2">
      <c r="A25" s="78"/>
      <c r="B25" s="90" t="s">
        <v>22</v>
      </c>
      <c r="C25" s="91">
        <v>4795.1171869999989</v>
      </c>
      <c r="D25" s="91">
        <v>4997.4797759999992</v>
      </c>
      <c r="E25" s="91">
        <v>5755.1199780000006</v>
      </c>
      <c r="F25" s="91">
        <v>3782.0793960000001</v>
      </c>
      <c r="G25" s="50">
        <v>1096.438899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4.2201802606331329</v>
      </c>
      <c r="E26" s="93">
        <v>15.160445583762217</v>
      </c>
      <c r="F26" s="93">
        <v>-34.283222409651046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1244.4356699999998</v>
      </c>
      <c r="D28" s="91">
        <v>1153.1080410000002</v>
      </c>
      <c r="E28" s="91">
        <v>1348.246537</v>
      </c>
      <c r="F28" s="91">
        <v>1241.6233970000001</v>
      </c>
      <c r="G28" s="50">
        <v>1096.438899</v>
      </c>
      <c r="H28" s="68">
        <v>-11.693118730751506</v>
      </c>
      <c r="I28" s="68">
        <v>88.306881269248493</v>
      </c>
      <c r="J28" s="68">
        <v>-7.9082821334181546</v>
      </c>
      <c r="K28" s="81"/>
    </row>
    <row r="29" spans="1:241" x14ac:dyDescent="0.2">
      <c r="A29" s="78"/>
      <c r="B29" s="90" t="s">
        <v>18</v>
      </c>
      <c r="C29" s="93"/>
      <c r="D29" s="93">
        <v>-7.338879076007176</v>
      </c>
      <c r="E29" s="93">
        <v>16.922828482816875</v>
      </c>
      <c r="F29" s="93">
        <v>-7.9082821334181546</v>
      </c>
      <c r="G29" s="68">
        <v>-11.693118730751506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60" t="s">
        <v>139</v>
      </c>
      <c r="D31" s="160"/>
      <c r="E31" s="160"/>
      <c r="F31" s="160"/>
      <c r="G31" s="160"/>
      <c r="H31" s="160"/>
      <c r="I31" s="160"/>
      <c r="J31" s="96"/>
      <c r="K31" s="81"/>
    </row>
    <row r="32" spans="1:241" s="103" customFormat="1" x14ac:dyDescent="0.2">
      <c r="A32" s="100"/>
      <c r="B32" s="83"/>
      <c r="C32" s="160" t="s">
        <v>134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59" t="s">
        <v>178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161</v>
      </c>
      <c r="D50" s="115" t="s">
        <v>167</v>
      </c>
      <c r="E50" s="115" t="s">
        <v>162</v>
      </c>
      <c r="F50" s="115" t="s">
        <v>163</v>
      </c>
      <c r="G50" s="1"/>
      <c r="H50" s="112"/>
      <c r="I50" s="102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75">
        <v>575.34427952999863</v>
      </c>
      <c r="E51" s="167">
        <v>42005</v>
      </c>
      <c r="F51" s="115"/>
      <c r="G51" s="1"/>
      <c r="H51" s="112"/>
      <c r="I51" s="102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75">
        <v>176.56608542999933</v>
      </c>
      <c r="E52" s="167">
        <v>42036</v>
      </c>
      <c r="F52" s="115"/>
      <c r="G52" s="1"/>
      <c r="H52" s="112"/>
      <c r="I52" s="102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75">
        <v>512.26148668999838</v>
      </c>
      <c r="E53" s="167">
        <v>42064</v>
      </c>
      <c r="F53" s="115"/>
      <c r="G53" s="1"/>
      <c r="H53" s="112"/>
      <c r="I53" s="102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75">
        <v>364.44729688000058</v>
      </c>
      <c r="E54" s="167">
        <v>42095</v>
      </c>
      <c r="F54" s="115"/>
      <c r="G54" s="1"/>
      <c r="H54" s="112"/>
      <c r="I54" s="102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75">
        <v>727.45044638000275</v>
      </c>
      <c r="E55" s="167">
        <v>42125</v>
      </c>
      <c r="F55" s="115"/>
      <c r="G55" s="1"/>
      <c r="H55" s="112"/>
      <c r="I55" s="102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75">
        <v>556.56731871999955</v>
      </c>
      <c r="E56" s="167">
        <v>42156</v>
      </c>
      <c r="F56" s="115"/>
      <c r="G56" s="1"/>
      <c r="H56" s="112"/>
      <c r="I56" s="102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75">
        <v>625.05104316999837</v>
      </c>
      <c r="E57" s="167">
        <v>42186</v>
      </c>
      <c r="F57" s="115"/>
      <c r="G57" s="1"/>
      <c r="H57" s="112"/>
      <c r="I57" s="102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75">
        <v>319.16595830999995</v>
      </c>
      <c r="E58" s="167">
        <v>42217</v>
      </c>
      <c r="F58" s="115"/>
      <c r="G58" s="1"/>
      <c r="H58" s="112"/>
      <c r="I58" s="102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75">
        <v>561.08648531999972</v>
      </c>
      <c r="E59" s="167">
        <v>42248</v>
      </c>
      <c r="F59" s="115"/>
      <c r="G59" s="1"/>
      <c r="H59" s="112"/>
    </row>
    <row r="60" spans="1:14" x14ac:dyDescent="0.2">
      <c r="A60" s="112"/>
      <c r="B60" s="115"/>
      <c r="C60" s="115">
        <v>10</v>
      </c>
      <c r="D60" s="175">
        <v>459.11628287999906</v>
      </c>
      <c r="E60" s="167">
        <v>42278</v>
      </c>
      <c r="F60" s="115"/>
      <c r="G60" s="1"/>
      <c r="H60" s="112"/>
    </row>
    <row r="61" spans="1:14" x14ac:dyDescent="0.2">
      <c r="A61" s="112"/>
      <c r="B61" s="115"/>
      <c r="C61" s="115">
        <v>11</v>
      </c>
      <c r="D61" s="175">
        <v>464.01769538000082</v>
      </c>
      <c r="E61" s="167">
        <v>42309</v>
      </c>
      <c r="F61" s="115"/>
      <c r="G61" s="1"/>
      <c r="H61" s="112"/>
    </row>
    <row r="62" spans="1:14" x14ac:dyDescent="0.2">
      <c r="A62" s="112"/>
      <c r="B62" s="115"/>
      <c r="C62" s="115">
        <v>12</v>
      </c>
      <c r="D62" s="175">
        <v>265.11161122999982</v>
      </c>
      <c r="E62" s="167">
        <v>42339</v>
      </c>
      <c r="F62" s="115"/>
      <c r="G62" s="1"/>
      <c r="H62" s="112"/>
    </row>
    <row r="63" spans="1:14" x14ac:dyDescent="0.2">
      <c r="A63" s="112"/>
      <c r="B63" s="115">
        <v>2013</v>
      </c>
      <c r="C63" s="115">
        <v>1</v>
      </c>
      <c r="D63" s="175">
        <v>604.41933528999925</v>
      </c>
      <c r="E63" s="167">
        <v>42370</v>
      </c>
      <c r="F63" s="115"/>
      <c r="G63" s="1"/>
      <c r="H63" s="112"/>
    </row>
    <row r="64" spans="1:14" x14ac:dyDescent="0.2">
      <c r="A64" s="112"/>
      <c r="B64" s="115"/>
      <c r="C64" s="115">
        <v>2</v>
      </c>
      <c r="D64" s="175">
        <v>442.85818315999967</v>
      </c>
      <c r="E64" s="167">
        <v>42401</v>
      </c>
      <c r="F64" s="115"/>
      <c r="G64" s="1"/>
      <c r="H64" s="112"/>
    </row>
    <row r="65" spans="1:8" x14ac:dyDescent="0.2">
      <c r="A65" s="112"/>
      <c r="B65" s="115"/>
      <c r="C65" s="115">
        <v>3</v>
      </c>
      <c r="D65" s="175">
        <v>494.49798694000191</v>
      </c>
      <c r="E65" s="167">
        <v>42430</v>
      </c>
      <c r="F65" s="115"/>
      <c r="G65" s="1"/>
      <c r="H65" s="112"/>
    </row>
    <row r="66" spans="1:8" x14ac:dyDescent="0.2">
      <c r="A66" s="112"/>
      <c r="B66" s="115"/>
      <c r="C66" s="115">
        <v>4</v>
      </c>
      <c r="D66" s="175">
        <v>477.60103106000014</v>
      </c>
      <c r="E66" s="167">
        <v>42461</v>
      </c>
      <c r="F66" s="176">
        <v>499.74528148666678</v>
      </c>
      <c r="G66" s="1"/>
      <c r="H66" s="112"/>
    </row>
    <row r="67" spans="1:8" x14ac:dyDescent="0.2">
      <c r="A67" s="112"/>
      <c r="B67" s="115"/>
      <c r="C67" s="115">
        <v>5</v>
      </c>
      <c r="D67" s="175">
        <v>661.5913575900056</v>
      </c>
      <c r="E67" s="167">
        <v>42491</v>
      </c>
      <c r="F67" s="176">
        <v>494.25702408750038</v>
      </c>
      <c r="G67" s="1"/>
      <c r="H67" s="112"/>
    </row>
    <row r="68" spans="1:8" x14ac:dyDescent="0.2">
      <c r="A68" s="112"/>
      <c r="B68" s="115"/>
      <c r="C68" s="115">
        <v>6</v>
      </c>
      <c r="D68" s="175">
        <v>398.00100457000053</v>
      </c>
      <c r="E68" s="167">
        <v>42522</v>
      </c>
      <c r="F68" s="176">
        <v>481.04316457500045</v>
      </c>
      <c r="G68" s="1"/>
      <c r="H68" s="112"/>
    </row>
    <row r="69" spans="1:8" x14ac:dyDescent="0.2">
      <c r="A69" s="112"/>
      <c r="B69" s="115"/>
      <c r="C69" s="115">
        <v>7</v>
      </c>
      <c r="D69" s="175">
        <v>664.3441092099979</v>
      </c>
      <c r="E69" s="167">
        <v>42552</v>
      </c>
      <c r="F69" s="176">
        <v>484.31758674500043</v>
      </c>
      <c r="G69" s="1"/>
      <c r="H69" s="112"/>
    </row>
    <row r="70" spans="1:8" x14ac:dyDescent="0.2">
      <c r="A70" s="112"/>
      <c r="B70" s="115"/>
      <c r="C70" s="115">
        <v>8</v>
      </c>
      <c r="D70" s="175">
        <v>474.96839699000054</v>
      </c>
      <c r="E70" s="167">
        <v>42583</v>
      </c>
      <c r="F70" s="176">
        <v>497.30112330166708</v>
      </c>
      <c r="G70" s="1"/>
      <c r="H70" s="112"/>
    </row>
    <row r="71" spans="1:8" x14ac:dyDescent="0.2">
      <c r="A71" s="112"/>
      <c r="B71" s="115"/>
      <c r="C71" s="115">
        <v>9</v>
      </c>
      <c r="D71" s="175">
        <v>773.26174170000081</v>
      </c>
      <c r="E71" s="167">
        <v>42614</v>
      </c>
      <c r="F71" s="176">
        <v>514.98239466666712</v>
      </c>
      <c r="G71" s="1"/>
      <c r="H71" s="112"/>
    </row>
    <row r="72" spans="1:8" x14ac:dyDescent="0.2">
      <c r="A72" s="112"/>
      <c r="B72" s="115"/>
      <c r="C72" s="115">
        <v>10</v>
      </c>
      <c r="D72" s="175">
        <v>560.43484621999994</v>
      </c>
      <c r="E72" s="167">
        <v>42644</v>
      </c>
      <c r="F72" s="176">
        <v>523.42560827833393</v>
      </c>
      <c r="G72" s="1"/>
      <c r="H72" s="112"/>
    </row>
    <row r="73" spans="1:8" x14ac:dyDescent="0.2">
      <c r="A73" s="112"/>
      <c r="B73" s="115"/>
      <c r="C73" s="115">
        <v>11</v>
      </c>
      <c r="D73" s="175">
        <v>623.31906038000216</v>
      </c>
      <c r="E73" s="167">
        <v>42675</v>
      </c>
      <c r="F73" s="176">
        <v>536.7007220283341</v>
      </c>
      <c r="G73" s="1"/>
      <c r="H73" s="112"/>
    </row>
    <row r="74" spans="1:8" x14ac:dyDescent="0.2">
      <c r="A74" s="112"/>
      <c r="B74" s="115"/>
      <c r="C74" s="115">
        <v>12</v>
      </c>
      <c r="D74" s="175">
        <v>425.56361661000005</v>
      </c>
      <c r="E74" s="167">
        <v>42705</v>
      </c>
      <c r="F74" s="176">
        <v>550.07172247666733</v>
      </c>
      <c r="G74" s="1"/>
      <c r="H74" s="112"/>
    </row>
    <row r="75" spans="1:8" x14ac:dyDescent="0.2">
      <c r="A75" s="112"/>
      <c r="B75" s="115">
        <v>2014</v>
      </c>
      <c r="C75" s="115">
        <v>1</v>
      </c>
      <c r="D75" s="175">
        <v>335.91110600000002</v>
      </c>
      <c r="E75" s="167">
        <v>42736</v>
      </c>
      <c r="F75" s="176">
        <v>527.69603670250081</v>
      </c>
      <c r="G75" s="1"/>
      <c r="H75" s="112"/>
    </row>
    <row r="76" spans="1:8" x14ac:dyDescent="0.2">
      <c r="A76" s="112"/>
      <c r="B76" s="115"/>
      <c r="C76" s="115">
        <v>2</v>
      </c>
      <c r="D76" s="175">
        <v>504.96620899999999</v>
      </c>
      <c r="E76" s="167">
        <v>42767</v>
      </c>
      <c r="F76" s="176">
        <v>532.87170552250075</v>
      </c>
      <c r="G76" s="1"/>
      <c r="H76" s="112"/>
    </row>
    <row r="77" spans="1:8" x14ac:dyDescent="0.2">
      <c r="A77" s="112"/>
      <c r="B77" s="115"/>
      <c r="C77" s="115">
        <v>3</v>
      </c>
      <c r="D77" s="175">
        <v>403.55835500000001</v>
      </c>
      <c r="E77" s="167">
        <v>42795</v>
      </c>
      <c r="F77" s="176">
        <v>525.29340286083402</v>
      </c>
      <c r="G77" s="1"/>
      <c r="H77" s="112"/>
    </row>
    <row r="78" spans="1:8" x14ac:dyDescent="0.2">
      <c r="A78" s="112"/>
      <c r="B78" s="115"/>
      <c r="C78" s="115">
        <v>4</v>
      </c>
      <c r="D78" s="175">
        <v>447.28886599999998</v>
      </c>
      <c r="E78" s="167">
        <v>42826</v>
      </c>
      <c r="F78" s="176">
        <v>522.76738910583401</v>
      </c>
      <c r="G78" s="1"/>
      <c r="H78" s="112"/>
    </row>
    <row r="79" spans="1:8" x14ac:dyDescent="0.2">
      <c r="A79" s="112"/>
      <c r="B79" s="115"/>
      <c r="C79" s="115">
        <v>5</v>
      </c>
      <c r="D79" s="175">
        <v>381.21972599999998</v>
      </c>
      <c r="E79" s="167">
        <v>42856</v>
      </c>
      <c r="F79" s="176">
        <v>499.40308647333353</v>
      </c>
      <c r="G79" s="1"/>
      <c r="H79" s="112"/>
    </row>
    <row r="80" spans="1:8" x14ac:dyDescent="0.2">
      <c r="A80" s="112"/>
      <c r="B80" s="115"/>
      <c r="C80" s="115">
        <v>6</v>
      </c>
      <c r="D80" s="175">
        <v>317.05451299999999</v>
      </c>
      <c r="E80" s="167">
        <v>42887</v>
      </c>
      <c r="F80" s="176">
        <v>492.65754550916677</v>
      </c>
      <c r="G80" s="1"/>
      <c r="H80" s="112"/>
    </row>
    <row r="81" spans="1:8" x14ac:dyDescent="0.2">
      <c r="A81" s="112"/>
      <c r="B81" s="115"/>
      <c r="C81" s="115">
        <v>7</v>
      </c>
      <c r="D81" s="175">
        <v>461.73427099999998</v>
      </c>
      <c r="E81" s="167">
        <v>42917</v>
      </c>
      <c r="F81" s="176">
        <v>475.77339232500032</v>
      </c>
      <c r="G81" s="1"/>
      <c r="H81" s="112"/>
    </row>
    <row r="82" spans="1:8" x14ac:dyDescent="0.2">
      <c r="A82" s="112"/>
      <c r="B82" s="115"/>
      <c r="C82" s="115">
        <v>8</v>
      </c>
      <c r="D82" s="175">
        <v>430.825896</v>
      </c>
      <c r="E82" s="167">
        <v>42948</v>
      </c>
      <c r="F82" s="176">
        <v>472.09485057583362</v>
      </c>
      <c r="G82" s="1"/>
      <c r="H82" s="112"/>
    </row>
    <row r="83" spans="1:8" x14ac:dyDescent="0.2">
      <c r="A83" s="112"/>
      <c r="B83" s="115"/>
      <c r="C83" s="115">
        <v>9</v>
      </c>
      <c r="D83" s="175">
        <v>332.44626299999999</v>
      </c>
      <c r="E83" s="167">
        <v>42979</v>
      </c>
      <c r="F83" s="176">
        <v>435.36022735083355</v>
      </c>
      <c r="G83" s="1"/>
      <c r="H83" s="112"/>
    </row>
    <row r="84" spans="1:8" x14ac:dyDescent="0.2">
      <c r="A84" s="112"/>
      <c r="B84" s="115"/>
      <c r="C84" s="115">
        <v>10</v>
      </c>
      <c r="D84" s="175">
        <v>371.47362299999998</v>
      </c>
      <c r="E84" s="167">
        <v>43009</v>
      </c>
      <c r="F84" s="176">
        <v>419.6134587491668</v>
      </c>
      <c r="G84" s="1"/>
      <c r="H84" s="112"/>
    </row>
    <row r="85" spans="1:8" x14ac:dyDescent="0.2">
      <c r="A85" s="112"/>
      <c r="B85" s="115"/>
      <c r="C85" s="115">
        <v>11</v>
      </c>
      <c r="D85" s="175">
        <v>387.86864600000001</v>
      </c>
      <c r="E85" s="167">
        <v>43040</v>
      </c>
      <c r="F85" s="176">
        <v>399.99259088416665</v>
      </c>
      <c r="G85" s="1"/>
      <c r="H85" s="112"/>
    </row>
    <row r="86" spans="1:8" x14ac:dyDescent="0.2">
      <c r="A86" s="112"/>
      <c r="B86" s="115"/>
      <c r="C86" s="115">
        <v>12</v>
      </c>
      <c r="D86" s="175">
        <v>420.76971300000002</v>
      </c>
      <c r="E86" s="167">
        <v>43070</v>
      </c>
      <c r="F86" s="176">
        <v>399.59309891666658</v>
      </c>
      <c r="G86" s="1"/>
      <c r="H86" s="112"/>
    </row>
    <row r="87" spans="1:8" x14ac:dyDescent="0.2">
      <c r="A87" s="112"/>
      <c r="B87" s="115">
        <v>2015</v>
      </c>
      <c r="C87" s="115">
        <v>1</v>
      </c>
      <c r="D87" s="175">
        <v>386.62015000000002</v>
      </c>
      <c r="E87" s="167">
        <v>43101</v>
      </c>
      <c r="F87" s="176">
        <v>403.81885258333324</v>
      </c>
      <c r="G87" s="1"/>
      <c r="H87" s="112"/>
    </row>
    <row r="88" spans="1:8" x14ac:dyDescent="0.2">
      <c r="A88" s="112"/>
      <c r="B88" s="115"/>
      <c r="C88" s="115">
        <v>2</v>
      </c>
      <c r="D88" s="175">
        <v>352.91173500000002</v>
      </c>
      <c r="E88" s="167">
        <v>43132</v>
      </c>
      <c r="F88" s="176">
        <v>391.14764641666665</v>
      </c>
      <c r="G88" s="1"/>
      <c r="H88" s="112"/>
    </row>
    <row r="89" spans="1:8" x14ac:dyDescent="0.2">
      <c r="A89" s="112"/>
      <c r="B89" s="115"/>
      <c r="C89" s="115">
        <v>3</v>
      </c>
      <c r="D89" s="175">
        <v>413.57615600000003</v>
      </c>
      <c r="E89" s="167">
        <v>43160</v>
      </c>
      <c r="F89" s="176">
        <v>391.98246316666672</v>
      </c>
      <c r="G89" s="1"/>
      <c r="H89" s="112"/>
    </row>
    <row r="90" spans="1:8" x14ac:dyDescent="0.2">
      <c r="A90" s="112"/>
      <c r="B90" s="115"/>
      <c r="C90" s="115">
        <v>4</v>
      </c>
      <c r="D90" s="175">
        <v>325.79481199999998</v>
      </c>
      <c r="E90" s="167">
        <v>43191</v>
      </c>
      <c r="F90" s="176">
        <v>381.85795866666672</v>
      </c>
      <c r="G90" s="1"/>
      <c r="H90" s="112"/>
    </row>
    <row r="91" spans="1:8" x14ac:dyDescent="0.2">
      <c r="A91" s="112"/>
      <c r="B91" s="115"/>
      <c r="C91" s="115">
        <v>5</v>
      </c>
      <c r="D91" s="175">
        <v>421.96254599999997</v>
      </c>
      <c r="E91" s="167">
        <v>43221</v>
      </c>
      <c r="F91" s="176">
        <v>385.25319366666668</v>
      </c>
      <c r="G91" s="1"/>
      <c r="H91" s="112"/>
    </row>
    <row r="92" spans="1:8" x14ac:dyDescent="0.2">
      <c r="A92" s="112"/>
      <c r="B92" s="115"/>
      <c r="C92" s="115">
        <v>6</v>
      </c>
      <c r="D92" s="175">
        <v>457.27353299999999</v>
      </c>
      <c r="E92" s="167">
        <v>43252</v>
      </c>
      <c r="F92" s="176">
        <v>396.93811199999999</v>
      </c>
      <c r="G92" s="1"/>
      <c r="H92" s="112"/>
    </row>
    <row r="93" spans="1:8" x14ac:dyDescent="0.2">
      <c r="A93" s="112"/>
      <c r="B93" s="115"/>
      <c r="C93" s="115">
        <v>7</v>
      </c>
      <c r="D93" s="175">
        <v>471.97085199999998</v>
      </c>
      <c r="E93" s="167">
        <v>43282</v>
      </c>
      <c r="F93" s="176">
        <v>397.79116041666674</v>
      </c>
      <c r="G93" s="1"/>
      <c r="H93" s="112"/>
    </row>
    <row r="94" spans="1:8" x14ac:dyDescent="0.2">
      <c r="A94" s="112"/>
      <c r="B94" s="115"/>
      <c r="C94" s="115">
        <v>8</v>
      </c>
      <c r="D94" s="175">
        <v>384.67863599999998</v>
      </c>
      <c r="E94" s="167">
        <v>43313</v>
      </c>
      <c r="F94" s="176">
        <v>393.94555541666665</v>
      </c>
      <c r="G94" s="1"/>
      <c r="H94" s="112"/>
    </row>
    <row r="95" spans="1:8" x14ac:dyDescent="0.2">
      <c r="A95" s="112"/>
      <c r="B95" s="115"/>
      <c r="C95" s="115">
        <v>9</v>
      </c>
      <c r="D95" s="175">
        <v>380.98599999999999</v>
      </c>
      <c r="E95" s="167">
        <v>43344</v>
      </c>
      <c r="F95" s="176">
        <v>397.99053349999991</v>
      </c>
      <c r="G95" s="1"/>
      <c r="H95" s="112"/>
    </row>
    <row r="96" spans="1:8" x14ac:dyDescent="0.2">
      <c r="A96" s="112"/>
      <c r="B96" s="115"/>
      <c r="C96" s="115">
        <v>10</v>
      </c>
      <c r="D96" s="175">
        <v>511.76337799999999</v>
      </c>
      <c r="E96" s="167">
        <v>43374</v>
      </c>
      <c r="F96" s="176">
        <v>409.68134641666666</v>
      </c>
      <c r="G96" s="1"/>
      <c r="H96" s="112"/>
    </row>
    <row r="97" spans="1:8" x14ac:dyDescent="0.2">
      <c r="A97" s="112"/>
      <c r="B97" s="115"/>
      <c r="C97" s="115">
        <v>11</v>
      </c>
      <c r="D97" s="175">
        <v>392.99881399999998</v>
      </c>
      <c r="E97" s="167">
        <v>43405</v>
      </c>
      <c r="F97" s="176">
        <v>410.10886041666663</v>
      </c>
      <c r="G97" s="1"/>
      <c r="H97" s="112"/>
    </row>
    <row r="98" spans="1:8" x14ac:dyDescent="0.2">
      <c r="A98" s="112"/>
      <c r="B98" s="115"/>
      <c r="C98" s="115">
        <v>12</v>
      </c>
      <c r="D98" s="175">
        <v>496.94316400000002</v>
      </c>
      <c r="E98" s="167">
        <v>43435</v>
      </c>
      <c r="F98" s="176">
        <v>416.45664799999992</v>
      </c>
      <c r="G98" s="1"/>
      <c r="H98" s="112"/>
    </row>
    <row r="99" spans="1:8" x14ac:dyDescent="0.2">
      <c r="A99" s="112"/>
      <c r="B99" s="115">
        <v>2016</v>
      </c>
      <c r="C99" s="115">
        <v>1</v>
      </c>
      <c r="D99" s="175">
        <v>405.41604599999999</v>
      </c>
      <c r="E99" s="167">
        <v>43466</v>
      </c>
      <c r="F99" s="176">
        <v>418.0229726666667</v>
      </c>
      <c r="G99" s="1"/>
      <c r="H99" s="112"/>
    </row>
    <row r="100" spans="1:8" x14ac:dyDescent="0.2">
      <c r="A100" s="112"/>
      <c r="B100" s="115"/>
      <c r="C100" s="115">
        <v>2</v>
      </c>
      <c r="D100" s="175">
        <v>450.32950599999998</v>
      </c>
      <c r="E100" s="167">
        <v>43497</v>
      </c>
      <c r="F100" s="176">
        <v>426.14112025000003</v>
      </c>
      <c r="G100" s="1"/>
      <c r="H100" s="112"/>
    </row>
    <row r="101" spans="1:8" x14ac:dyDescent="0.2">
      <c r="A101" s="112"/>
      <c r="B101" s="115"/>
      <c r="C101" s="115">
        <v>3</v>
      </c>
      <c r="D101" s="175">
        <v>492.50098500000001</v>
      </c>
      <c r="E101" s="167">
        <v>43525</v>
      </c>
      <c r="F101" s="176">
        <v>432.71818933333333</v>
      </c>
      <c r="G101" s="1"/>
      <c r="H101" s="112"/>
    </row>
    <row r="102" spans="1:8" x14ac:dyDescent="0.2">
      <c r="A102" s="112"/>
      <c r="B102" s="115"/>
      <c r="C102" s="115">
        <v>4</v>
      </c>
      <c r="D102" s="175">
        <v>529.73990200000003</v>
      </c>
      <c r="E102" s="167">
        <v>43556</v>
      </c>
      <c r="F102" s="176">
        <v>449.71361349999989</v>
      </c>
      <c r="G102" s="1"/>
      <c r="H102" s="112"/>
    </row>
    <row r="103" spans="1:8" x14ac:dyDescent="0.2">
      <c r="A103" s="112"/>
      <c r="B103" s="115"/>
      <c r="C103" s="115">
        <v>5</v>
      </c>
      <c r="D103" s="175">
        <v>526.893235</v>
      </c>
      <c r="E103" s="167">
        <v>43586</v>
      </c>
      <c r="F103" s="176">
        <v>458.45783758333329</v>
      </c>
      <c r="G103" s="1"/>
      <c r="H103" s="112"/>
    </row>
    <row r="104" spans="1:8" x14ac:dyDescent="0.2">
      <c r="A104" s="112"/>
      <c r="B104" s="115"/>
      <c r="C104" s="115">
        <v>6</v>
      </c>
      <c r="D104" s="175">
        <v>443.52093400000001</v>
      </c>
      <c r="E104" s="167">
        <v>43617</v>
      </c>
      <c r="F104" s="176">
        <v>457.3117876666667</v>
      </c>
      <c r="G104" s="1"/>
      <c r="H104" s="112"/>
    </row>
    <row r="105" spans="1:8" x14ac:dyDescent="0.2">
      <c r="A105" s="112"/>
      <c r="B105" s="115"/>
      <c r="C105" s="115">
        <v>7</v>
      </c>
      <c r="D105" s="175">
        <v>468.92845199999999</v>
      </c>
      <c r="E105" s="167">
        <v>43647</v>
      </c>
      <c r="F105" s="176">
        <v>457.05825433333331</v>
      </c>
      <c r="G105" s="1"/>
      <c r="H105" s="112"/>
    </row>
    <row r="106" spans="1:8" x14ac:dyDescent="0.2">
      <c r="A106" s="112"/>
      <c r="B106" s="115"/>
      <c r="C106" s="115">
        <v>8</v>
      </c>
      <c r="D106" s="175">
        <v>630.50617899999997</v>
      </c>
      <c r="E106" s="167">
        <v>43678</v>
      </c>
      <c r="F106" s="176">
        <v>477.54388291666675</v>
      </c>
      <c r="G106" s="1"/>
      <c r="H106" s="112"/>
    </row>
    <row r="107" spans="1:8" x14ac:dyDescent="0.2">
      <c r="A107" s="112"/>
      <c r="B107" s="115"/>
      <c r="C107" s="115">
        <v>9</v>
      </c>
      <c r="D107" s="175">
        <v>418.28277400000002</v>
      </c>
      <c r="E107" s="167">
        <v>43709</v>
      </c>
      <c r="F107" s="176">
        <v>480.65194741666664</v>
      </c>
      <c r="G107" s="1"/>
      <c r="H107" s="112"/>
    </row>
    <row r="108" spans="1:8" x14ac:dyDescent="0.2">
      <c r="A108" s="112"/>
      <c r="B108" s="115"/>
      <c r="C108" s="115">
        <v>10</v>
      </c>
      <c r="D108" s="175">
        <v>307.97737899999998</v>
      </c>
      <c r="E108" s="167">
        <v>43739</v>
      </c>
      <c r="F108" s="176">
        <v>463.66978083333333</v>
      </c>
      <c r="G108" s="1"/>
      <c r="H108" s="112"/>
    </row>
    <row r="109" spans="1:8" x14ac:dyDescent="0.2">
      <c r="A109" s="112"/>
      <c r="B109" s="115"/>
      <c r="C109" s="115">
        <v>11</v>
      </c>
      <c r="D109" s="175">
        <v>659.60836300000005</v>
      </c>
      <c r="E109" s="167">
        <v>43770</v>
      </c>
      <c r="F109" s="176">
        <v>485.88724325000004</v>
      </c>
      <c r="G109" s="1"/>
      <c r="H109" s="112"/>
    </row>
    <row r="110" spans="1:8" x14ac:dyDescent="0.2">
      <c r="A110" s="112"/>
      <c r="B110" s="115"/>
      <c r="C110" s="115">
        <v>12</v>
      </c>
      <c r="D110" s="175">
        <v>421.416223</v>
      </c>
      <c r="E110" s="167">
        <v>43800</v>
      </c>
      <c r="F110" s="176">
        <v>479.59333150000003</v>
      </c>
      <c r="G110" s="1"/>
      <c r="H110" s="112"/>
    </row>
    <row r="111" spans="1:8" x14ac:dyDescent="0.2">
      <c r="A111" s="112"/>
      <c r="B111" s="115">
        <v>2017</v>
      </c>
      <c r="C111" s="115">
        <v>1</v>
      </c>
      <c r="D111" s="175">
        <v>413.81278300000002</v>
      </c>
      <c r="E111" s="167">
        <v>43831</v>
      </c>
      <c r="F111" s="176">
        <v>480.29305958333339</v>
      </c>
      <c r="G111" s="1"/>
      <c r="H111" s="112"/>
    </row>
    <row r="112" spans="1:8" x14ac:dyDescent="0.2">
      <c r="A112" s="112"/>
      <c r="B112" s="115"/>
      <c r="C112" s="115">
        <v>2</v>
      </c>
      <c r="D112" s="175">
        <v>420.10185000000001</v>
      </c>
      <c r="E112" s="167">
        <v>43862</v>
      </c>
      <c r="F112" s="176">
        <v>477.77408825000003</v>
      </c>
      <c r="G112" s="1"/>
      <c r="H112" s="112"/>
    </row>
    <row r="113" spans="1:8" x14ac:dyDescent="0.2">
      <c r="A113" s="112"/>
      <c r="B113" s="115"/>
      <c r="C113" s="115">
        <v>3</v>
      </c>
      <c r="D113" s="175">
        <v>407.70876399999997</v>
      </c>
      <c r="E113" s="167">
        <v>43891</v>
      </c>
      <c r="F113" s="176">
        <v>470.70806983333341</v>
      </c>
      <c r="G113" s="1"/>
      <c r="H113" s="112"/>
    </row>
    <row r="114" spans="1:8" x14ac:dyDescent="0.2">
      <c r="A114" s="112"/>
      <c r="B114" s="115"/>
      <c r="C114" s="115">
        <v>4</v>
      </c>
      <c r="D114" s="175">
        <v>407.69110699999999</v>
      </c>
      <c r="E114" s="167">
        <v>43922</v>
      </c>
      <c r="F114" s="176">
        <v>460.53733691666667</v>
      </c>
      <c r="G114" s="1"/>
      <c r="H114" s="112"/>
    </row>
    <row r="115" spans="1:8" x14ac:dyDescent="0.2">
      <c r="A115" s="112"/>
      <c r="B115" s="115"/>
      <c r="C115" s="115">
        <v>5</v>
      </c>
      <c r="D115" s="175">
        <v>239.18500900000001</v>
      </c>
      <c r="E115" s="167">
        <v>43952</v>
      </c>
      <c r="F115" s="176">
        <v>436.56165141666656</v>
      </c>
      <c r="G115" s="1"/>
      <c r="H115" s="112"/>
    </row>
    <row r="116" spans="1:8" x14ac:dyDescent="0.2">
      <c r="A116" s="112"/>
      <c r="B116" s="115"/>
      <c r="C116" s="115">
        <v>6</v>
      </c>
      <c r="D116" s="175">
        <v>171.062218</v>
      </c>
      <c r="E116" s="167">
        <v>43983</v>
      </c>
      <c r="F116" s="176">
        <v>413.85675841666665</v>
      </c>
      <c r="G116" s="1"/>
      <c r="H116" s="112"/>
    </row>
    <row r="117" spans="1:8" x14ac:dyDescent="0.2">
      <c r="A117" s="112"/>
      <c r="B117" s="115"/>
      <c r="C117" s="115">
        <v>7</v>
      </c>
      <c r="D117" s="175">
        <v>262.469131</v>
      </c>
      <c r="E117" s="167">
        <v>44013</v>
      </c>
      <c r="F117" s="176">
        <v>396.651815</v>
      </c>
      <c r="G117" s="1"/>
      <c r="H117" s="112"/>
    </row>
    <row r="118" spans="1:8" x14ac:dyDescent="0.2">
      <c r="A118" s="112"/>
      <c r="B118" s="115"/>
      <c r="C118" s="115">
        <v>8</v>
      </c>
      <c r="D118" s="175">
        <v>258.93302999999997</v>
      </c>
      <c r="E118" s="167">
        <v>44044</v>
      </c>
      <c r="F118" s="176">
        <v>365.6873859166667</v>
      </c>
      <c r="G118" s="1"/>
      <c r="H118" s="112"/>
    </row>
    <row r="119" spans="1:8" x14ac:dyDescent="0.2">
      <c r="A119" s="112"/>
      <c r="B119" s="115"/>
      <c r="C119" s="115">
        <v>9</v>
      </c>
      <c r="D119" s="175">
        <v>304.19986</v>
      </c>
      <c r="E119" s="167">
        <v>44075</v>
      </c>
      <c r="F119" s="176">
        <v>356.18047641666664</v>
      </c>
      <c r="G119" s="1"/>
      <c r="H119" s="112"/>
    </row>
    <row r="120" spans="1:8" x14ac:dyDescent="0.2">
      <c r="A120" s="112"/>
      <c r="B120" s="115"/>
      <c r="C120" s="115">
        <v>10</v>
      </c>
      <c r="D120" s="175">
        <v>265.707491</v>
      </c>
      <c r="E120" s="167">
        <v>44105</v>
      </c>
      <c r="F120" s="176">
        <v>352.65798575000002</v>
      </c>
      <c r="G120" s="1"/>
      <c r="H120" s="112"/>
    </row>
    <row r="121" spans="1:8" x14ac:dyDescent="0.2">
      <c r="A121" s="112"/>
      <c r="B121" s="115"/>
      <c r="C121" s="115">
        <v>11</v>
      </c>
      <c r="D121" s="175">
        <v>353.68152300000003</v>
      </c>
      <c r="E121" s="167">
        <v>44136</v>
      </c>
      <c r="F121" s="176">
        <v>327.1640824166667</v>
      </c>
      <c r="G121" s="1"/>
      <c r="H121" s="112"/>
    </row>
    <row r="122" spans="1:8" x14ac:dyDescent="0.2">
      <c r="A122" s="112"/>
      <c r="B122" s="115"/>
      <c r="C122" s="115">
        <v>12</v>
      </c>
      <c r="D122" s="175">
        <v>277.52663000000001</v>
      </c>
      <c r="E122" s="167">
        <v>44166</v>
      </c>
      <c r="F122" s="176">
        <v>315.17328300000003</v>
      </c>
      <c r="G122" s="1"/>
      <c r="H122" s="112"/>
    </row>
    <row r="123" spans="1:8" x14ac:dyDescent="0.2">
      <c r="A123" s="112"/>
      <c r="B123" s="115">
        <v>2018</v>
      </c>
      <c r="C123" s="115">
        <v>1</v>
      </c>
      <c r="D123" s="175">
        <v>372.23137000000003</v>
      </c>
      <c r="E123" s="167">
        <v>44197</v>
      </c>
      <c r="F123" s="176">
        <v>311.70816525000004</v>
      </c>
      <c r="G123" s="1"/>
      <c r="H123" s="112"/>
    </row>
    <row r="124" spans="1:8" x14ac:dyDescent="0.2">
      <c r="A124" s="112"/>
      <c r="B124" s="115"/>
      <c r="C124" s="115">
        <v>2</v>
      </c>
      <c r="D124" s="175">
        <v>352.84035799999998</v>
      </c>
      <c r="E124" s="167">
        <v>44228</v>
      </c>
      <c r="F124" s="176">
        <v>306.10304091666666</v>
      </c>
      <c r="G124" s="1"/>
      <c r="H124" s="112"/>
    </row>
    <row r="125" spans="1:8" x14ac:dyDescent="0.2">
      <c r="A125" s="112"/>
      <c r="B125" s="115"/>
      <c r="C125" s="115">
        <v>3</v>
      </c>
      <c r="D125" s="175">
        <v>371.36717099999998</v>
      </c>
      <c r="E125" s="167">
        <v>44256</v>
      </c>
      <c r="F125" s="176">
        <v>303.07457483333332</v>
      </c>
      <c r="G125" s="1"/>
      <c r="H125" s="112"/>
    </row>
    <row r="126" spans="1:8" x14ac:dyDescent="0.2">
      <c r="A126" s="112"/>
      <c r="B126" s="115"/>
      <c r="C126" s="115">
        <v>4</v>
      </c>
      <c r="D126" s="175">
        <v>0</v>
      </c>
      <c r="E126" s="167">
        <v>44287</v>
      </c>
      <c r="F126" s="176">
        <v>269.10031591666666</v>
      </c>
      <c r="G126" s="1"/>
      <c r="H126" s="112"/>
    </row>
    <row r="127" spans="1:8" x14ac:dyDescent="0.2">
      <c r="A127" s="112"/>
      <c r="B127" s="115"/>
      <c r="C127" s="115">
        <v>5</v>
      </c>
      <c r="D127" s="175">
        <v>0</v>
      </c>
      <c r="E127" s="167">
        <v>44317</v>
      </c>
      <c r="F127" s="176">
        <v>249.16823183333329</v>
      </c>
      <c r="G127" s="1"/>
      <c r="H127" s="112"/>
    </row>
    <row r="128" spans="1:8" x14ac:dyDescent="0.2">
      <c r="B128" s="77"/>
      <c r="C128" s="115">
        <v>6</v>
      </c>
      <c r="D128" s="175">
        <v>0</v>
      </c>
      <c r="E128" s="167">
        <v>44348</v>
      </c>
      <c r="F128" s="176">
        <v>234.91304699999998</v>
      </c>
      <c r="G128" s="110"/>
    </row>
    <row r="129" spans="2:7" x14ac:dyDescent="0.2">
      <c r="B129" s="77"/>
      <c r="C129" s="115">
        <v>7</v>
      </c>
      <c r="D129" s="175">
        <v>0</v>
      </c>
      <c r="E129" s="167">
        <v>44378</v>
      </c>
      <c r="F129" s="176">
        <v>213.04061941666666</v>
      </c>
      <c r="G129" s="110"/>
    </row>
    <row r="130" spans="2:7" x14ac:dyDescent="0.2">
      <c r="B130" s="77"/>
      <c r="C130" s="115">
        <v>8</v>
      </c>
      <c r="D130" s="175">
        <v>0</v>
      </c>
      <c r="E130" s="167">
        <v>44409</v>
      </c>
      <c r="F130" s="176">
        <v>191.46286691666668</v>
      </c>
      <c r="G130" s="110"/>
    </row>
    <row r="131" spans="2:7" x14ac:dyDescent="0.2">
      <c r="B131" s="77"/>
      <c r="C131" s="115">
        <v>9</v>
      </c>
      <c r="D131" s="175">
        <v>0</v>
      </c>
      <c r="E131" s="167">
        <v>44440</v>
      </c>
      <c r="F131" s="176">
        <v>166.11287858333333</v>
      </c>
      <c r="G131" s="110"/>
    </row>
    <row r="132" spans="2:7" x14ac:dyDescent="0.2">
      <c r="B132" s="77"/>
      <c r="C132" s="115">
        <v>10</v>
      </c>
      <c r="D132" s="175">
        <v>0</v>
      </c>
      <c r="E132" s="167">
        <v>44470</v>
      </c>
      <c r="F132" s="176">
        <v>143.97058766666666</v>
      </c>
      <c r="G132" s="110"/>
    </row>
    <row r="133" spans="2:7" x14ac:dyDescent="0.2">
      <c r="B133" s="77"/>
      <c r="C133" s="115">
        <v>11</v>
      </c>
      <c r="D133" s="175">
        <v>0</v>
      </c>
      <c r="E133" s="167">
        <v>44501</v>
      </c>
      <c r="F133" s="176">
        <v>114.49712741666667</v>
      </c>
      <c r="G133" s="110"/>
    </row>
    <row r="134" spans="2:7" x14ac:dyDescent="0.2">
      <c r="B134" s="77"/>
      <c r="C134" s="115">
        <v>12</v>
      </c>
      <c r="D134" s="175">
        <v>0</v>
      </c>
      <c r="E134" s="167">
        <v>44531</v>
      </c>
      <c r="F134" s="176">
        <v>91.369908249999995</v>
      </c>
      <c r="G134" s="110"/>
    </row>
    <row r="135" spans="2:7" x14ac:dyDescent="0.2">
      <c r="B135" s="77"/>
      <c r="C135" s="77"/>
      <c r="D135" s="77"/>
      <c r="E135" s="77"/>
      <c r="F135" s="77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140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142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7"/>
      <c r="I11" s="157"/>
      <c r="J11" s="157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202.006418</v>
      </c>
      <c r="D13" s="88">
        <v>228.07799</v>
      </c>
      <c r="E13" s="88">
        <v>251.78692599999999</v>
      </c>
      <c r="F13" s="88">
        <v>258.91753799999998</v>
      </c>
      <c r="G13" s="88">
        <v>219.554419</v>
      </c>
      <c r="H13" s="89">
        <v>-15.202955853844092</v>
      </c>
      <c r="I13" s="89">
        <v>84.797044146155912</v>
      </c>
      <c r="J13" s="89">
        <v>2.8320024845134295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208.74672000000001</v>
      </c>
      <c r="D14" s="88">
        <v>223.377556</v>
      </c>
      <c r="E14" s="88">
        <v>253.38819799999999</v>
      </c>
      <c r="F14" s="88">
        <v>245.2166</v>
      </c>
      <c r="G14" s="88">
        <v>227.88591</v>
      </c>
      <c r="H14" s="89">
        <v>-7.0675027710195852</v>
      </c>
      <c r="I14" s="89">
        <v>92.932497228980409</v>
      </c>
      <c r="J14" s="89">
        <v>-3.224932362477273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221.25910099999999</v>
      </c>
      <c r="D15" s="88">
        <v>205.364845</v>
      </c>
      <c r="E15" s="88">
        <v>243.24802399999999</v>
      </c>
      <c r="F15" s="88">
        <v>175.41272900000001</v>
      </c>
      <c r="G15" s="50">
        <v>276.173385</v>
      </c>
      <c r="H15" s="68">
        <v>57.442043444863103</v>
      </c>
      <c r="I15" s="68">
        <v>157.44204344486309</v>
      </c>
      <c r="J15" s="68">
        <v>-27.887295396899081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194.51298199999999</v>
      </c>
      <c r="D16" s="88">
        <v>247.37165300000001</v>
      </c>
      <c r="E16" s="88">
        <v>250.353082</v>
      </c>
      <c r="F16" s="88">
        <v>143.35672400000001</v>
      </c>
      <c r="G16" s="88"/>
      <c r="H16" s="89" t="s">
        <v>118</v>
      </c>
      <c r="I16" s="89" t="s">
        <v>118</v>
      </c>
      <c r="J16" s="89" t="s">
        <v>118</v>
      </c>
      <c r="K16" s="81"/>
      <c r="M16" s="76" t="s">
        <v>118</v>
      </c>
    </row>
    <row r="17" spans="1:237" x14ac:dyDescent="0.2">
      <c r="A17" s="78"/>
      <c r="B17" s="87" t="s">
        <v>10</v>
      </c>
      <c r="C17" s="88">
        <v>216.54182700000001</v>
      </c>
      <c r="D17" s="88">
        <v>282.71622100000002</v>
      </c>
      <c r="E17" s="88">
        <v>272.54346800000002</v>
      </c>
      <c r="F17" s="88">
        <v>145.644687</v>
      </c>
      <c r="G17" s="88"/>
      <c r="H17" s="89" t="s">
        <v>118</v>
      </c>
      <c r="I17" s="89" t="s">
        <v>118</v>
      </c>
      <c r="J17" s="89" t="s">
        <v>118</v>
      </c>
      <c r="K17" s="81"/>
      <c r="M17" s="76" t="s">
        <v>118</v>
      </c>
    </row>
    <row r="18" spans="1:237" x14ac:dyDescent="0.2">
      <c r="A18" s="78"/>
      <c r="B18" s="87" t="s">
        <v>11</v>
      </c>
      <c r="C18" s="88">
        <v>244.339168</v>
      </c>
      <c r="D18" s="88">
        <v>276.73845599999999</v>
      </c>
      <c r="E18" s="88">
        <v>236.06098499999999</v>
      </c>
      <c r="F18" s="88">
        <v>217.49013199999999</v>
      </c>
      <c r="G18" s="88"/>
      <c r="H18" s="89" t="s">
        <v>118</v>
      </c>
      <c r="I18" s="89" t="s">
        <v>118</v>
      </c>
      <c r="J18" s="89" t="s">
        <v>118</v>
      </c>
      <c r="K18" s="81"/>
      <c r="M18" s="76" t="s">
        <v>118</v>
      </c>
    </row>
    <row r="19" spans="1:237" x14ac:dyDescent="0.2">
      <c r="A19" s="78"/>
      <c r="B19" s="87" t="s">
        <v>12</v>
      </c>
      <c r="C19" s="88">
        <v>240.89013499999999</v>
      </c>
      <c r="D19" s="88">
        <v>291.41904299999999</v>
      </c>
      <c r="E19" s="88">
        <v>298.56015300000001</v>
      </c>
      <c r="F19" s="88">
        <v>277.504457</v>
      </c>
      <c r="G19" s="88"/>
      <c r="H19" s="89" t="s">
        <v>118</v>
      </c>
      <c r="I19" s="89" t="s">
        <v>118</v>
      </c>
      <c r="J19" s="89" t="s">
        <v>118</v>
      </c>
      <c r="K19" s="81"/>
      <c r="M19" s="76" t="s">
        <v>118</v>
      </c>
    </row>
    <row r="20" spans="1:237" x14ac:dyDescent="0.2">
      <c r="A20" s="78"/>
      <c r="B20" s="87" t="s">
        <v>13</v>
      </c>
      <c r="C20" s="88">
        <v>267.87294300000002</v>
      </c>
      <c r="D20" s="88">
        <v>320.047977</v>
      </c>
      <c r="E20" s="88">
        <v>297.11736200000001</v>
      </c>
      <c r="F20" s="88">
        <v>200.87040300000001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237" x14ac:dyDescent="0.2">
      <c r="A21" s="78"/>
      <c r="B21" s="87" t="s">
        <v>14</v>
      </c>
      <c r="C21" s="88">
        <v>255.19752700000001</v>
      </c>
      <c r="D21" s="88">
        <v>276.22623099999998</v>
      </c>
      <c r="E21" s="88">
        <v>291.72893599999998</v>
      </c>
      <c r="F21" s="88">
        <v>211.10275899999999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237" x14ac:dyDescent="0.2">
      <c r="A22" s="78"/>
      <c r="B22" s="87" t="s">
        <v>15</v>
      </c>
      <c r="C22" s="88">
        <v>255.537216</v>
      </c>
      <c r="D22" s="88">
        <v>324.171718</v>
      </c>
      <c r="E22" s="88">
        <v>292.21484500000003</v>
      </c>
      <c r="F22" s="88">
        <v>214.50618399999999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237" x14ac:dyDescent="0.2">
      <c r="A23" s="78"/>
      <c r="B23" s="87" t="s">
        <v>16</v>
      </c>
      <c r="C23" s="88">
        <v>240.25493299999999</v>
      </c>
      <c r="D23" s="88">
        <v>274.19762700000001</v>
      </c>
      <c r="E23" s="88">
        <v>269.723209</v>
      </c>
      <c r="F23" s="88">
        <v>254.303889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237" x14ac:dyDescent="0.2">
      <c r="A24" s="78"/>
      <c r="B24" s="87" t="s">
        <v>17</v>
      </c>
      <c r="C24" s="88">
        <v>224.74845400000001</v>
      </c>
      <c r="D24" s="88">
        <v>269.75232199999999</v>
      </c>
      <c r="E24" s="88">
        <v>263.10702099999997</v>
      </c>
      <c r="F24" s="88">
        <v>252.08641299999999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237" x14ac:dyDescent="0.2">
      <c r="A25" s="78"/>
      <c r="B25" s="90" t="s">
        <v>22</v>
      </c>
      <c r="C25" s="91">
        <v>2771.9074240000004</v>
      </c>
      <c r="D25" s="91">
        <v>3219.4616390000001</v>
      </c>
      <c r="E25" s="91">
        <v>3219.8322090000001</v>
      </c>
      <c r="F25" s="91">
        <v>2596.4125149999995</v>
      </c>
      <c r="G25" s="50">
        <v>723.61371400000007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16.146073679262951</v>
      </c>
      <c r="E26" s="93">
        <v>1.1510309534701335E-2</v>
      </c>
      <c r="F26" s="93">
        <v>-19.361868989863275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632.01223900000002</v>
      </c>
      <c r="D28" s="91">
        <v>656.82039099999997</v>
      </c>
      <c r="E28" s="91">
        <v>748.42314799999997</v>
      </c>
      <c r="F28" s="91">
        <v>679.54686700000002</v>
      </c>
      <c r="G28" s="50">
        <v>723.61371400000007</v>
      </c>
      <c r="H28" s="68">
        <v>6.4847399259659877</v>
      </c>
      <c r="I28" s="68">
        <v>106.48473992596598</v>
      </c>
      <c r="J28" s="68">
        <v>-9.2028528492280053</v>
      </c>
      <c r="K28" s="81"/>
    </row>
    <row r="29" spans="1:237" x14ac:dyDescent="0.2">
      <c r="A29" s="78"/>
      <c r="B29" s="90" t="s">
        <v>18</v>
      </c>
      <c r="C29" s="93"/>
      <c r="D29" s="93">
        <v>3.9252644915947599</v>
      </c>
      <c r="E29" s="93">
        <v>13.946393603970808</v>
      </c>
      <c r="F29" s="93">
        <v>-9.2028528492280053</v>
      </c>
      <c r="G29" s="68">
        <v>6.4847399259659877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60" t="s">
        <v>140</v>
      </c>
      <c r="D31" s="160"/>
      <c r="E31" s="160"/>
      <c r="F31" s="160"/>
      <c r="G31" s="160"/>
      <c r="H31" s="160"/>
      <c r="I31" s="160"/>
      <c r="J31" s="96"/>
      <c r="K31" s="81"/>
    </row>
    <row r="32" spans="1:237" s="103" customFormat="1" x14ac:dyDescent="0.2">
      <c r="A32" s="100"/>
      <c r="B32" s="83"/>
      <c r="C32" s="160" t="s">
        <v>134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59" t="s">
        <v>178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168</v>
      </c>
      <c r="E50" s="36" t="s">
        <v>162</v>
      </c>
      <c r="F50" s="36" t="s">
        <v>163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3">
        <v>265.4053206300008</v>
      </c>
      <c r="E51" s="171">
        <v>42005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3">
        <v>286.80867329999757</v>
      </c>
      <c r="E52" s="171">
        <v>42036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3">
        <v>278.83016829000036</v>
      </c>
      <c r="E53" s="171">
        <v>42064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3">
        <v>274.17514899999776</v>
      </c>
      <c r="E54" s="171">
        <v>42095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3">
        <v>301.07034437000254</v>
      </c>
      <c r="E55" s="171">
        <v>42125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3">
        <v>290.97378118999853</v>
      </c>
      <c r="E56" s="171">
        <v>42156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3">
        <v>350.55811068000065</v>
      </c>
      <c r="E57" s="171">
        <v>42186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3">
        <v>361.76006948999719</v>
      </c>
      <c r="E58" s="171">
        <v>42217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3">
        <v>327.82595596999818</v>
      </c>
      <c r="E59" s="171">
        <v>42248</v>
      </c>
      <c r="F59" s="36"/>
      <c r="G59" s="36"/>
      <c r="H59" s="102"/>
    </row>
    <row r="60" spans="2:14" x14ac:dyDescent="0.2">
      <c r="B60" s="36"/>
      <c r="C60" s="36">
        <v>10</v>
      </c>
      <c r="D60" s="173">
        <v>352.76811565999992</v>
      </c>
      <c r="E60" s="171">
        <v>42278</v>
      </c>
      <c r="F60" s="36"/>
      <c r="G60" s="36"/>
      <c r="H60" s="102"/>
    </row>
    <row r="61" spans="2:14" x14ac:dyDescent="0.2">
      <c r="B61" s="36"/>
      <c r="C61" s="36">
        <v>11</v>
      </c>
      <c r="D61" s="173">
        <v>317.18840413000231</v>
      </c>
      <c r="E61" s="171">
        <v>42309</v>
      </c>
      <c r="F61" s="36"/>
      <c r="G61" s="36"/>
      <c r="H61" s="102"/>
    </row>
    <row r="62" spans="2:14" x14ac:dyDescent="0.2">
      <c r="B62" s="36"/>
      <c r="C62" s="36">
        <v>12</v>
      </c>
      <c r="D62" s="173">
        <v>310.78439179000065</v>
      </c>
      <c r="E62" s="171">
        <v>42339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73">
        <v>261.50738521000085</v>
      </c>
      <c r="E63" s="171">
        <v>42370</v>
      </c>
      <c r="F63" s="36"/>
      <c r="G63" s="36"/>
      <c r="H63" s="102"/>
    </row>
    <row r="64" spans="2:14" x14ac:dyDescent="0.2">
      <c r="B64" s="36"/>
      <c r="C64" s="36">
        <v>2</v>
      </c>
      <c r="D64" s="173">
        <v>264.74304936999908</v>
      </c>
      <c r="E64" s="171">
        <v>42401</v>
      </c>
      <c r="F64" s="36"/>
      <c r="G64" s="36"/>
      <c r="H64" s="102"/>
    </row>
    <row r="65" spans="2:8" x14ac:dyDescent="0.2">
      <c r="B65" s="36"/>
      <c r="C65" s="36">
        <v>3</v>
      </c>
      <c r="D65" s="173">
        <v>263.61299512000187</v>
      </c>
      <c r="E65" s="171">
        <v>42430</v>
      </c>
      <c r="F65" s="36"/>
      <c r="G65" s="36"/>
      <c r="H65" s="102"/>
    </row>
    <row r="66" spans="2:8" x14ac:dyDescent="0.2">
      <c r="B66" s="36"/>
      <c r="C66" s="36">
        <v>4</v>
      </c>
      <c r="D66" s="173">
        <v>294.74683711000381</v>
      </c>
      <c r="E66" s="171">
        <v>42461</v>
      </c>
      <c r="F66" s="172">
        <v>308.12828667416716</v>
      </c>
      <c r="G66" s="36"/>
      <c r="H66" s="102"/>
    </row>
    <row r="67" spans="2:8" x14ac:dyDescent="0.2">
      <c r="B67" s="36"/>
      <c r="C67" s="36">
        <v>5</v>
      </c>
      <c r="D67" s="173">
        <v>286.19088282000081</v>
      </c>
      <c r="E67" s="171">
        <v>42491</v>
      </c>
      <c r="F67" s="172">
        <v>306.88833154500031</v>
      </c>
      <c r="G67" s="36"/>
      <c r="H67" s="102"/>
    </row>
    <row r="68" spans="2:8" x14ac:dyDescent="0.2">
      <c r="B68" s="36"/>
      <c r="C68" s="36">
        <v>6</v>
      </c>
      <c r="D68" s="173">
        <v>263.97502972000115</v>
      </c>
      <c r="E68" s="171">
        <v>42522</v>
      </c>
      <c r="F68" s="172">
        <v>304.63843558916722</v>
      </c>
      <c r="G68" s="36"/>
      <c r="H68" s="102"/>
    </row>
    <row r="69" spans="2:8" x14ac:dyDescent="0.2">
      <c r="B69" s="36"/>
      <c r="C69" s="36">
        <v>7</v>
      </c>
      <c r="D69" s="173">
        <v>299.83765777999906</v>
      </c>
      <c r="E69" s="171">
        <v>42552</v>
      </c>
      <c r="F69" s="172">
        <v>300.41173118083378</v>
      </c>
      <c r="G69" s="36"/>
      <c r="H69" s="102"/>
    </row>
    <row r="70" spans="2:8" x14ac:dyDescent="0.2">
      <c r="B70" s="36"/>
      <c r="C70" s="36">
        <v>8</v>
      </c>
      <c r="D70" s="173">
        <v>307.8199985800016</v>
      </c>
      <c r="E70" s="171">
        <v>42583</v>
      </c>
      <c r="F70" s="172">
        <v>295.91672527166742</v>
      </c>
      <c r="G70" s="36"/>
      <c r="H70" s="102"/>
    </row>
    <row r="71" spans="2:8" x14ac:dyDescent="0.2">
      <c r="B71" s="36"/>
      <c r="C71" s="36">
        <v>9</v>
      </c>
      <c r="D71" s="173">
        <v>403.71920713000395</v>
      </c>
      <c r="E71" s="171">
        <v>42614</v>
      </c>
      <c r="F71" s="172">
        <v>302.24116286833458</v>
      </c>
      <c r="G71" s="36"/>
      <c r="H71" s="102"/>
    </row>
    <row r="72" spans="2:8" x14ac:dyDescent="0.2">
      <c r="B72" s="36"/>
      <c r="C72" s="36">
        <v>10</v>
      </c>
      <c r="D72" s="173">
        <v>386.46045093999703</v>
      </c>
      <c r="E72" s="171">
        <v>42644</v>
      </c>
      <c r="F72" s="172">
        <v>305.04885747500094</v>
      </c>
      <c r="G72" s="36"/>
      <c r="H72" s="102"/>
    </row>
    <row r="73" spans="2:8" x14ac:dyDescent="0.2">
      <c r="B73" s="36"/>
      <c r="C73" s="36">
        <v>11</v>
      </c>
      <c r="D73" s="173">
        <v>297.81925658000472</v>
      </c>
      <c r="E73" s="171">
        <v>42675</v>
      </c>
      <c r="F73" s="172">
        <v>303.43476184583454</v>
      </c>
      <c r="G73" s="36"/>
      <c r="H73" s="102"/>
    </row>
    <row r="74" spans="2:8" x14ac:dyDescent="0.2">
      <c r="B74" s="36"/>
      <c r="C74" s="36">
        <v>12</v>
      </c>
      <c r="D74" s="173">
        <v>299.29991008999929</v>
      </c>
      <c r="E74" s="171">
        <v>42705</v>
      </c>
      <c r="F74" s="172">
        <v>302.47772170416772</v>
      </c>
      <c r="G74" s="36"/>
      <c r="H74" s="102"/>
    </row>
    <row r="75" spans="2:8" x14ac:dyDescent="0.2">
      <c r="B75" s="36">
        <v>2014</v>
      </c>
      <c r="C75" s="36">
        <v>1</v>
      </c>
      <c r="D75" s="173">
        <v>202.006418</v>
      </c>
      <c r="E75" s="171">
        <v>42736</v>
      </c>
      <c r="F75" s="172">
        <v>297.51930777000103</v>
      </c>
      <c r="G75" s="36"/>
      <c r="H75" s="102"/>
    </row>
    <row r="76" spans="2:8" x14ac:dyDescent="0.2">
      <c r="B76" s="36"/>
      <c r="C76" s="36">
        <v>2</v>
      </c>
      <c r="D76" s="173">
        <v>208.74672000000001</v>
      </c>
      <c r="E76" s="171">
        <v>42767</v>
      </c>
      <c r="F76" s="172">
        <v>292.85294698916772</v>
      </c>
      <c r="G76" s="36"/>
      <c r="H76" s="102"/>
    </row>
    <row r="77" spans="2:8" x14ac:dyDescent="0.2">
      <c r="B77" s="36"/>
      <c r="C77" s="36">
        <v>3</v>
      </c>
      <c r="D77" s="173">
        <v>221.25910099999999</v>
      </c>
      <c r="E77" s="171">
        <v>42795</v>
      </c>
      <c r="F77" s="172">
        <v>289.32345581250092</v>
      </c>
      <c r="G77" s="36"/>
      <c r="H77" s="102"/>
    </row>
    <row r="78" spans="2:8" x14ac:dyDescent="0.2">
      <c r="B78" s="36"/>
      <c r="C78" s="36">
        <v>4</v>
      </c>
      <c r="D78" s="173">
        <v>194.51298199999999</v>
      </c>
      <c r="E78" s="171">
        <v>42826</v>
      </c>
      <c r="F78" s="172">
        <v>280.97063455333398</v>
      </c>
      <c r="G78" s="36"/>
      <c r="H78" s="102"/>
    </row>
    <row r="79" spans="2:8" x14ac:dyDescent="0.2">
      <c r="B79" s="36"/>
      <c r="C79" s="36">
        <v>5</v>
      </c>
      <c r="D79" s="173">
        <v>216.54182700000001</v>
      </c>
      <c r="E79" s="171">
        <v>42856</v>
      </c>
      <c r="F79" s="172">
        <v>275.16654656833396</v>
      </c>
      <c r="G79" s="36"/>
      <c r="H79" s="102"/>
    </row>
    <row r="80" spans="2:8" x14ac:dyDescent="0.2">
      <c r="B80" s="36"/>
      <c r="C80" s="36">
        <v>6</v>
      </c>
      <c r="D80" s="173">
        <v>244.339168</v>
      </c>
      <c r="E80" s="171">
        <v>42887</v>
      </c>
      <c r="F80" s="172">
        <v>273.53022475833387</v>
      </c>
      <c r="G80" s="36"/>
      <c r="H80" s="102"/>
    </row>
    <row r="81" spans="2:8" x14ac:dyDescent="0.2">
      <c r="B81" s="36"/>
      <c r="C81" s="36">
        <v>7</v>
      </c>
      <c r="D81" s="173">
        <v>240.89013499999999</v>
      </c>
      <c r="E81" s="171">
        <v>42917</v>
      </c>
      <c r="F81" s="172">
        <v>268.6179311933339</v>
      </c>
      <c r="G81" s="36"/>
      <c r="H81" s="102"/>
    </row>
    <row r="82" spans="2:8" x14ac:dyDescent="0.2">
      <c r="B82" s="36"/>
      <c r="C82" s="36">
        <v>8</v>
      </c>
      <c r="D82" s="173">
        <v>267.87294300000002</v>
      </c>
      <c r="E82" s="171">
        <v>42948</v>
      </c>
      <c r="F82" s="172">
        <v>265.28900989500045</v>
      </c>
      <c r="G82" s="36"/>
      <c r="H82" s="102"/>
    </row>
    <row r="83" spans="2:8" x14ac:dyDescent="0.2">
      <c r="B83" s="36"/>
      <c r="C83" s="36">
        <v>9</v>
      </c>
      <c r="D83" s="173">
        <v>255.19752700000001</v>
      </c>
      <c r="E83" s="171">
        <v>42979</v>
      </c>
      <c r="F83" s="172">
        <v>252.91220321750006</v>
      </c>
      <c r="G83" s="36"/>
      <c r="H83" s="102"/>
    </row>
    <row r="84" spans="2:8" x14ac:dyDescent="0.2">
      <c r="B84" s="36"/>
      <c r="C84" s="36">
        <v>10</v>
      </c>
      <c r="D84" s="173">
        <v>255.537216</v>
      </c>
      <c r="E84" s="171">
        <v>43009</v>
      </c>
      <c r="F84" s="172">
        <v>242.00193363916696</v>
      </c>
      <c r="G84" s="36"/>
      <c r="H84" s="102"/>
    </row>
    <row r="85" spans="2:8" x14ac:dyDescent="0.2">
      <c r="B85" s="36"/>
      <c r="C85" s="36">
        <v>11</v>
      </c>
      <c r="D85" s="173">
        <v>240.25493299999999</v>
      </c>
      <c r="E85" s="171">
        <v>43040</v>
      </c>
      <c r="F85" s="172">
        <v>237.20490667416661</v>
      </c>
      <c r="G85" s="36"/>
      <c r="H85" s="102"/>
    </row>
    <row r="86" spans="2:8" x14ac:dyDescent="0.2">
      <c r="B86" s="36"/>
      <c r="C86" s="36">
        <v>12</v>
      </c>
      <c r="D86" s="173">
        <v>224.74845400000001</v>
      </c>
      <c r="E86" s="171">
        <v>43070</v>
      </c>
      <c r="F86" s="172">
        <v>230.99228533333337</v>
      </c>
      <c r="G86" s="36"/>
      <c r="H86" s="102"/>
    </row>
    <row r="87" spans="2:8" x14ac:dyDescent="0.2">
      <c r="B87" s="36">
        <v>2015</v>
      </c>
      <c r="C87" s="36">
        <v>1</v>
      </c>
      <c r="D87" s="173">
        <v>228.07799</v>
      </c>
      <c r="E87" s="171">
        <v>43101</v>
      </c>
      <c r="F87" s="172">
        <v>233.16491633333339</v>
      </c>
      <c r="G87" s="36"/>
      <c r="H87" s="102"/>
    </row>
    <row r="88" spans="2:8" x14ac:dyDescent="0.2">
      <c r="B88" s="36"/>
      <c r="C88" s="36">
        <v>2</v>
      </c>
      <c r="D88" s="173">
        <v>223.377556</v>
      </c>
      <c r="E88" s="171">
        <v>43132</v>
      </c>
      <c r="F88" s="172">
        <v>234.38415266666664</v>
      </c>
      <c r="G88" s="36"/>
      <c r="H88" s="102"/>
    </row>
    <row r="89" spans="2:8" x14ac:dyDescent="0.2">
      <c r="B89" s="36"/>
      <c r="C89" s="36">
        <v>3</v>
      </c>
      <c r="D89" s="173">
        <v>205.364845</v>
      </c>
      <c r="E89" s="171">
        <v>43160</v>
      </c>
      <c r="F89" s="172">
        <v>233.05963133333333</v>
      </c>
      <c r="G89" s="36"/>
      <c r="H89" s="102"/>
    </row>
    <row r="90" spans="2:8" x14ac:dyDescent="0.2">
      <c r="B90" s="36"/>
      <c r="C90" s="36">
        <v>4</v>
      </c>
      <c r="D90" s="173">
        <v>247.37165300000001</v>
      </c>
      <c r="E90" s="171">
        <v>43191</v>
      </c>
      <c r="F90" s="172">
        <v>237.46452058333333</v>
      </c>
      <c r="G90" s="36"/>
      <c r="H90" s="102"/>
    </row>
    <row r="91" spans="2:8" x14ac:dyDescent="0.2">
      <c r="B91" s="36"/>
      <c r="C91" s="36">
        <v>5</v>
      </c>
      <c r="D91" s="173">
        <v>282.71622100000002</v>
      </c>
      <c r="E91" s="171">
        <v>43221</v>
      </c>
      <c r="F91" s="172">
        <v>242.97905341666669</v>
      </c>
      <c r="G91" s="36"/>
      <c r="H91" s="102"/>
    </row>
    <row r="92" spans="2:8" x14ac:dyDescent="0.2">
      <c r="B92" s="36"/>
      <c r="C92" s="36">
        <v>6</v>
      </c>
      <c r="D92" s="173">
        <v>276.73845599999999</v>
      </c>
      <c r="E92" s="171">
        <v>43252</v>
      </c>
      <c r="F92" s="172">
        <v>245.67899408333335</v>
      </c>
      <c r="G92" s="36"/>
      <c r="H92" s="102"/>
    </row>
    <row r="93" spans="2:8" x14ac:dyDescent="0.2">
      <c r="B93" s="36"/>
      <c r="C93" s="36">
        <v>7</v>
      </c>
      <c r="D93" s="173">
        <v>291.41904299999999</v>
      </c>
      <c r="E93" s="171">
        <v>43282</v>
      </c>
      <c r="F93" s="172">
        <v>249.88973641666666</v>
      </c>
      <c r="G93" s="36"/>
      <c r="H93" s="102"/>
    </row>
    <row r="94" spans="2:8" x14ac:dyDescent="0.2">
      <c r="B94" s="36"/>
      <c r="C94" s="36">
        <v>8</v>
      </c>
      <c r="D94" s="173">
        <v>320.047977</v>
      </c>
      <c r="E94" s="171">
        <v>43313</v>
      </c>
      <c r="F94" s="172">
        <v>254.23765591666665</v>
      </c>
      <c r="G94" s="36"/>
      <c r="H94" s="102"/>
    </row>
    <row r="95" spans="2:8" x14ac:dyDescent="0.2">
      <c r="B95" s="36"/>
      <c r="C95" s="36">
        <v>9</v>
      </c>
      <c r="D95" s="173">
        <v>276.22623099999998</v>
      </c>
      <c r="E95" s="171">
        <v>43344</v>
      </c>
      <c r="F95" s="172">
        <v>255.99004791666667</v>
      </c>
      <c r="G95" s="36"/>
      <c r="H95" s="102"/>
    </row>
    <row r="96" spans="2:8" x14ac:dyDescent="0.2">
      <c r="B96" s="36"/>
      <c r="C96" s="36">
        <v>10</v>
      </c>
      <c r="D96" s="173">
        <v>324.171718</v>
      </c>
      <c r="E96" s="171">
        <v>43374</v>
      </c>
      <c r="F96" s="172">
        <v>261.70958975000002</v>
      </c>
      <c r="G96" s="36"/>
      <c r="H96" s="102"/>
    </row>
    <row r="97" spans="2:8" x14ac:dyDescent="0.2">
      <c r="B97" s="36"/>
      <c r="C97" s="36">
        <v>11</v>
      </c>
      <c r="D97" s="173">
        <v>274.19762700000001</v>
      </c>
      <c r="E97" s="171">
        <v>43405</v>
      </c>
      <c r="F97" s="172">
        <v>264.53814758333334</v>
      </c>
      <c r="G97" s="36"/>
      <c r="H97" s="102"/>
    </row>
    <row r="98" spans="2:8" x14ac:dyDescent="0.2">
      <c r="B98" s="36"/>
      <c r="C98" s="36">
        <v>12</v>
      </c>
      <c r="D98" s="173">
        <v>269.75232199999999</v>
      </c>
      <c r="E98" s="171">
        <v>43435</v>
      </c>
      <c r="F98" s="172">
        <v>268.28846991666666</v>
      </c>
      <c r="G98" s="36"/>
      <c r="H98" s="102"/>
    </row>
    <row r="99" spans="2:8" x14ac:dyDescent="0.2">
      <c r="B99" s="36">
        <v>2016</v>
      </c>
      <c r="C99" s="36">
        <v>1</v>
      </c>
      <c r="D99" s="173">
        <v>251.78692599999999</v>
      </c>
      <c r="E99" s="171">
        <v>43466</v>
      </c>
      <c r="F99" s="172">
        <v>270.26421458333334</v>
      </c>
      <c r="G99" s="36"/>
      <c r="H99" s="102"/>
    </row>
    <row r="100" spans="2:8" x14ac:dyDescent="0.2">
      <c r="B100" s="36"/>
      <c r="C100" s="36">
        <v>2</v>
      </c>
      <c r="D100" s="173">
        <v>253.38819799999999</v>
      </c>
      <c r="E100" s="171">
        <v>43497</v>
      </c>
      <c r="F100" s="172">
        <v>272.76510141666665</v>
      </c>
      <c r="G100" s="36"/>
      <c r="H100" s="102"/>
    </row>
    <row r="101" spans="2:8" x14ac:dyDescent="0.2">
      <c r="B101" s="36"/>
      <c r="C101" s="36">
        <v>3</v>
      </c>
      <c r="D101" s="173">
        <v>243.24802399999999</v>
      </c>
      <c r="E101" s="171">
        <v>43525</v>
      </c>
      <c r="F101" s="172">
        <v>275.922033</v>
      </c>
      <c r="G101" s="36"/>
      <c r="H101" s="102"/>
    </row>
    <row r="102" spans="2:8" x14ac:dyDescent="0.2">
      <c r="B102" s="36"/>
      <c r="C102" s="36">
        <v>4</v>
      </c>
      <c r="D102" s="173">
        <v>250.353082</v>
      </c>
      <c r="E102" s="171">
        <v>43556</v>
      </c>
      <c r="F102" s="172">
        <v>276.17048541666662</v>
      </c>
      <c r="G102" s="36"/>
      <c r="H102" s="102"/>
    </row>
    <row r="103" spans="2:8" x14ac:dyDescent="0.2">
      <c r="B103" s="36"/>
      <c r="C103" s="36">
        <v>5</v>
      </c>
      <c r="D103" s="173">
        <v>272.54346800000002</v>
      </c>
      <c r="E103" s="171">
        <v>43586</v>
      </c>
      <c r="F103" s="172">
        <v>275.32275599999997</v>
      </c>
      <c r="G103" s="36"/>
      <c r="H103" s="102"/>
    </row>
    <row r="104" spans="2:8" x14ac:dyDescent="0.2">
      <c r="B104" s="36"/>
      <c r="C104" s="36">
        <v>6</v>
      </c>
      <c r="D104" s="173">
        <v>236.06098499999999</v>
      </c>
      <c r="E104" s="171">
        <v>43617</v>
      </c>
      <c r="F104" s="172">
        <v>271.93296674999999</v>
      </c>
      <c r="G104" s="36"/>
      <c r="H104" s="102"/>
    </row>
    <row r="105" spans="2:8" x14ac:dyDescent="0.2">
      <c r="B105" s="36"/>
      <c r="C105" s="36">
        <v>7</v>
      </c>
      <c r="D105" s="173">
        <v>298.56015300000001</v>
      </c>
      <c r="E105" s="171">
        <v>43647</v>
      </c>
      <c r="F105" s="172">
        <v>272.52805925000001</v>
      </c>
      <c r="G105" s="36"/>
      <c r="H105" s="102"/>
    </row>
    <row r="106" spans="2:8" x14ac:dyDescent="0.2">
      <c r="B106" s="36"/>
      <c r="C106" s="36">
        <v>8</v>
      </c>
      <c r="D106" s="173">
        <v>297.11736200000001</v>
      </c>
      <c r="E106" s="171">
        <v>43678</v>
      </c>
      <c r="F106" s="172">
        <v>270.61717466666664</v>
      </c>
      <c r="G106" s="36"/>
      <c r="H106" s="102"/>
    </row>
    <row r="107" spans="2:8" x14ac:dyDescent="0.2">
      <c r="B107" s="36"/>
      <c r="C107" s="36">
        <v>9</v>
      </c>
      <c r="D107" s="173">
        <v>291.72893599999998</v>
      </c>
      <c r="E107" s="171">
        <v>43709</v>
      </c>
      <c r="F107" s="172">
        <v>271.90906675000002</v>
      </c>
      <c r="G107" s="36"/>
      <c r="H107" s="102"/>
    </row>
    <row r="108" spans="2:8" x14ac:dyDescent="0.2">
      <c r="B108" s="36"/>
      <c r="C108" s="36">
        <v>10</v>
      </c>
      <c r="D108" s="173">
        <v>292.21484500000003</v>
      </c>
      <c r="E108" s="171">
        <v>43739</v>
      </c>
      <c r="F108" s="172">
        <v>269.245994</v>
      </c>
      <c r="G108" s="36"/>
      <c r="H108" s="102"/>
    </row>
    <row r="109" spans="2:8" x14ac:dyDescent="0.2">
      <c r="B109" s="36"/>
      <c r="C109" s="36">
        <v>11</v>
      </c>
      <c r="D109" s="173">
        <v>269.723209</v>
      </c>
      <c r="E109" s="171">
        <v>43770</v>
      </c>
      <c r="F109" s="172">
        <v>268.87312583333329</v>
      </c>
      <c r="G109" s="36"/>
      <c r="H109" s="102"/>
    </row>
    <row r="110" spans="2:8" x14ac:dyDescent="0.2">
      <c r="B110" s="36"/>
      <c r="C110" s="36">
        <v>12</v>
      </c>
      <c r="D110" s="173">
        <v>263.10702099999997</v>
      </c>
      <c r="E110" s="171">
        <v>43800</v>
      </c>
      <c r="F110" s="172">
        <v>268.31935075000001</v>
      </c>
      <c r="G110" s="36"/>
      <c r="H110" s="102"/>
    </row>
    <row r="111" spans="2:8" x14ac:dyDescent="0.2">
      <c r="B111" s="77">
        <v>2017</v>
      </c>
      <c r="C111" s="36">
        <v>1</v>
      </c>
      <c r="D111" s="177">
        <v>258.91753799999998</v>
      </c>
      <c r="E111" s="171">
        <v>43831</v>
      </c>
      <c r="F111" s="172">
        <v>268.91356841666664</v>
      </c>
      <c r="G111" s="36"/>
      <c r="H111" s="102"/>
    </row>
    <row r="112" spans="2:8" x14ac:dyDescent="0.2">
      <c r="B112" s="36"/>
      <c r="C112" s="36">
        <v>2</v>
      </c>
      <c r="D112" s="177">
        <v>245.2166</v>
      </c>
      <c r="E112" s="171">
        <v>43862</v>
      </c>
      <c r="F112" s="172">
        <v>268.23260191666668</v>
      </c>
      <c r="G112" s="36"/>
      <c r="H112" s="102"/>
    </row>
    <row r="113" spans="2:8" x14ac:dyDescent="0.2">
      <c r="B113" s="36"/>
      <c r="C113" s="36">
        <v>3</v>
      </c>
      <c r="D113" s="177">
        <v>175.41272900000001</v>
      </c>
      <c r="E113" s="171">
        <v>43891</v>
      </c>
      <c r="F113" s="172">
        <v>262.57966066666665</v>
      </c>
      <c r="G113" s="36"/>
      <c r="H113" s="102"/>
    </row>
    <row r="114" spans="2:8" x14ac:dyDescent="0.2">
      <c r="B114" s="36"/>
      <c r="C114" s="36">
        <v>4</v>
      </c>
      <c r="D114" s="177">
        <v>143.35672400000001</v>
      </c>
      <c r="E114" s="171">
        <v>43922</v>
      </c>
      <c r="F114" s="172">
        <v>253.66329750000003</v>
      </c>
      <c r="G114" s="36"/>
      <c r="H114" s="102"/>
    </row>
    <row r="115" spans="2:8" x14ac:dyDescent="0.2">
      <c r="B115" s="36"/>
      <c r="C115" s="36">
        <v>5</v>
      </c>
      <c r="D115" s="177">
        <v>145.644687</v>
      </c>
      <c r="E115" s="171">
        <v>43952</v>
      </c>
      <c r="F115" s="172">
        <v>243.08839908333337</v>
      </c>
      <c r="G115" s="36"/>
      <c r="H115" s="102"/>
    </row>
    <row r="116" spans="2:8" x14ac:dyDescent="0.2">
      <c r="B116" s="36"/>
      <c r="C116" s="36">
        <v>6</v>
      </c>
      <c r="D116" s="177">
        <v>217.49013199999999</v>
      </c>
      <c r="E116" s="171">
        <v>43983</v>
      </c>
      <c r="F116" s="172">
        <v>241.54082800000003</v>
      </c>
      <c r="G116" s="36"/>
      <c r="H116" s="102"/>
    </row>
    <row r="117" spans="2:8" x14ac:dyDescent="0.2">
      <c r="B117" s="36"/>
      <c r="C117" s="36">
        <v>7</v>
      </c>
      <c r="D117" s="177">
        <v>277.504457</v>
      </c>
      <c r="E117" s="171">
        <v>44013</v>
      </c>
      <c r="F117" s="172">
        <v>239.78618666666668</v>
      </c>
      <c r="G117" s="36"/>
      <c r="H117" s="102"/>
    </row>
    <row r="118" spans="2:8" x14ac:dyDescent="0.2">
      <c r="B118" s="36"/>
      <c r="C118" s="36">
        <v>8</v>
      </c>
      <c r="D118" s="177">
        <v>200.87040300000001</v>
      </c>
      <c r="E118" s="171">
        <v>44044</v>
      </c>
      <c r="F118" s="172">
        <v>231.76560674999999</v>
      </c>
      <c r="G118" s="36"/>
      <c r="H118" s="102"/>
    </row>
    <row r="119" spans="2:8" x14ac:dyDescent="0.2">
      <c r="B119" s="36"/>
      <c r="C119" s="36">
        <v>9</v>
      </c>
      <c r="D119" s="177">
        <v>211.10275899999999</v>
      </c>
      <c r="E119" s="171">
        <v>44075</v>
      </c>
      <c r="F119" s="172">
        <v>225.04675866666665</v>
      </c>
      <c r="G119" s="36"/>
      <c r="H119" s="102"/>
    </row>
    <row r="120" spans="2:8" x14ac:dyDescent="0.2">
      <c r="B120" s="36"/>
      <c r="C120" s="36">
        <v>10</v>
      </c>
      <c r="D120" s="177">
        <v>214.50618399999999</v>
      </c>
      <c r="E120" s="171">
        <v>44105</v>
      </c>
      <c r="F120" s="172">
        <v>218.57103691666666</v>
      </c>
      <c r="G120" s="36"/>
      <c r="H120" s="102"/>
    </row>
    <row r="121" spans="2:8" x14ac:dyDescent="0.2">
      <c r="B121" s="36"/>
      <c r="C121" s="36">
        <v>11</v>
      </c>
      <c r="D121" s="177">
        <v>254.303889</v>
      </c>
      <c r="E121" s="171">
        <v>44136</v>
      </c>
      <c r="F121" s="172">
        <v>217.28609358333327</v>
      </c>
      <c r="G121" s="36"/>
      <c r="H121" s="102"/>
    </row>
    <row r="122" spans="2:8" x14ac:dyDescent="0.2">
      <c r="B122" s="36"/>
      <c r="C122" s="36">
        <v>12</v>
      </c>
      <c r="D122" s="177">
        <v>252.08641299999999</v>
      </c>
      <c r="E122" s="171">
        <v>44166</v>
      </c>
      <c r="F122" s="172">
        <v>216.36770958333329</v>
      </c>
      <c r="G122" s="36"/>
      <c r="H122" s="102"/>
    </row>
    <row r="123" spans="2:8" x14ac:dyDescent="0.2">
      <c r="B123" s="77">
        <v>2018</v>
      </c>
      <c r="C123" s="36">
        <v>1</v>
      </c>
      <c r="D123" s="177">
        <v>219.554419</v>
      </c>
      <c r="E123" s="171">
        <v>44197</v>
      </c>
      <c r="F123" s="172">
        <v>213.08744966666666</v>
      </c>
      <c r="G123" s="77"/>
    </row>
    <row r="124" spans="2:8" x14ac:dyDescent="0.2">
      <c r="B124" s="77"/>
      <c r="C124" s="36">
        <v>2</v>
      </c>
      <c r="D124" s="177">
        <v>227.88591</v>
      </c>
      <c r="E124" s="171">
        <v>44228</v>
      </c>
      <c r="F124" s="172">
        <v>211.6432255</v>
      </c>
      <c r="G124" s="77"/>
    </row>
    <row r="125" spans="2:8" x14ac:dyDescent="0.2">
      <c r="B125" s="77"/>
      <c r="C125" s="36">
        <v>3</v>
      </c>
      <c r="D125" s="177">
        <v>276.173385</v>
      </c>
      <c r="E125" s="171">
        <v>44256</v>
      </c>
      <c r="F125" s="172">
        <v>220.03994683333335</v>
      </c>
      <c r="G125" s="77"/>
    </row>
    <row r="126" spans="2:8" x14ac:dyDescent="0.2">
      <c r="B126" s="77"/>
      <c r="C126" s="36">
        <v>4</v>
      </c>
      <c r="D126" s="177">
        <v>0</v>
      </c>
      <c r="E126" s="171">
        <v>44287</v>
      </c>
      <c r="F126" s="172">
        <v>208.09355316666668</v>
      </c>
      <c r="G126" s="77"/>
    </row>
    <row r="127" spans="2:8" x14ac:dyDescent="0.2">
      <c r="B127" s="77"/>
      <c r="C127" s="36">
        <v>5</v>
      </c>
      <c r="D127" s="177">
        <v>0</v>
      </c>
      <c r="E127" s="171">
        <v>44317</v>
      </c>
      <c r="F127" s="172">
        <v>195.95649591666668</v>
      </c>
      <c r="G127" s="77"/>
    </row>
    <row r="128" spans="2:8" x14ac:dyDescent="0.2">
      <c r="B128" s="77"/>
      <c r="C128" s="36">
        <v>6</v>
      </c>
      <c r="D128" s="177">
        <v>0</v>
      </c>
      <c r="E128" s="171">
        <v>44348</v>
      </c>
      <c r="F128" s="172">
        <v>177.83231824999999</v>
      </c>
      <c r="G128" s="77"/>
    </row>
    <row r="129" spans="2:7" x14ac:dyDescent="0.2">
      <c r="B129" s="77"/>
      <c r="C129" s="36">
        <v>7</v>
      </c>
      <c r="D129" s="177">
        <v>0</v>
      </c>
      <c r="E129" s="171">
        <v>44378</v>
      </c>
      <c r="F129" s="172">
        <v>154.70694683333332</v>
      </c>
      <c r="G129" s="77"/>
    </row>
    <row r="130" spans="2:7" x14ac:dyDescent="0.2">
      <c r="B130" s="77"/>
      <c r="C130" s="36">
        <v>8</v>
      </c>
      <c r="D130" s="177">
        <v>0</v>
      </c>
      <c r="E130" s="171">
        <v>44409</v>
      </c>
      <c r="F130" s="172">
        <v>137.96774658333334</v>
      </c>
      <c r="G130" s="77"/>
    </row>
    <row r="131" spans="2:7" x14ac:dyDescent="0.2">
      <c r="B131" s="77"/>
      <c r="C131" s="36">
        <v>9</v>
      </c>
      <c r="D131" s="177">
        <v>0</v>
      </c>
      <c r="E131" s="171">
        <v>44440</v>
      </c>
      <c r="F131" s="172">
        <v>120.37585</v>
      </c>
      <c r="G131" s="77"/>
    </row>
    <row r="132" spans="2:7" x14ac:dyDescent="0.2">
      <c r="B132" s="77"/>
      <c r="C132" s="36">
        <v>10</v>
      </c>
      <c r="D132" s="177">
        <v>0</v>
      </c>
      <c r="E132" s="171">
        <v>44470</v>
      </c>
      <c r="F132" s="172">
        <v>102.50033466666667</v>
      </c>
      <c r="G132" s="77"/>
    </row>
    <row r="133" spans="2:7" x14ac:dyDescent="0.2">
      <c r="B133" s="77"/>
      <c r="C133" s="36">
        <v>11</v>
      </c>
      <c r="D133" s="177">
        <v>0</v>
      </c>
      <c r="E133" s="171">
        <v>44501</v>
      </c>
      <c r="F133" s="172">
        <v>81.308343916666672</v>
      </c>
      <c r="G133" s="77"/>
    </row>
    <row r="134" spans="2:7" x14ac:dyDescent="0.2">
      <c r="B134" s="77"/>
      <c r="C134" s="36">
        <v>12</v>
      </c>
      <c r="D134" s="177">
        <v>0</v>
      </c>
      <c r="E134" s="171">
        <v>44531</v>
      </c>
      <c r="F134" s="172">
        <v>60.301142833333337</v>
      </c>
      <c r="G134" s="77"/>
    </row>
    <row r="135" spans="2:7" x14ac:dyDescent="0.2">
      <c r="B135" s="110"/>
      <c r="C135" s="110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L10" sqref="L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141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142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7"/>
      <c r="I11" s="157"/>
      <c r="J11" s="157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452.982483</v>
      </c>
      <c r="D13" s="88">
        <v>548.52144099999998</v>
      </c>
      <c r="E13" s="88">
        <v>577.29907800000001</v>
      </c>
      <c r="F13" s="88">
        <v>641.04546400000004</v>
      </c>
      <c r="G13" s="88">
        <v>553.62598100000002</v>
      </c>
      <c r="H13" s="89">
        <v>-13.637017639048455</v>
      </c>
      <c r="I13" s="89">
        <v>86.362982360951548</v>
      </c>
      <c r="J13" s="89">
        <v>11.042176997899178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493.48695199999997</v>
      </c>
      <c r="D14" s="88">
        <v>513.55222900000001</v>
      </c>
      <c r="E14" s="88">
        <v>595.51948600000003</v>
      </c>
      <c r="F14" s="88">
        <v>597.96171300000003</v>
      </c>
      <c r="G14" s="88">
        <v>587.80301899999995</v>
      </c>
      <c r="H14" s="89">
        <v>-1.6988870322538707</v>
      </c>
      <c r="I14" s="89">
        <v>98.301112967746135</v>
      </c>
      <c r="J14" s="89">
        <v>0.4101002666434983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552.07858599999997</v>
      </c>
      <c r="D15" s="88">
        <v>547.827853</v>
      </c>
      <c r="E15" s="88">
        <v>686.37046799999996</v>
      </c>
      <c r="F15" s="88">
        <v>609.02558799999997</v>
      </c>
      <c r="G15" s="50">
        <v>712.43861600000002</v>
      </c>
      <c r="H15" s="68">
        <v>16.980079332890053</v>
      </c>
      <c r="I15" s="68">
        <v>116.98007933289006</v>
      </c>
      <c r="J15" s="68">
        <v>-11.268678302167279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452.918386</v>
      </c>
      <c r="D16" s="88">
        <v>634.13583000000006</v>
      </c>
      <c r="E16" s="88">
        <v>634.57431199999996</v>
      </c>
      <c r="F16" s="88">
        <v>357.20272599999998</v>
      </c>
      <c r="G16" s="88"/>
      <c r="H16" s="89" t="s">
        <v>118</v>
      </c>
      <c r="I16" s="89" t="s">
        <v>118</v>
      </c>
      <c r="J16" s="89" t="s">
        <v>118</v>
      </c>
      <c r="K16" s="81"/>
      <c r="M16" s="76" t="s">
        <v>118</v>
      </c>
    </row>
    <row r="17" spans="1:14" x14ac:dyDescent="0.2">
      <c r="A17" s="78"/>
      <c r="B17" s="87" t="s">
        <v>10</v>
      </c>
      <c r="C17" s="88">
        <v>520.38312099999996</v>
      </c>
      <c r="D17" s="88">
        <v>622.01932399999998</v>
      </c>
      <c r="E17" s="88">
        <v>739.95903899999996</v>
      </c>
      <c r="F17" s="88">
        <v>372.92276199999998</v>
      </c>
      <c r="G17" s="88"/>
      <c r="H17" s="89" t="s">
        <v>118</v>
      </c>
      <c r="I17" s="89" t="s">
        <v>118</v>
      </c>
      <c r="J17" s="89" t="s">
        <v>118</v>
      </c>
      <c r="K17" s="81"/>
      <c r="M17" s="76" t="s">
        <v>118</v>
      </c>
    </row>
    <row r="18" spans="1:14" x14ac:dyDescent="0.2">
      <c r="A18" s="78"/>
      <c r="B18" s="87" t="s">
        <v>11</v>
      </c>
      <c r="C18" s="88">
        <v>541.411429</v>
      </c>
      <c r="D18" s="88">
        <v>588.144857</v>
      </c>
      <c r="E18" s="88">
        <v>587.15020400000003</v>
      </c>
      <c r="F18" s="88">
        <v>366.26154400000001</v>
      </c>
      <c r="G18" s="88"/>
      <c r="H18" s="89" t="s">
        <v>118</v>
      </c>
      <c r="I18" s="89" t="s">
        <v>118</v>
      </c>
      <c r="J18" s="89" t="s">
        <v>118</v>
      </c>
      <c r="K18" s="81"/>
      <c r="M18" s="76" t="s">
        <v>118</v>
      </c>
    </row>
    <row r="19" spans="1:14" x14ac:dyDescent="0.2">
      <c r="A19" s="78"/>
      <c r="B19" s="87" t="s">
        <v>12</v>
      </c>
      <c r="C19" s="88">
        <v>543.09333500000002</v>
      </c>
      <c r="D19" s="88">
        <v>626.72231799999997</v>
      </c>
      <c r="E19" s="88">
        <v>681.17722700000002</v>
      </c>
      <c r="F19" s="88">
        <v>471.67880300000002</v>
      </c>
      <c r="G19" s="88"/>
      <c r="H19" s="89" t="s">
        <v>118</v>
      </c>
      <c r="I19" s="89" t="s">
        <v>118</v>
      </c>
      <c r="J19" s="89" t="s">
        <v>118</v>
      </c>
      <c r="K19" s="81"/>
      <c r="M19" s="76" t="s">
        <v>118</v>
      </c>
    </row>
    <row r="20" spans="1:14" x14ac:dyDescent="0.2">
      <c r="A20" s="78"/>
      <c r="B20" s="87" t="s">
        <v>13</v>
      </c>
      <c r="C20" s="88">
        <v>555.73606400000006</v>
      </c>
      <c r="D20" s="88">
        <v>696.63518099999999</v>
      </c>
      <c r="E20" s="88">
        <v>716.01287200000002</v>
      </c>
      <c r="F20" s="88">
        <v>648.23063000000002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14" x14ac:dyDescent="0.2">
      <c r="A21" s="78"/>
      <c r="B21" s="87" t="s">
        <v>14</v>
      </c>
      <c r="C21" s="88">
        <v>525.54063399999995</v>
      </c>
      <c r="D21" s="88">
        <v>616.60602100000006</v>
      </c>
      <c r="E21" s="88">
        <v>677.70663200000001</v>
      </c>
      <c r="F21" s="88">
        <v>543.22339399999998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14" x14ac:dyDescent="0.2">
      <c r="A22" s="78"/>
      <c r="B22" s="87" t="s">
        <v>15</v>
      </c>
      <c r="C22" s="88">
        <v>551.93198700000005</v>
      </c>
      <c r="D22" s="88">
        <v>757.237798</v>
      </c>
      <c r="E22" s="88">
        <v>724.88985100000002</v>
      </c>
      <c r="F22" s="88">
        <v>597.06805399999996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14" x14ac:dyDescent="0.2">
      <c r="A23" s="78"/>
      <c r="B23" s="87" t="s">
        <v>16</v>
      </c>
      <c r="C23" s="88">
        <v>561.55575099999999</v>
      </c>
      <c r="D23" s="88">
        <v>756.82459800000004</v>
      </c>
      <c r="E23" s="88">
        <v>704.906386</v>
      </c>
      <c r="F23" s="88">
        <v>661.86720300000002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14" x14ac:dyDescent="0.2">
      <c r="A24" s="78"/>
      <c r="B24" s="87" t="s">
        <v>17</v>
      </c>
      <c r="C24" s="88">
        <v>536.562859</v>
      </c>
      <c r="D24" s="88">
        <v>620.52112899999997</v>
      </c>
      <c r="E24" s="88">
        <v>680.15112699999997</v>
      </c>
      <c r="F24" s="88">
        <v>656.06825100000003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14" x14ac:dyDescent="0.2">
      <c r="A25" s="78"/>
      <c r="B25" s="90" t="s">
        <v>22</v>
      </c>
      <c r="C25" s="91">
        <v>6287.681587</v>
      </c>
      <c r="D25" s="91">
        <v>7528.7485789999992</v>
      </c>
      <c r="E25" s="91">
        <v>8005.7166820000002</v>
      </c>
      <c r="F25" s="91">
        <v>6522.5561319999997</v>
      </c>
      <c r="G25" s="50">
        <v>1853.867616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19.738069983790972</v>
      </c>
      <c r="E26" s="93">
        <v>6.3352906262590825</v>
      </c>
      <c r="F26" s="93">
        <v>-18.52626827695175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1498.5480210000001</v>
      </c>
      <c r="D28" s="91">
        <v>1609.901523</v>
      </c>
      <c r="E28" s="91">
        <v>1859.1890320000002</v>
      </c>
      <c r="F28" s="91">
        <v>1848.0327649999999</v>
      </c>
      <c r="G28" s="50">
        <v>1853.867616</v>
      </c>
      <c r="H28" s="68">
        <v>0.31573309253529747</v>
      </c>
      <c r="I28" s="68">
        <v>100.3157330925353</v>
      </c>
      <c r="J28" s="68">
        <v>-0.60006093022176854</v>
      </c>
      <c r="K28" s="81"/>
    </row>
    <row r="29" spans="1:14" x14ac:dyDescent="0.2">
      <c r="A29" s="78"/>
      <c r="B29" s="90" t="s">
        <v>18</v>
      </c>
      <c r="C29" s="93"/>
      <c r="D29" s="93">
        <v>7.4307596713311996</v>
      </c>
      <c r="E29" s="93">
        <v>15.484643342374182</v>
      </c>
      <c r="F29" s="93">
        <v>-0.60006093022176854</v>
      </c>
      <c r="G29" s="68">
        <v>0.31573309253529747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60" t="s">
        <v>141</v>
      </c>
      <c r="D31" s="160"/>
      <c r="E31" s="160"/>
      <c r="F31" s="160"/>
      <c r="G31" s="160"/>
      <c r="H31" s="160"/>
      <c r="I31" s="160"/>
      <c r="J31" s="96"/>
      <c r="K31" s="81"/>
    </row>
    <row r="32" spans="1:14" s="102" customFormat="1" x14ac:dyDescent="0.2">
      <c r="A32" s="100"/>
      <c r="B32" s="83"/>
      <c r="C32" s="160" t="s">
        <v>134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118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59" t="s">
        <v>178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161</v>
      </c>
      <c r="D50" s="36" t="s">
        <v>169</v>
      </c>
      <c r="E50" s="36" t="s">
        <v>162</v>
      </c>
      <c r="F50" s="36" t="s">
        <v>163</v>
      </c>
      <c r="G50" s="36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78">
        <v>710.00997382999844</v>
      </c>
      <c r="E51" s="171">
        <v>42005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78">
        <v>656.85091445000182</v>
      </c>
      <c r="E52" s="171">
        <v>42036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78">
        <v>838.31074264999563</v>
      </c>
      <c r="E53" s="171">
        <v>42064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78">
        <v>727.52032805000806</v>
      </c>
      <c r="E54" s="171">
        <v>42095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78">
        <v>853.96389062999208</v>
      </c>
      <c r="E55" s="171">
        <v>42125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78">
        <v>761.28994155999521</v>
      </c>
      <c r="E56" s="171">
        <v>42156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78">
        <v>749.62039432000654</v>
      </c>
      <c r="E57" s="171">
        <v>42186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78">
        <v>836.95295495999937</v>
      </c>
      <c r="E58" s="171">
        <v>42217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78">
        <v>729.21414019999133</v>
      </c>
      <c r="E59" s="171">
        <v>42248</v>
      </c>
      <c r="F59" s="36"/>
      <c r="G59" s="36"/>
    </row>
    <row r="60" spans="1:14" x14ac:dyDescent="0.2">
      <c r="B60" s="36"/>
      <c r="C60" s="36">
        <v>10</v>
      </c>
      <c r="D60" s="178">
        <v>786.96079942999768</v>
      </c>
      <c r="E60" s="171">
        <v>42278</v>
      </c>
      <c r="F60" s="36"/>
      <c r="G60" s="36"/>
    </row>
    <row r="61" spans="1:14" x14ac:dyDescent="0.2">
      <c r="B61" s="36"/>
      <c r="C61" s="36">
        <v>11</v>
      </c>
      <c r="D61" s="178">
        <v>751.21031250999374</v>
      </c>
      <c r="E61" s="171">
        <v>42309</v>
      </c>
      <c r="F61" s="36"/>
      <c r="G61" s="36"/>
    </row>
    <row r="62" spans="1:14" x14ac:dyDescent="0.2">
      <c r="B62" s="36"/>
      <c r="C62" s="36">
        <v>12</v>
      </c>
      <c r="D62" s="178">
        <v>699.8273558800006</v>
      </c>
      <c r="E62" s="171">
        <v>42339</v>
      </c>
      <c r="F62" s="36"/>
      <c r="G62" s="36"/>
    </row>
    <row r="63" spans="1:14" x14ac:dyDescent="0.2">
      <c r="B63" s="36">
        <v>2013</v>
      </c>
      <c r="C63" s="36">
        <v>1</v>
      </c>
      <c r="D63" s="178">
        <v>671.15326835000155</v>
      </c>
      <c r="E63" s="171">
        <v>42370</v>
      </c>
      <c r="F63" s="36"/>
      <c r="G63" s="36"/>
    </row>
    <row r="64" spans="1:14" x14ac:dyDescent="0.2">
      <c r="B64" s="36"/>
      <c r="C64" s="36">
        <v>2</v>
      </c>
      <c r="D64" s="178">
        <v>593.20488250000926</v>
      </c>
      <c r="E64" s="171">
        <v>42401</v>
      </c>
      <c r="F64" s="36"/>
      <c r="G64" s="36"/>
    </row>
    <row r="65" spans="2:7" x14ac:dyDescent="0.2">
      <c r="B65" s="36"/>
      <c r="C65" s="36">
        <v>3</v>
      </c>
      <c r="D65" s="178">
        <v>625.12454349000097</v>
      </c>
      <c r="E65" s="171">
        <v>42430</v>
      </c>
      <c r="F65" s="36"/>
      <c r="G65" s="36"/>
    </row>
    <row r="66" spans="2:7" x14ac:dyDescent="0.2">
      <c r="B66" s="36"/>
      <c r="C66" s="36">
        <v>4</v>
      </c>
      <c r="D66" s="178">
        <v>811.05117881000342</v>
      </c>
      <c r="E66" s="171">
        <v>42461</v>
      </c>
      <c r="F66" s="172">
        <v>739.13113855333268</v>
      </c>
      <c r="G66" s="36"/>
    </row>
    <row r="67" spans="2:7" x14ac:dyDescent="0.2">
      <c r="B67" s="36"/>
      <c r="C67" s="36">
        <v>5</v>
      </c>
      <c r="D67" s="178">
        <v>760.94300338998937</v>
      </c>
      <c r="E67" s="171">
        <v>42491</v>
      </c>
      <c r="F67" s="172">
        <v>731.3793979499992</v>
      </c>
      <c r="G67" s="36"/>
    </row>
    <row r="68" spans="2:7" x14ac:dyDescent="0.2">
      <c r="B68" s="36"/>
      <c r="C68" s="36">
        <v>6</v>
      </c>
      <c r="D68" s="178">
        <v>650.12206645000447</v>
      </c>
      <c r="E68" s="171">
        <v>42522</v>
      </c>
      <c r="F68" s="172">
        <v>722.11540835750009</v>
      </c>
      <c r="G68" s="36"/>
    </row>
    <row r="69" spans="2:7" x14ac:dyDescent="0.2">
      <c r="B69" s="36"/>
      <c r="C69" s="36">
        <v>7</v>
      </c>
      <c r="D69" s="178">
        <v>755.47203635998937</v>
      </c>
      <c r="E69" s="171">
        <v>42552</v>
      </c>
      <c r="F69" s="172">
        <v>722.60304519416513</v>
      </c>
      <c r="G69" s="36"/>
    </row>
    <row r="70" spans="2:7" x14ac:dyDescent="0.2">
      <c r="B70" s="36"/>
      <c r="C70" s="36">
        <v>8</v>
      </c>
      <c r="D70" s="178">
        <v>729.34613726999851</v>
      </c>
      <c r="E70" s="171">
        <v>42583</v>
      </c>
      <c r="F70" s="172">
        <v>713.63581038666507</v>
      </c>
      <c r="G70" s="36"/>
    </row>
    <row r="71" spans="2:7" x14ac:dyDescent="0.2">
      <c r="B71" s="36"/>
      <c r="C71" s="36">
        <v>9</v>
      </c>
      <c r="D71" s="178">
        <v>765.2887008099965</v>
      </c>
      <c r="E71" s="171">
        <v>42614</v>
      </c>
      <c r="F71" s="172">
        <v>716.64202377083211</v>
      </c>
      <c r="G71" s="36"/>
    </row>
    <row r="72" spans="2:7" x14ac:dyDescent="0.2">
      <c r="B72" s="36"/>
      <c r="C72" s="36">
        <v>10</v>
      </c>
      <c r="D72" s="178">
        <v>836.33089649998783</v>
      </c>
      <c r="E72" s="171">
        <v>42644</v>
      </c>
      <c r="F72" s="172">
        <v>720.75619852666478</v>
      </c>
      <c r="G72" s="36"/>
    </row>
    <row r="73" spans="2:7" x14ac:dyDescent="0.2">
      <c r="B73" s="36"/>
      <c r="C73" s="36">
        <v>11</v>
      </c>
      <c r="D73" s="178">
        <v>775.75306022998905</v>
      </c>
      <c r="E73" s="171">
        <v>42675</v>
      </c>
      <c r="F73" s="172">
        <v>722.80142750333096</v>
      </c>
      <c r="G73" s="36"/>
    </row>
    <row r="74" spans="2:7" x14ac:dyDescent="0.2">
      <c r="B74" s="36"/>
      <c r="C74" s="36">
        <v>12</v>
      </c>
      <c r="D74" s="178">
        <v>740.10935870000503</v>
      </c>
      <c r="E74" s="171">
        <v>42705</v>
      </c>
      <c r="F74" s="172">
        <v>726.15826107166458</v>
      </c>
      <c r="G74" s="36"/>
    </row>
    <row r="75" spans="2:7" x14ac:dyDescent="0.2">
      <c r="B75" s="36">
        <v>2014</v>
      </c>
      <c r="C75" s="36">
        <v>1</v>
      </c>
      <c r="D75" s="178">
        <v>670.5882888800013</v>
      </c>
      <c r="E75" s="171">
        <v>42736</v>
      </c>
      <c r="F75" s="172">
        <v>726.11117944916452</v>
      </c>
      <c r="G75" s="36"/>
    </row>
    <row r="76" spans="2:7" x14ac:dyDescent="0.2">
      <c r="B76" s="36"/>
      <c r="C76" s="36">
        <v>2</v>
      </c>
      <c r="D76" s="178">
        <v>693.61803542000246</v>
      </c>
      <c r="E76" s="171">
        <v>42767</v>
      </c>
      <c r="F76" s="172">
        <v>734.47894219249747</v>
      </c>
      <c r="G76" s="36"/>
    </row>
    <row r="77" spans="2:7" x14ac:dyDescent="0.2">
      <c r="B77" s="36"/>
      <c r="C77" s="36">
        <v>3</v>
      </c>
      <c r="D77" s="178">
        <v>711.37841208999225</v>
      </c>
      <c r="E77" s="171">
        <v>42795</v>
      </c>
      <c r="F77" s="172">
        <v>741.66676457582992</v>
      </c>
      <c r="G77" s="36"/>
    </row>
    <row r="78" spans="2:7" x14ac:dyDescent="0.2">
      <c r="B78" s="36"/>
      <c r="C78" s="36">
        <v>4</v>
      </c>
      <c r="D78" s="178">
        <v>765.97753482000508</v>
      </c>
      <c r="E78" s="171">
        <v>42826</v>
      </c>
      <c r="F78" s="172">
        <v>737.9106275766635</v>
      </c>
      <c r="G78" s="36"/>
    </row>
    <row r="79" spans="2:7" x14ac:dyDescent="0.2">
      <c r="B79" s="36"/>
      <c r="C79" s="36">
        <v>5</v>
      </c>
      <c r="D79" s="178">
        <v>768.42906980999373</v>
      </c>
      <c r="E79" s="171">
        <v>42856</v>
      </c>
      <c r="F79" s="172">
        <v>738.53446644499718</v>
      </c>
      <c r="G79" s="36"/>
    </row>
    <row r="80" spans="2:7" x14ac:dyDescent="0.2">
      <c r="B80" s="36"/>
      <c r="C80" s="36">
        <v>6</v>
      </c>
      <c r="D80" s="178">
        <v>657.57504946999802</v>
      </c>
      <c r="E80" s="171">
        <v>42887</v>
      </c>
      <c r="F80" s="172">
        <v>739.15554836333001</v>
      </c>
      <c r="G80" s="36"/>
    </row>
    <row r="81" spans="2:7" x14ac:dyDescent="0.2">
      <c r="B81" s="36"/>
      <c r="C81" s="36">
        <v>7</v>
      </c>
      <c r="D81" s="178">
        <v>839.61033308000196</v>
      </c>
      <c r="E81" s="171">
        <v>42917</v>
      </c>
      <c r="F81" s="172">
        <v>746.16707308999776</v>
      </c>
      <c r="G81" s="36"/>
    </row>
    <row r="82" spans="2:7" x14ac:dyDescent="0.2">
      <c r="B82" s="36"/>
      <c r="C82" s="36">
        <v>8</v>
      </c>
      <c r="D82" s="178">
        <v>813.39492512000243</v>
      </c>
      <c r="E82" s="171">
        <v>42948</v>
      </c>
      <c r="F82" s="172">
        <v>753.17113874416475</v>
      </c>
      <c r="G82" s="36"/>
    </row>
    <row r="83" spans="2:7" x14ac:dyDescent="0.2">
      <c r="B83" s="36"/>
      <c r="C83" s="36">
        <v>9</v>
      </c>
      <c r="D83" s="178">
        <v>848.22185452998451</v>
      </c>
      <c r="E83" s="171">
        <v>42979</v>
      </c>
      <c r="F83" s="172">
        <v>760.08223488749707</v>
      </c>
      <c r="G83" s="36"/>
    </row>
    <row r="84" spans="2:7" x14ac:dyDescent="0.2">
      <c r="B84" s="36"/>
      <c r="C84" s="36">
        <v>10</v>
      </c>
      <c r="D84" s="178">
        <v>844.45617598000058</v>
      </c>
      <c r="E84" s="171">
        <v>43009</v>
      </c>
      <c r="F84" s="172">
        <v>760.75934151083129</v>
      </c>
      <c r="G84" s="36"/>
    </row>
    <row r="85" spans="2:7" x14ac:dyDescent="0.2">
      <c r="B85" s="36"/>
      <c r="C85" s="36">
        <v>11</v>
      </c>
      <c r="D85" s="178">
        <v>900.27999842999282</v>
      </c>
      <c r="E85" s="171">
        <v>43040</v>
      </c>
      <c r="F85" s="172">
        <v>771.13658636083176</v>
      </c>
      <c r="G85" s="36"/>
    </row>
    <row r="86" spans="2:7" x14ac:dyDescent="0.2">
      <c r="B86" s="36"/>
      <c r="C86" s="36">
        <v>12</v>
      </c>
      <c r="D86" s="178">
        <v>897.39170045999469</v>
      </c>
      <c r="E86" s="171">
        <v>43070</v>
      </c>
      <c r="F86" s="172">
        <v>784.24344817416431</v>
      </c>
      <c r="G86" s="36"/>
    </row>
    <row r="87" spans="2:7" x14ac:dyDescent="0.2">
      <c r="B87" s="36">
        <v>2015</v>
      </c>
      <c r="C87" s="36">
        <v>1</v>
      </c>
      <c r="D87" s="178">
        <v>554.24403279000035</v>
      </c>
      <c r="E87" s="171">
        <v>43101</v>
      </c>
      <c r="F87" s="172">
        <v>774.54809349999744</v>
      </c>
      <c r="G87" s="36"/>
    </row>
    <row r="88" spans="2:7" x14ac:dyDescent="0.2">
      <c r="B88" s="36"/>
      <c r="C88" s="36">
        <v>2</v>
      </c>
      <c r="D88" s="178">
        <v>721.04504147000694</v>
      </c>
      <c r="E88" s="171">
        <v>43132</v>
      </c>
      <c r="F88" s="172">
        <v>776.83367733749765</v>
      </c>
      <c r="G88" s="36"/>
    </row>
    <row r="89" spans="2:7" x14ac:dyDescent="0.2">
      <c r="B89" s="36"/>
      <c r="C89" s="36">
        <v>3</v>
      </c>
      <c r="D89" s="178">
        <v>734.55807449001361</v>
      </c>
      <c r="E89" s="171">
        <v>43160</v>
      </c>
      <c r="F89" s="172">
        <v>778.76531587083298</v>
      </c>
      <c r="G89" s="36"/>
    </row>
    <row r="90" spans="2:7" x14ac:dyDescent="0.2">
      <c r="B90" s="36"/>
      <c r="C90" s="36">
        <v>4</v>
      </c>
      <c r="D90" s="178">
        <v>697.05681285000321</v>
      </c>
      <c r="E90" s="171">
        <v>43191</v>
      </c>
      <c r="F90" s="172">
        <v>773.02192237333281</v>
      </c>
      <c r="G90" s="36"/>
    </row>
    <row r="91" spans="2:7" x14ac:dyDescent="0.2">
      <c r="B91" s="36"/>
      <c r="C91" s="36">
        <v>5</v>
      </c>
      <c r="D91" s="178">
        <v>676.8236948400031</v>
      </c>
      <c r="E91" s="171">
        <v>43221</v>
      </c>
      <c r="F91" s="172">
        <v>765.3881411258335</v>
      </c>
      <c r="G91" s="36"/>
    </row>
    <row r="92" spans="2:7" x14ac:dyDescent="0.2">
      <c r="B92" s="36"/>
      <c r="C92" s="36">
        <v>6</v>
      </c>
      <c r="D92" s="178">
        <v>612.25338520999492</v>
      </c>
      <c r="E92" s="171">
        <v>43252</v>
      </c>
      <c r="F92" s="172">
        <v>761.61133577083331</v>
      </c>
      <c r="G92" s="36"/>
    </row>
    <row r="93" spans="2:7" x14ac:dyDescent="0.2">
      <c r="B93" s="36"/>
      <c r="C93" s="36">
        <v>7</v>
      </c>
      <c r="D93" s="178">
        <v>705.82552159000466</v>
      </c>
      <c r="E93" s="171">
        <v>43282</v>
      </c>
      <c r="F93" s="172">
        <v>750.4626014800001</v>
      </c>
      <c r="G93" s="36"/>
    </row>
    <row r="94" spans="2:7" x14ac:dyDescent="0.2">
      <c r="B94" s="36"/>
      <c r="C94" s="36">
        <v>8</v>
      </c>
      <c r="D94" s="178">
        <v>635.35444445999406</v>
      </c>
      <c r="E94" s="171">
        <v>43313</v>
      </c>
      <c r="F94" s="172">
        <v>735.62589475833283</v>
      </c>
      <c r="G94" s="36"/>
    </row>
    <row r="95" spans="2:7" x14ac:dyDescent="0.2">
      <c r="B95" s="36"/>
      <c r="C95" s="36">
        <v>9</v>
      </c>
      <c r="D95" s="178">
        <v>612.83593131999021</v>
      </c>
      <c r="E95" s="171">
        <v>43344</v>
      </c>
      <c r="F95" s="172">
        <v>716.01040115749993</v>
      </c>
      <c r="G95" s="36"/>
    </row>
    <row r="96" spans="2:7" x14ac:dyDescent="0.2">
      <c r="B96" s="36"/>
      <c r="C96" s="36">
        <v>10</v>
      </c>
      <c r="D96" s="178">
        <v>650.46101039999348</v>
      </c>
      <c r="E96" s="171">
        <v>43374</v>
      </c>
      <c r="F96" s="172">
        <v>699.84413735916598</v>
      </c>
      <c r="G96" s="36"/>
    </row>
    <row r="97" spans="2:7" x14ac:dyDescent="0.2">
      <c r="B97" s="36"/>
      <c r="C97" s="36">
        <v>11</v>
      </c>
      <c r="D97" s="178">
        <v>591.85949314999777</v>
      </c>
      <c r="E97" s="171">
        <v>43405</v>
      </c>
      <c r="F97" s="172">
        <v>674.14242858583293</v>
      </c>
      <c r="G97" s="36"/>
    </row>
    <row r="98" spans="2:7" x14ac:dyDescent="0.2">
      <c r="B98" s="36"/>
      <c r="C98" s="36">
        <v>12</v>
      </c>
      <c r="D98" s="178">
        <v>543.07125639000174</v>
      </c>
      <c r="E98" s="171">
        <v>43435</v>
      </c>
      <c r="F98" s="172">
        <v>644.61572491333357</v>
      </c>
      <c r="G98" s="36"/>
    </row>
    <row r="99" spans="2:7" x14ac:dyDescent="0.2">
      <c r="B99" s="36">
        <v>2016</v>
      </c>
      <c r="C99" s="36">
        <v>1</v>
      </c>
      <c r="D99" s="178">
        <v>577.29907800000001</v>
      </c>
      <c r="E99" s="171">
        <v>43466</v>
      </c>
      <c r="F99" s="172">
        <v>646.53697868083361</v>
      </c>
      <c r="G99" s="36"/>
    </row>
    <row r="100" spans="2:7" x14ac:dyDescent="0.2">
      <c r="B100" s="36"/>
      <c r="C100" s="36">
        <v>2</v>
      </c>
      <c r="D100" s="178">
        <v>595.51948600000003</v>
      </c>
      <c r="E100" s="171">
        <v>43497</v>
      </c>
      <c r="F100" s="172">
        <v>636.07651572499958</v>
      </c>
      <c r="G100" s="36"/>
    </row>
    <row r="101" spans="2:7" x14ac:dyDescent="0.2">
      <c r="B101" s="36"/>
      <c r="C101" s="36">
        <v>3</v>
      </c>
      <c r="D101" s="178">
        <v>686.37046799999996</v>
      </c>
      <c r="E101" s="171">
        <v>43525</v>
      </c>
      <c r="F101" s="172">
        <v>632.06088185083183</v>
      </c>
      <c r="G101" s="36"/>
    </row>
    <row r="102" spans="2:7" x14ac:dyDescent="0.2">
      <c r="B102" s="36"/>
      <c r="C102" s="36">
        <v>4</v>
      </c>
      <c r="D102" s="178">
        <v>634.57431199999996</v>
      </c>
      <c r="E102" s="171">
        <v>43556</v>
      </c>
      <c r="F102" s="172">
        <v>626.85400677999826</v>
      </c>
      <c r="G102" s="36"/>
    </row>
    <row r="103" spans="2:7" x14ac:dyDescent="0.2">
      <c r="B103" s="36"/>
      <c r="C103" s="36">
        <v>5</v>
      </c>
      <c r="D103" s="178">
        <v>739.95903899999996</v>
      </c>
      <c r="E103" s="171">
        <v>43586</v>
      </c>
      <c r="F103" s="172">
        <v>632.11528545999806</v>
      </c>
      <c r="G103" s="36"/>
    </row>
    <row r="104" spans="2:7" x14ac:dyDescent="0.2">
      <c r="B104" s="36"/>
      <c r="C104" s="36">
        <v>6</v>
      </c>
      <c r="D104" s="178">
        <v>587.15020400000003</v>
      </c>
      <c r="E104" s="171">
        <v>43617</v>
      </c>
      <c r="F104" s="172">
        <v>630.02335369249852</v>
      </c>
      <c r="G104" s="36"/>
    </row>
    <row r="105" spans="2:7" x14ac:dyDescent="0.2">
      <c r="B105" s="36"/>
      <c r="C105" s="36">
        <v>7</v>
      </c>
      <c r="D105" s="178">
        <v>681.17722700000002</v>
      </c>
      <c r="E105" s="171">
        <v>43647</v>
      </c>
      <c r="F105" s="172">
        <v>627.96932914333149</v>
      </c>
      <c r="G105" s="36"/>
    </row>
    <row r="106" spans="2:7" x14ac:dyDescent="0.2">
      <c r="B106" s="36"/>
      <c r="C106" s="36">
        <v>8</v>
      </c>
      <c r="D106" s="178">
        <v>716.01287200000002</v>
      </c>
      <c r="E106" s="171">
        <v>43678</v>
      </c>
      <c r="F106" s="172">
        <v>634.69086477166536</v>
      </c>
      <c r="G106" s="36"/>
    </row>
    <row r="107" spans="2:7" x14ac:dyDescent="0.2">
      <c r="B107" s="36"/>
      <c r="C107" s="36">
        <v>9</v>
      </c>
      <c r="D107" s="178">
        <v>677.70663200000001</v>
      </c>
      <c r="E107" s="171">
        <v>43709</v>
      </c>
      <c r="F107" s="172">
        <v>640.09675649499957</v>
      </c>
      <c r="G107" s="36"/>
    </row>
    <row r="108" spans="2:7" x14ac:dyDescent="0.2">
      <c r="B108" s="36"/>
      <c r="C108" s="36">
        <v>10</v>
      </c>
      <c r="D108" s="178">
        <v>724.88985100000002</v>
      </c>
      <c r="E108" s="171">
        <v>43739</v>
      </c>
      <c r="F108" s="172">
        <v>646.2991598783334</v>
      </c>
      <c r="G108" s="36"/>
    </row>
    <row r="109" spans="2:7" x14ac:dyDescent="0.2">
      <c r="B109" s="36"/>
      <c r="C109" s="36">
        <v>11</v>
      </c>
      <c r="D109" s="178">
        <v>704.906386</v>
      </c>
      <c r="E109" s="171">
        <v>43770</v>
      </c>
      <c r="F109" s="172">
        <v>655.7197342825001</v>
      </c>
      <c r="G109" s="36"/>
    </row>
    <row r="110" spans="2:7" x14ac:dyDescent="0.2">
      <c r="B110" s="36"/>
      <c r="C110" s="36">
        <v>12</v>
      </c>
      <c r="D110" s="178">
        <v>680.15112699999997</v>
      </c>
      <c r="E110" s="171">
        <v>43800</v>
      </c>
      <c r="F110" s="172">
        <v>667.14305683333339</v>
      </c>
      <c r="G110" s="36"/>
    </row>
    <row r="111" spans="2:7" x14ac:dyDescent="0.2">
      <c r="B111" s="77">
        <v>2017</v>
      </c>
      <c r="C111" s="36">
        <v>1</v>
      </c>
      <c r="D111" s="178">
        <v>641.04546400000004</v>
      </c>
      <c r="E111" s="171">
        <v>43831</v>
      </c>
      <c r="F111" s="172">
        <v>672.45525566666663</v>
      </c>
      <c r="G111" s="36"/>
    </row>
    <row r="112" spans="2:7" x14ac:dyDescent="0.2">
      <c r="B112" s="36"/>
      <c r="C112" s="36">
        <v>2</v>
      </c>
      <c r="D112" s="178">
        <v>597.96171300000003</v>
      </c>
      <c r="E112" s="171">
        <v>43862</v>
      </c>
      <c r="F112" s="172">
        <v>672.6587745833333</v>
      </c>
      <c r="G112" s="36"/>
    </row>
    <row r="113" spans="2:7" x14ac:dyDescent="0.2">
      <c r="B113" s="36"/>
      <c r="C113" s="36">
        <v>3</v>
      </c>
      <c r="D113" s="178">
        <v>609.02558799999997</v>
      </c>
      <c r="E113" s="171">
        <v>43891</v>
      </c>
      <c r="F113" s="172">
        <v>666.2133679166667</v>
      </c>
      <c r="G113" s="36"/>
    </row>
    <row r="114" spans="2:7" x14ac:dyDescent="0.2">
      <c r="B114" s="36"/>
      <c r="C114" s="36">
        <v>4</v>
      </c>
      <c r="D114" s="178">
        <v>357.20272599999998</v>
      </c>
      <c r="E114" s="171">
        <v>43922</v>
      </c>
      <c r="F114" s="172">
        <v>643.09906908333323</v>
      </c>
      <c r="G114" s="36"/>
    </row>
    <row r="115" spans="2:7" x14ac:dyDescent="0.2">
      <c r="B115" s="36"/>
      <c r="C115" s="36">
        <v>5</v>
      </c>
      <c r="D115" s="178">
        <v>372.92276199999998</v>
      </c>
      <c r="E115" s="171">
        <v>43952</v>
      </c>
      <c r="F115" s="172">
        <v>612.51271266666663</v>
      </c>
      <c r="G115" s="36"/>
    </row>
    <row r="116" spans="2:7" x14ac:dyDescent="0.2">
      <c r="B116" s="36"/>
      <c r="C116" s="36">
        <v>6</v>
      </c>
      <c r="D116" s="178">
        <v>366.26154400000001</v>
      </c>
      <c r="E116" s="171">
        <v>43983</v>
      </c>
      <c r="F116" s="172">
        <v>594.10532433333321</v>
      </c>
      <c r="G116" s="36"/>
    </row>
    <row r="117" spans="2:7" x14ac:dyDescent="0.2">
      <c r="B117" s="36"/>
      <c r="C117" s="36">
        <v>7</v>
      </c>
      <c r="D117" s="178">
        <v>471.67880300000002</v>
      </c>
      <c r="E117" s="171">
        <v>44013</v>
      </c>
      <c r="F117" s="172">
        <v>576.6471223333333</v>
      </c>
      <c r="G117" s="36"/>
    </row>
    <row r="118" spans="2:7" x14ac:dyDescent="0.2">
      <c r="B118" s="36"/>
      <c r="C118" s="36">
        <v>8</v>
      </c>
      <c r="D118" s="178">
        <v>648.23063000000002</v>
      </c>
      <c r="E118" s="171">
        <v>44044</v>
      </c>
      <c r="F118" s="172">
        <v>570.99860216666673</v>
      </c>
      <c r="G118" s="36"/>
    </row>
    <row r="119" spans="2:7" x14ac:dyDescent="0.2">
      <c r="B119" s="36"/>
      <c r="C119" s="36">
        <v>9</v>
      </c>
      <c r="D119" s="178">
        <v>543.22339399999998</v>
      </c>
      <c r="E119" s="171">
        <v>44075</v>
      </c>
      <c r="F119" s="172">
        <v>559.79166566666674</v>
      </c>
      <c r="G119" s="36"/>
    </row>
    <row r="120" spans="2:7" x14ac:dyDescent="0.2">
      <c r="B120" s="36"/>
      <c r="C120" s="36">
        <v>10</v>
      </c>
      <c r="D120" s="178">
        <v>597.06805399999996</v>
      </c>
      <c r="E120" s="171">
        <v>44105</v>
      </c>
      <c r="F120" s="172">
        <v>549.13984925</v>
      </c>
      <c r="G120" s="36"/>
    </row>
    <row r="121" spans="2:7" x14ac:dyDescent="0.2">
      <c r="B121" s="36"/>
      <c r="C121" s="36">
        <v>11</v>
      </c>
      <c r="D121" s="178">
        <v>661.86720300000002</v>
      </c>
      <c r="E121" s="171">
        <v>44136</v>
      </c>
      <c r="F121" s="172">
        <v>545.55325066666671</v>
      </c>
      <c r="G121" s="36"/>
    </row>
    <row r="122" spans="2:7" x14ac:dyDescent="0.2">
      <c r="B122" s="36"/>
      <c r="C122" s="36">
        <v>12</v>
      </c>
      <c r="D122" s="178">
        <v>656.06825100000003</v>
      </c>
      <c r="E122" s="171">
        <v>44166</v>
      </c>
      <c r="F122" s="172">
        <v>543.54634433333331</v>
      </c>
      <c r="G122" s="36"/>
    </row>
    <row r="123" spans="2:7" x14ac:dyDescent="0.2">
      <c r="B123" s="77">
        <v>2018</v>
      </c>
      <c r="C123" s="36">
        <v>1</v>
      </c>
      <c r="D123" s="178">
        <v>553.62598100000002</v>
      </c>
      <c r="E123" s="171">
        <v>44197</v>
      </c>
      <c r="F123" s="172">
        <v>536.26138741666671</v>
      </c>
      <c r="G123" s="77"/>
    </row>
    <row r="124" spans="2:7" x14ac:dyDescent="0.2">
      <c r="B124" s="77"/>
      <c r="C124" s="36">
        <v>2</v>
      </c>
      <c r="D124" s="178">
        <v>587.80301899999995</v>
      </c>
      <c r="E124" s="171">
        <v>44228</v>
      </c>
      <c r="F124" s="172">
        <v>535.41482958333324</v>
      </c>
      <c r="G124" s="77"/>
    </row>
    <row r="125" spans="2:7" x14ac:dyDescent="0.2">
      <c r="B125" s="77"/>
      <c r="C125" s="36">
        <v>3</v>
      </c>
      <c r="D125" s="178">
        <v>712.43861600000002</v>
      </c>
      <c r="E125" s="171">
        <v>44256</v>
      </c>
      <c r="F125" s="172">
        <v>544.03258191666669</v>
      </c>
      <c r="G125" s="77"/>
    </row>
    <row r="126" spans="2:7" x14ac:dyDescent="0.2">
      <c r="B126" s="77"/>
      <c r="C126" s="36">
        <v>4</v>
      </c>
      <c r="D126" s="178">
        <v>0</v>
      </c>
      <c r="E126" s="171">
        <v>44287</v>
      </c>
      <c r="F126" s="172">
        <v>514.26568808333332</v>
      </c>
      <c r="G126" s="77"/>
    </row>
    <row r="127" spans="2:7" x14ac:dyDescent="0.2">
      <c r="B127" s="77"/>
      <c r="C127" s="36">
        <v>5</v>
      </c>
      <c r="D127" s="178">
        <v>0</v>
      </c>
      <c r="E127" s="171">
        <v>44317</v>
      </c>
      <c r="F127" s="172">
        <v>483.18879124999995</v>
      </c>
      <c r="G127" s="77"/>
    </row>
    <row r="128" spans="2:7" x14ac:dyDescent="0.2">
      <c r="B128" s="77"/>
      <c r="C128" s="36">
        <v>6</v>
      </c>
      <c r="D128" s="178">
        <v>0</v>
      </c>
      <c r="E128" s="171">
        <v>44348</v>
      </c>
      <c r="F128" s="172">
        <v>452.66699591666662</v>
      </c>
      <c r="G128" s="77"/>
    </row>
    <row r="129" spans="2:7" x14ac:dyDescent="0.2">
      <c r="B129" s="77"/>
      <c r="C129" s="36">
        <v>7</v>
      </c>
      <c r="D129" s="178">
        <v>0</v>
      </c>
      <c r="E129" s="171">
        <v>44378</v>
      </c>
      <c r="F129" s="172">
        <v>413.36042900000007</v>
      </c>
      <c r="G129" s="77"/>
    </row>
    <row r="130" spans="2:7" x14ac:dyDescent="0.2">
      <c r="B130" s="77"/>
      <c r="C130" s="36">
        <v>8</v>
      </c>
      <c r="D130" s="178">
        <v>0</v>
      </c>
      <c r="E130" s="171">
        <v>44409</v>
      </c>
      <c r="F130" s="172">
        <v>359.34120983333332</v>
      </c>
      <c r="G130" s="77"/>
    </row>
    <row r="131" spans="2:7" x14ac:dyDescent="0.2">
      <c r="B131" s="77"/>
      <c r="C131" s="36">
        <v>9</v>
      </c>
      <c r="D131" s="178">
        <v>0</v>
      </c>
      <c r="E131" s="171">
        <v>44440</v>
      </c>
      <c r="F131" s="172">
        <v>314.07259366666671</v>
      </c>
      <c r="G131" s="77"/>
    </row>
    <row r="132" spans="2:7" x14ac:dyDescent="0.2">
      <c r="B132" s="77"/>
      <c r="C132" s="36">
        <v>10</v>
      </c>
      <c r="D132" s="178">
        <v>0</v>
      </c>
      <c r="E132" s="171">
        <v>44470</v>
      </c>
      <c r="F132" s="172">
        <v>264.31692249999998</v>
      </c>
      <c r="G132" s="77"/>
    </row>
    <row r="133" spans="2:7" x14ac:dyDescent="0.2">
      <c r="B133" s="77"/>
      <c r="C133" s="36">
        <v>11</v>
      </c>
      <c r="D133" s="178">
        <v>0</v>
      </c>
      <c r="E133" s="171">
        <v>44501</v>
      </c>
      <c r="F133" s="172">
        <v>209.16132225000001</v>
      </c>
      <c r="G133" s="77"/>
    </row>
    <row r="134" spans="2:7" x14ac:dyDescent="0.2">
      <c r="B134" s="77"/>
      <c r="C134" s="36">
        <v>12</v>
      </c>
      <c r="D134" s="178">
        <v>0</v>
      </c>
      <c r="E134" s="171">
        <v>44531</v>
      </c>
      <c r="F134" s="172">
        <v>154.488968</v>
      </c>
      <c r="G134" s="77"/>
    </row>
    <row r="135" spans="2:7" x14ac:dyDescent="0.2">
      <c r="B135" s="110"/>
      <c r="C135" s="110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143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142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7"/>
      <c r="I11" s="157"/>
      <c r="J11" s="157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479.981787</v>
      </c>
      <c r="D13" s="88">
        <v>562.79941699999995</v>
      </c>
      <c r="E13" s="88">
        <v>643.21643500000005</v>
      </c>
      <c r="F13" s="88">
        <v>646.84604999999999</v>
      </c>
      <c r="G13" s="88">
        <v>537.62715400000002</v>
      </c>
      <c r="H13" s="89">
        <v>-16.884836198659624</v>
      </c>
      <c r="I13" s="89">
        <v>83.115163801340373</v>
      </c>
      <c r="J13" s="89">
        <v>0.56429139594356137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494.18200400000001</v>
      </c>
      <c r="D14" s="88">
        <v>544.69058399999994</v>
      </c>
      <c r="E14" s="88">
        <v>641.79865099999995</v>
      </c>
      <c r="F14" s="88">
        <v>582.220326</v>
      </c>
      <c r="G14" s="88">
        <v>530.39032999999995</v>
      </c>
      <c r="H14" s="89">
        <v>-8.9021275426924955</v>
      </c>
      <c r="I14" s="89">
        <v>91.097872457307503</v>
      </c>
      <c r="J14" s="89">
        <v>-9.2830243421624044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640.82073800000001</v>
      </c>
      <c r="D15" s="88">
        <v>542.90115400000002</v>
      </c>
      <c r="E15" s="88">
        <v>623.22109999999998</v>
      </c>
      <c r="F15" s="88">
        <v>533.78551700000003</v>
      </c>
      <c r="G15" s="50">
        <v>747.43718200000001</v>
      </c>
      <c r="H15" s="68">
        <v>40.025751579168457</v>
      </c>
      <c r="I15" s="68">
        <v>140.02575157916846</v>
      </c>
      <c r="J15" s="68">
        <v>-14.350538356291198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616.10172699999998</v>
      </c>
      <c r="D16" s="88">
        <v>681.66151000000002</v>
      </c>
      <c r="E16" s="88">
        <v>799.77174100000002</v>
      </c>
      <c r="F16" s="88">
        <v>449.338752</v>
      </c>
      <c r="G16" s="88"/>
      <c r="H16" s="89" t="s">
        <v>118</v>
      </c>
      <c r="I16" s="89" t="s">
        <v>118</v>
      </c>
      <c r="J16" s="89" t="s">
        <v>118</v>
      </c>
      <c r="K16" s="81"/>
      <c r="M16" s="76" t="s">
        <v>118</v>
      </c>
    </row>
    <row r="17" spans="1:35" x14ac:dyDescent="0.2">
      <c r="A17" s="78"/>
      <c r="B17" s="87" t="s">
        <v>10</v>
      </c>
      <c r="C17" s="88">
        <v>596.985952</v>
      </c>
      <c r="D17" s="88">
        <v>781.19141000000002</v>
      </c>
      <c r="E17" s="88">
        <v>776.22064899999998</v>
      </c>
      <c r="F17" s="88">
        <v>488.190541</v>
      </c>
      <c r="G17" s="88"/>
      <c r="H17" s="89" t="s">
        <v>118</v>
      </c>
      <c r="I17" s="89" t="s">
        <v>118</v>
      </c>
      <c r="J17" s="89" t="s">
        <v>118</v>
      </c>
      <c r="K17" s="81"/>
      <c r="M17" s="76" t="s">
        <v>118</v>
      </c>
    </row>
    <row r="18" spans="1:35" x14ac:dyDescent="0.2">
      <c r="A18" s="78"/>
      <c r="B18" s="87" t="s">
        <v>11</v>
      </c>
      <c r="C18" s="88">
        <v>563.69954299999995</v>
      </c>
      <c r="D18" s="88">
        <v>622.76363800000001</v>
      </c>
      <c r="E18" s="88">
        <v>657.87066600000003</v>
      </c>
      <c r="F18" s="88">
        <v>578.62302799999998</v>
      </c>
      <c r="G18" s="88"/>
      <c r="H18" s="89" t="s">
        <v>118</v>
      </c>
      <c r="I18" s="89" t="s">
        <v>118</v>
      </c>
      <c r="J18" s="89" t="s">
        <v>118</v>
      </c>
      <c r="K18" s="81"/>
      <c r="M18" s="76" t="s">
        <v>118</v>
      </c>
    </row>
    <row r="19" spans="1:35" x14ac:dyDescent="0.2">
      <c r="A19" s="78"/>
      <c r="B19" s="87" t="s">
        <v>12</v>
      </c>
      <c r="C19" s="88">
        <v>593.71868800000004</v>
      </c>
      <c r="D19" s="88">
        <v>615.44383900000003</v>
      </c>
      <c r="E19" s="88">
        <v>710.18307100000004</v>
      </c>
      <c r="F19" s="88">
        <v>718.63429599999995</v>
      </c>
      <c r="G19" s="88"/>
      <c r="H19" s="89" t="s">
        <v>118</v>
      </c>
      <c r="I19" s="89" t="s">
        <v>118</v>
      </c>
      <c r="J19" s="89" t="s">
        <v>118</v>
      </c>
      <c r="K19" s="81"/>
      <c r="M19" s="76" t="s">
        <v>118</v>
      </c>
    </row>
    <row r="20" spans="1:35" x14ac:dyDescent="0.2">
      <c r="A20" s="78"/>
      <c r="B20" s="87" t="s">
        <v>13</v>
      </c>
      <c r="C20" s="88">
        <v>594.22548800000004</v>
      </c>
      <c r="D20" s="88">
        <v>607.51644599999997</v>
      </c>
      <c r="E20" s="88">
        <v>758.23229200000003</v>
      </c>
      <c r="F20" s="88">
        <v>624.70118500000001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35" x14ac:dyDescent="0.2">
      <c r="A21" s="78"/>
      <c r="B21" s="87" t="s">
        <v>14</v>
      </c>
      <c r="C21" s="88">
        <v>618.38461700000005</v>
      </c>
      <c r="D21" s="88">
        <v>624.880854</v>
      </c>
      <c r="E21" s="88">
        <v>590.06541500000003</v>
      </c>
      <c r="F21" s="88">
        <v>591.93644200000006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35" x14ac:dyDescent="0.2">
      <c r="A22" s="78"/>
      <c r="B22" s="87" t="s">
        <v>15</v>
      </c>
      <c r="C22" s="88">
        <v>635.65676299999996</v>
      </c>
      <c r="D22" s="88">
        <v>926.28859499999999</v>
      </c>
      <c r="E22" s="88">
        <v>715.12621799999999</v>
      </c>
      <c r="F22" s="88">
        <v>611.99053700000002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35" x14ac:dyDescent="0.2">
      <c r="A23" s="78"/>
      <c r="B23" s="87" t="s">
        <v>16</v>
      </c>
      <c r="C23" s="88">
        <v>620.714877</v>
      </c>
      <c r="D23" s="88">
        <v>690.54472799999996</v>
      </c>
      <c r="E23" s="88">
        <v>848.22218199999998</v>
      </c>
      <c r="F23" s="88">
        <v>823.91315299999997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35" x14ac:dyDescent="0.2">
      <c r="A24" s="78"/>
      <c r="B24" s="87" t="s">
        <v>17</v>
      </c>
      <c r="C24" s="88">
        <v>524.59719199999995</v>
      </c>
      <c r="D24" s="88">
        <v>663.39654599999994</v>
      </c>
      <c r="E24" s="88">
        <v>650.64292399999999</v>
      </c>
      <c r="F24" s="88">
        <v>569.08586400000002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35" x14ac:dyDescent="0.2">
      <c r="A25" s="78"/>
      <c r="B25" s="90" t="s">
        <v>22</v>
      </c>
      <c r="C25" s="91">
        <v>6979.0693759999995</v>
      </c>
      <c r="D25" s="91">
        <v>7864.0787209999989</v>
      </c>
      <c r="E25" s="91">
        <v>8414.571344</v>
      </c>
      <c r="F25" s="91">
        <v>7219.2656909999996</v>
      </c>
      <c r="G25" s="50">
        <v>1815.4546660000001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12.680907687254361</v>
      </c>
      <c r="E26" s="93">
        <v>7.0000904432706346</v>
      </c>
      <c r="F26" s="93">
        <v>-14.205187693278177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1614.9845289999998</v>
      </c>
      <c r="D28" s="91">
        <v>1650.3911549999998</v>
      </c>
      <c r="E28" s="91">
        <v>1908.2361859999999</v>
      </c>
      <c r="F28" s="91">
        <v>1762.851893</v>
      </c>
      <c r="G28" s="50">
        <v>1815.4546660000001</v>
      </c>
      <c r="H28" s="68">
        <v>2.9839587323743588</v>
      </c>
      <c r="I28" s="68">
        <v>102.98395873237436</v>
      </c>
      <c r="J28" s="68">
        <v>-7.6187787479678253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2.1923817451009242</v>
      </c>
      <c r="E29" s="93">
        <v>15.623267867065138</v>
      </c>
      <c r="F29" s="93">
        <v>-7.6187787479678253</v>
      </c>
      <c r="G29" s="68">
        <v>2.9839587323743588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60" t="s">
        <v>143</v>
      </c>
      <c r="D31" s="160"/>
      <c r="E31" s="160"/>
      <c r="F31" s="160"/>
      <c r="G31" s="160"/>
      <c r="H31" s="160"/>
      <c r="I31" s="160"/>
      <c r="J31" s="96"/>
      <c r="K31" s="81"/>
    </row>
    <row r="32" spans="1:35" s="103" customFormat="1" x14ac:dyDescent="0.2">
      <c r="A32" s="100"/>
      <c r="B32" s="83"/>
      <c r="C32" s="160" t="s">
        <v>134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59" t="s">
        <v>178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170</v>
      </c>
      <c r="E50" s="36" t="s">
        <v>162</v>
      </c>
      <c r="F50" s="36" t="s">
        <v>163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9">
        <v>594.78164248999201</v>
      </c>
      <c r="E51" s="171">
        <v>42005</v>
      </c>
      <c r="F51" s="36"/>
      <c r="G51" s="5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9">
        <v>558.49392370000305</v>
      </c>
      <c r="E52" s="171">
        <v>42036</v>
      </c>
      <c r="F52" s="36"/>
      <c r="G52" s="5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9">
        <v>952.06218896999951</v>
      </c>
      <c r="E53" s="171">
        <v>42064</v>
      </c>
      <c r="F53" s="36"/>
      <c r="G53" s="5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9">
        <v>603.89552355000194</v>
      </c>
      <c r="E54" s="171">
        <v>42095</v>
      </c>
      <c r="F54" s="36"/>
      <c r="G54" s="5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9">
        <v>876.35716092999508</v>
      </c>
      <c r="E55" s="171">
        <v>42125</v>
      </c>
      <c r="F55" s="36"/>
      <c r="G55" s="5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9">
        <v>712.26492296000163</v>
      </c>
      <c r="E56" s="171">
        <v>42156</v>
      </c>
      <c r="F56" s="36"/>
      <c r="G56" s="5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9">
        <v>692.98646396000356</v>
      </c>
      <c r="E57" s="171">
        <v>42186</v>
      </c>
      <c r="F57" s="36"/>
      <c r="G57" s="5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9">
        <v>666.05571631999658</v>
      </c>
      <c r="E58" s="171">
        <v>42217</v>
      </c>
      <c r="F58" s="36"/>
      <c r="G58" s="5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9">
        <v>801.3040429400005</v>
      </c>
      <c r="E59" s="171">
        <v>42248</v>
      </c>
      <c r="F59" s="36"/>
      <c r="G59" s="5"/>
    </row>
    <row r="60" spans="2:14" x14ac:dyDescent="0.2">
      <c r="B60" s="36"/>
      <c r="C60" s="36">
        <v>10</v>
      </c>
      <c r="D60" s="179">
        <v>846.17719709999358</v>
      </c>
      <c r="E60" s="171">
        <v>42278</v>
      </c>
      <c r="F60" s="36"/>
      <c r="G60" s="5"/>
    </row>
    <row r="61" spans="2:14" x14ac:dyDescent="0.2">
      <c r="B61" s="36"/>
      <c r="C61" s="36">
        <v>11</v>
      </c>
      <c r="D61" s="179">
        <v>793.65544923999505</v>
      </c>
      <c r="E61" s="171">
        <v>42309</v>
      </c>
      <c r="F61" s="36"/>
      <c r="G61" s="5"/>
    </row>
    <row r="62" spans="2:14" x14ac:dyDescent="0.2">
      <c r="B62" s="36"/>
      <c r="C62" s="36">
        <v>12</v>
      </c>
      <c r="D62" s="179">
        <v>867.00872846999198</v>
      </c>
      <c r="E62" s="171">
        <v>42339</v>
      </c>
      <c r="F62" s="36"/>
      <c r="G62" s="5"/>
    </row>
    <row r="63" spans="2:14" x14ac:dyDescent="0.2">
      <c r="B63" s="36">
        <v>2013</v>
      </c>
      <c r="C63" s="36">
        <v>1</v>
      </c>
      <c r="D63" s="179">
        <v>551.73534014000018</v>
      </c>
      <c r="E63" s="171">
        <v>42370</v>
      </c>
      <c r="F63" s="36"/>
      <c r="G63" s="5"/>
    </row>
    <row r="64" spans="2:14" x14ac:dyDescent="0.2">
      <c r="B64" s="36"/>
      <c r="C64" s="36">
        <v>2</v>
      </c>
      <c r="D64" s="179">
        <v>552.84475560000351</v>
      </c>
      <c r="E64" s="171">
        <v>42401</v>
      </c>
      <c r="F64" s="36"/>
      <c r="G64" s="5"/>
    </row>
    <row r="65" spans="2:7" x14ac:dyDescent="0.2">
      <c r="B65" s="36"/>
      <c r="C65" s="36">
        <v>3</v>
      </c>
      <c r="D65" s="179">
        <v>631.31349726000565</v>
      </c>
      <c r="E65" s="171">
        <v>42430</v>
      </c>
      <c r="F65" s="36"/>
      <c r="G65" s="5"/>
    </row>
    <row r="66" spans="2:7" x14ac:dyDescent="0.2">
      <c r="B66" s="36"/>
      <c r="C66" s="36">
        <v>4</v>
      </c>
      <c r="D66" s="179">
        <v>605.59790405999615</v>
      </c>
      <c r="E66" s="171">
        <v>42461</v>
      </c>
      <c r="F66" s="172">
        <v>716.44176491499866</v>
      </c>
      <c r="G66" s="5"/>
    </row>
    <row r="67" spans="2:7" x14ac:dyDescent="0.2">
      <c r="B67" s="36"/>
      <c r="C67" s="36">
        <v>5</v>
      </c>
      <c r="D67" s="179">
        <v>766.76686282999844</v>
      </c>
      <c r="E67" s="171">
        <v>42491</v>
      </c>
      <c r="F67" s="172">
        <v>707.30924007333226</v>
      </c>
      <c r="G67" s="5"/>
    </row>
    <row r="68" spans="2:7" x14ac:dyDescent="0.2">
      <c r="B68" s="36"/>
      <c r="C68" s="36">
        <v>6</v>
      </c>
      <c r="D68" s="179">
        <v>589.89502395999864</v>
      </c>
      <c r="E68" s="171">
        <v>42522</v>
      </c>
      <c r="F68" s="172">
        <v>697.1117484899986</v>
      </c>
      <c r="G68" s="5"/>
    </row>
    <row r="69" spans="2:7" x14ac:dyDescent="0.2">
      <c r="B69" s="36"/>
      <c r="C69" s="36">
        <v>7</v>
      </c>
      <c r="D69" s="179">
        <v>647.93146702000286</v>
      </c>
      <c r="E69" s="171">
        <v>42552</v>
      </c>
      <c r="F69" s="172">
        <v>693.35716541166528</v>
      </c>
      <c r="G69" s="5"/>
    </row>
    <row r="70" spans="2:7" x14ac:dyDescent="0.2">
      <c r="B70" s="36"/>
      <c r="C70" s="36">
        <v>8</v>
      </c>
      <c r="D70" s="179">
        <v>711.90561350999656</v>
      </c>
      <c r="E70" s="171">
        <v>42583</v>
      </c>
      <c r="F70" s="172">
        <v>697.1779901774986</v>
      </c>
      <c r="G70" s="5"/>
    </row>
    <row r="71" spans="2:7" x14ac:dyDescent="0.2">
      <c r="B71" s="36"/>
      <c r="C71" s="36">
        <v>9</v>
      </c>
      <c r="D71" s="179">
        <v>598.41206802000124</v>
      </c>
      <c r="E71" s="171">
        <v>42614</v>
      </c>
      <c r="F71" s="172">
        <v>680.27032560083205</v>
      </c>
      <c r="G71" s="5"/>
    </row>
    <row r="72" spans="2:7" x14ac:dyDescent="0.2">
      <c r="B72" s="36"/>
      <c r="C72" s="36">
        <v>10</v>
      </c>
      <c r="D72" s="179">
        <v>830.31638174999671</v>
      </c>
      <c r="E72" s="171">
        <v>42644</v>
      </c>
      <c r="F72" s="172">
        <v>678.94859098833228</v>
      </c>
      <c r="G72" s="5"/>
    </row>
    <row r="73" spans="2:7" x14ac:dyDescent="0.2">
      <c r="B73" s="36"/>
      <c r="C73" s="36">
        <v>11</v>
      </c>
      <c r="D73" s="179">
        <v>842.69621688000484</v>
      </c>
      <c r="E73" s="171">
        <v>42675</v>
      </c>
      <c r="F73" s="172">
        <v>683.03532162499971</v>
      </c>
      <c r="G73" s="5"/>
    </row>
    <row r="74" spans="2:7" x14ac:dyDescent="0.2">
      <c r="B74" s="36"/>
      <c r="C74" s="36">
        <v>12</v>
      </c>
      <c r="D74" s="179">
        <v>753.03372171000422</v>
      </c>
      <c r="E74" s="171">
        <v>42705</v>
      </c>
      <c r="F74" s="172">
        <v>673.53740439500075</v>
      </c>
      <c r="G74" s="5"/>
    </row>
    <row r="75" spans="2:7" x14ac:dyDescent="0.2">
      <c r="B75" s="36">
        <v>2014</v>
      </c>
      <c r="C75" s="36">
        <v>1</v>
      </c>
      <c r="D75" s="179">
        <v>479.981787</v>
      </c>
      <c r="E75" s="171">
        <v>42736</v>
      </c>
      <c r="F75" s="172">
        <v>667.55794163333405</v>
      </c>
      <c r="G75" s="5"/>
    </row>
    <row r="76" spans="2:7" x14ac:dyDescent="0.2">
      <c r="B76" s="36"/>
      <c r="C76" s="36">
        <v>2</v>
      </c>
      <c r="D76" s="179">
        <v>494.18200400000001</v>
      </c>
      <c r="E76" s="171">
        <v>42767</v>
      </c>
      <c r="F76" s="172">
        <v>662.66937900000039</v>
      </c>
      <c r="G76" s="5"/>
    </row>
    <row r="77" spans="2:7" x14ac:dyDescent="0.2">
      <c r="B77" s="36"/>
      <c r="C77" s="36">
        <v>3</v>
      </c>
      <c r="D77" s="179">
        <v>640.82073800000001</v>
      </c>
      <c r="E77" s="171">
        <v>42795</v>
      </c>
      <c r="F77" s="172">
        <v>663.46164906166666</v>
      </c>
      <c r="G77" s="5"/>
    </row>
    <row r="78" spans="2:7" x14ac:dyDescent="0.2">
      <c r="B78" s="36"/>
      <c r="C78" s="36">
        <v>4</v>
      </c>
      <c r="D78" s="179">
        <v>616.10172699999998</v>
      </c>
      <c r="E78" s="171">
        <v>42826</v>
      </c>
      <c r="F78" s="172">
        <v>664.33696764000035</v>
      </c>
      <c r="G78" s="5"/>
    </row>
    <row r="79" spans="2:7" x14ac:dyDescent="0.2">
      <c r="B79" s="36"/>
      <c r="C79" s="36">
        <v>5</v>
      </c>
      <c r="D79" s="179">
        <v>596.985952</v>
      </c>
      <c r="E79" s="171">
        <v>42856</v>
      </c>
      <c r="F79" s="172">
        <v>650.18855840416711</v>
      </c>
      <c r="G79" s="5"/>
    </row>
    <row r="80" spans="2:7" x14ac:dyDescent="0.2">
      <c r="B80" s="36"/>
      <c r="C80" s="36">
        <v>6</v>
      </c>
      <c r="D80" s="179">
        <v>563.69954299999995</v>
      </c>
      <c r="E80" s="171">
        <v>42887</v>
      </c>
      <c r="F80" s="172">
        <v>648.00560165750051</v>
      </c>
      <c r="G80" s="5"/>
    </row>
    <row r="81" spans="2:7" x14ac:dyDescent="0.2">
      <c r="B81" s="36"/>
      <c r="C81" s="36">
        <v>7</v>
      </c>
      <c r="D81" s="179">
        <v>593.71868800000004</v>
      </c>
      <c r="E81" s="171">
        <v>42917</v>
      </c>
      <c r="F81" s="172">
        <v>643.4878700725003</v>
      </c>
      <c r="G81" s="5"/>
    </row>
    <row r="82" spans="2:7" x14ac:dyDescent="0.2">
      <c r="B82" s="36"/>
      <c r="C82" s="36">
        <v>8</v>
      </c>
      <c r="D82" s="179">
        <v>594.22548800000004</v>
      </c>
      <c r="E82" s="171">
        <v>42948</v>
      </c>
      <c r="F82" s="172">
        <v>633.68119294666724</v>
      </c>
      <c r="G82" s="5"/>
    </row>
    <row r="83" spans="2:7" x14ac:dyDescent="0.2">
      <c r="B83" s="36"/>
      <c r="C83" s="36">
        <v>9</v>
      </c>
      <c r="D83" s="179">
        <v>618.38461700000005</v>
      </c>
      <c r="E83" s="171">
        <v>42979</v>
      </c>
      <c r="F83" s="172">
        <v>635.34557202833378</v>
      </c>
      <c r="G83" s="5"/>
    </row>
    <row r="84" spans="2:7" x14ac:dyDescent="0.2">
      <c r="B84" s="36"/>
      <c r="C84" s="36">
        <v>10</v>
      </c>
      <c r="D84" s="179">
        <v>635.65676299999996</v>
      </c>
      <c r="E84" s="171">
        <v>43009</v>
      </c>
      <c r="F84" s="172">
        <v>619.12393713250071</v>
      </c>
      <c r="G84" s="5"/>
    </row>
    <row r="85" spans="2:7" x14ac:dyDescent="0.2">
      <c r="B85" s="36"/>
      <c r="C85" s="36">
        <v>11</v>
      </c>
      <c r="D85" s="179">
        <v>620.714877</v>
      </c>
      <c r="E85" s="171">
        <v>43040</v>
      </c>
      <c r="F85" s="172">
        <v>600.62549214250032</v>
      </c>
      <c r="G85" s="5"/>
    </row>
    <row r="86" spans="2:7" x14ac:dyDescent="0.2">
      <c r="B86" s="36"/>
      <c r="C86" s="36">
        <v>12</v>
      </c>
      <c r="D86" s="179">
        <v>524.59719199999995</v>
      </c>
      <c r="E86" s="171">
        <v>43070</v>
      </c>
      <c r="F86" s="172">
        <v>581.58911466666666</v>
      </c>
      <c r="G86" s="5"/>
    </row>
    <row r="87" spans="2:7" x14ac:dyDescent="0.2">
      <c r="B87" s="36">
        <v>2015</v>
      </c>
      <c r="C87" s="36">
        <v>1</v>
      </c>
      <c r="D87" s="179">
        <v>562.79941699999995</v>
      </c>
      <c r="E87" s="171">
        <v>43101</v>
      </c>
      <c r="F87" s="172">
        <v>588.49058383333329</v>
      </c>
      <c r="G87" s="5"/>
    </row>
    <row r="88" spans="2:7" x14ac:dyDescent="0.2">
      <c r="B88" s="36"/>
      <c r="C88" s="36">
        <v>2</v>
      </c>
      <c r="D88" s="179">
        <v>544.69058399999994</v>
      </c>
      <c r="E88" s="171">
        <v>43132</v>
      </c>
      <c r="F88" s="172">
        <v>592.69963216666667</v>
      </c>
      <c r="G88" s="5"/>
    </row>
    <row r="89" spans="2:7" x14ac:dyDescent="0.2">
      <c r="B89" s="36"/>
      <c r="C89" s="36">
        <v>3</v>
      </c>
      <c r="D89" s="179">
        <v>542.90115400000002</v>
      </c>
      <c r="E89" s="171">
        <v>43160</v>
      </c>
      <c r="F89" s="172">
        <v>584.5396668333334</v>
      </c>
      <c r="G89" s="5"/>
    </row>
    <row r="90" spans="2:7" x14ac:dyDescent="0.2">
      <c r="B90" s="36"/>
      <c r="C90" s="36">
        <v>4</v>
      </c>
      <c r="D90" s="179">
        <v>681.66151000000002</v>
      </c>
      <c r="E90" s="171">
        <v>43191</v>
      </c>
      <c r="F90" s="172">
        <v>590.00298208333345</v>
      </c>
      <c r="G90" s="5"/>
    </row>
    <row r="91" spans="2:7" x14ac:dyDescent="0.2">
      <c r="B91" s="36"/>
      <c r="C91" s="36">
        <v>5</v>
      </c>
      <c r="D91" s="179">
        <v>781.19141000000002</v>
      </c>
      <c r="E91" s="171">
        <v>43221</v>
      </c>
      <c r="F91" s="172">
        <v>605.35343691666674</v>
      </c>
      <c r="G91" s="5"/>
    </row>
    <row r="92" spans="2:7" x14ac:dyDescent="0.2">
      <c r="B92" s="36"/>
      <c r="C92" s="36">
        <v>6</v>
      </c>
      <c r="D92" s="179">
        <v>622.76363800000001</v>
      </c>
      <c r="E92" s="171">
        <v>43252</v>
      </c>
      <c r="F92" s="172">
        <v>610.27544483333338</v>
      </c>
      <c r="G92" s="5"/>
    </row>
    <row r="93" spans="2:7" x14ac:dyDescent="0.2">
      <c r="B93" s="36"/>
      <c r="C93" s="36">
        <v>7</v>
      </c>
      <c r="D93" s="179">
        <v>615.44383900000003</v>
      </c>
      <c r="E93" s="171">
        <v>43282</v>
      </c>
      <c r="F93" s="172">
        <v>612.08587408333335</v>
      </c>
      <c r="G93" s="5"/>
    </row>
    <row r="94" spans="2:7" x14ac:dyDescent="0.2">
      <c r="B94" s="36"/>
      <c r="C94" s="36">
        <v>8</v>
      </c>
      <c r="D94" s="179">
        <v>607.51644599999997</v>
      </c>
      <c r="E94" s="171">
        <v>43313</v>
      </c>
      <c r="F94" s="172">
        <v>613.19345391666673</v>
      </c>
      <c r="G94" s="5"/>
    </row>
    <row r="95" spans="2:7" x14ac:dyDescent="0.2">
      <c r="B95" s="36"/>
      <c r="C95" s="36">
        <v>9</v>
      </c>
      <c r="D95" s="179">
        <v>624.880854</v>
      </c>
      <c r="E95" s="171">
        <v>43344</v>
      </c>
      <c r="F95" s="172">
        <v>613.73480700000005</v>
      </c>
      <c r="G95" s="5"/>
    </row>
    <row r="96" spans="2:7" x14ac:dyDescent="0.2">
      <c r="B96" s="36"/>
      <c r="C96" s="36">
        <v>10</v>
      </c>
      <c r="D96" s="179">
        <v>926.28859499999999</v>
      </c>
      <c r="E96" s="171">
        <v>43374</v>
      </c>
      <c r="F96" s="172">
        <v>637.95412633333331</v>
      </c>
      <c r="G96" s="5"/>
    </row>
    <row r="97" spans="2:7" x14ac:dyDescent="0.2">
      <c r="B97" s="36"/>
      <c r="C97" s="36">
        <v>11</v>
      </c>
      <c r="D97" s="179">
        <v>690.54472799999996</v>
      </c>
      <c r="E97" s="171">
        <v>43405</v>
      </c>
      <c r="F97" s="172">
        <v>643.7732805833333</v>
      </c>
      <c r="G97" s="5"/>
    </row>
    <row r="98" spans="2:7" x14ac:dyDescent="0.2">
      <c r="B98" s="36"/>
      <c r="C98" s="36">
        <v>12</v>
      </c>
      <c r="D98" s="179">
        <v>663.39654599999994</v>
      </c>
      <c r="E98" s="171">
        <v>43435</v>
      </c>
      <c r="F98" s="172">
        <v>655.33989341666654</v>
      </c>
      <c r="G98" s="5"/>
    </row>
    <row r="99" spans="2:7" x14ac:dyDescent="0.2">
      <c r="B99" s="36">
        <v>2016</v>
      </c>
      <c r="C99" s="36">
        <v>1</v>
      </c>
      <c r="D99" s="179">
        <v>643.21643500000005</v>
      </c>
      <c r="E99" s="171">
        <v>43466</v>
      </c>
      <c r="F99" s="172">
        <v>662.04131158333337</v>
      </c>
      <c r="G99" s="5"/>
    </row>
    <row r="100" spans="2:7" x14ac:dyDescent="0.2">
      <c r="B100" s="36"/>
      <c r="C100" s="36">
        <v>2</v>
      </c>
      <c r="D100" s="179">
        <v>641.79865099999995</v>
      </c>
      <c r="E100" s="171">
        <v>43497</v>
      </c>
      <c r="F100" s="172">
        <v>670.13365050000004</v>
      </c>
      <c r="G100" s="5"/>
    </row>
    <row r="101" spans="2:7" x14ac:dyDescent="0.2">
      <c r="B101" s="36"/>
      <c r="C101" s="36">
        <v>3</v>
      </c>
      <c r="D101" s="179">
        <v>623.22109999999998</v>
      </c>
      <c r="E101" s="171">
        <v>43525</v>
      </c>
      <c r="F101" s="172">
        <v>676.82697933333327</v>
      </c>
      <c r="G101" s="5"/>
    </row>
    <row r="102" spans="2:7" x14ac:dyDescent="0.2">
      <c r="B102" s="36"/>
      <c r="C102" s="36">
        <v>4</v>
      </c>
      <c r="D102" s="179">
        <v>799.77174100000002</v>
      </c>
      <c r="E102" s="171">
        <v>43556</v>
      </c>
      <c r="F102" s="172">
        <v>686.66949858333328</v>
      </c>
      <c r="G102" s="5"/>
    </row>
    <row r="103" spans="2:7" x14ac:dyDescent="0.2">
      <c r="B103" s="36"/>
      <c r="C103" s="36">
        <v>5</v>
      </c>
      <c r="D103" s="179">
        <v>776.22064899999998</v>
      </c>
      <c r="E103" s="171">
        <v>43586</v>
      </c>
      <c r="F103" s="172">
        <v>686.25526850000006</v>
      </c>
      <c r="G103" s="5"/>
    </row>
    <row r="104" spans="2:7" x14ac:dyDescent="0.2">
      <c r="B104" s="36"/>
      <c r="C104" s="36">
        <v>6</v>
      </c>
      <c r="D104" s="179">
        <v>657.87066600000003</v>
      </c>
      <c r="E104" s="171">
        <v>43617</v>
      </c>
      <c r="F104" s="172">
        <v>689.18085416666656</v>
      </c>
      <c r="G104" s="5"/>
    </row>
    <row r="105" spans="2:7" x14ac:dyDescent="0.2">
      <c r="B105" s="36"/>
      <c r="C105" s="36">
        <v>7</v>
      </c>
      <c r="D105" s="179">
        <v>710.18307100000004</v>
      </c>
      <c r="E105" s="171">
        <v>43647</v>
      </c>
      <c r="F105" s="172">
        <v>697.07579016666659</v>
      </c>
      <c r="G105" s="5"/>
    </row>
    <row r="106" spans="2:7" x14ac:dyDescent="0.2">
      <c r="B106" s="36"/>
      <c r="C106" s="36">
        <v>8</v>
      </c>
      <c r="D106" s="179">
        <v>758.23229200000003</v>
      </c>
      <c r="E106" s="171">
        <v>43678</v>
      </c>
      <c r="F106" s="172">
        <v>709.63544400000001</v>
      </c>
      <c r="G106" s="5"/>
    </row>
    <row r="107" spans="2:7" x14ac:dyDescent="0.2">
      <c r="B107" s="36"/>
      <c r="C107" s="36">
        <v>9</v>
      </c>
      <c r="D107" s="179">
        <v>590.06541500000003</v>
      </c>
      <c r="E107" s="171">
        <v>43709</v>
      </c>
      <c r="F107" s="172">
        <v>706.73415741666668</v>
      </c>
      <c r="G107" s="5"/>
    </row>
    <row r="108" spans="2:7" x14ac:dyDescent="0.2">
      <c r="B108" s="36"/>
      <c r="C108" s="36">
        <v>10</v>
      </c>
      <c r="D108" s="179">
        <v>715.12621799999999</v>
      </c>
      <c r="E108" s="171">
        <v>43739</v>
      </c>
      <c r="F108" s="172">
        <v>689.13729266666667</v>
      </c>
      <c r="G108" s="5"/>
    </row>
    <row r="109" spans="2:7" x14ac:dyDescent="0.2">
      <c r="B109" s="36"/>
      <c r="C109" s="36">
        <v>11</v>
      </c>
      <c r="D109" s="179">
        <v>848.22218199999998</v>
      </c>
      <c r="E109" s="171">
        <v>43770</v>
      </c>
      <c r="F109" s="172">
        <v>702.27708050000001</v>
      </c>
      <c r="G109" s="5"/>
    </row>
    <row r="110" spans="2:7" x14ac:dyDescent="0.2">
      <c r="B110" s="36"/>
      <c r="C110" s="36">
        <v>12</v>
      </c>
      <c r="D110" s="179">
        <v>650.64292399999999</v>
      </c>
      <c r="E110" s="171">
        <v>43800</v>
      </c>
      <c r="F110" s="172">
        <v>701.2142786666667</v>
      </c>
      <c r="G110" s="5"/>
    </row>
    <row r="111" spans="2:7" x14ac:dyDescent="0.2">
      <c r="B111" s="36">
        <v>2017</v>
      </c>
      <c r="C111" s="36">
        <v>1</v>
      </c>
      <c r="D111" s="179">
        <v>646.84604999999999</v>
      </c>
      <c r="E111" s="171">
        <v>43831</v>
      </c>
      <c r="F111" s="172">
        <v>701.51674658333332</v>
      </c>
      <c r="G111" s="5"/>
    </row>
    <row r="112" spans="2:7" x14ac:dyDescent="0.2">
      <c r="B112" s="36"/>
      <c r="C112" s="36">
        <v>2</v>
      </c>
      <c r="D112" s="179">
        <v>582.220326</v>
      </c>
      <c r="E112" s="171">
        <v>43862</v>
      </c>
      <c r="F112" s="172">
        <v>696.5518861666668</v>
      </c>
      <c r="G112" s="5"/>
    </row>
    <row r="113" spans="2:7" x14ac:dyDescent="0.2">
      <c r="B113" s="36"/>
      <c r="C113" s="36">
        <v>3</v>
      </c>
      <c r="D113" s="179">
        <v>533.78551700000003</v>
      </c>
      <c r="E113" s="171">
        <v>43891</v>
      </c>
      <c r="F113" s="172">
        <v>689.09892091666654</v>
      </c>
      <c r="G113" s="5"/>
    </row>
    <row r="114" spans="2:7" x14ac:dyDescent="0.2">
      <c r="B114" s="36"/>
      <c r="C114" s="36">
        <v>4</v>
      </c>
      <c r="D114" s="179">
        <v>449.338752</v>
      </c>
      <c r="E114" s="171">
        <v>43922</v>
      </c>
      <c r="F114" s="172">
        <v>659.89617183333326</v>
      </c>
      <c r="G114" s="5"/>
    </row>
    <row r="115" spans="2:7" x14ac:dyDescent="0.2">
      <c r="B115" s="36"/>
      <c r="C115" s="36">
        <v>5</v>
      </c>
      <c r="D115" s="179">
        <v>488.190541</v>
      </c>
      <c r="E115" s="171">
        <v>43952</v>
      </c>
      <c r="F115" s="172">
        <v>635.89366283333334</v>
      </c>
      <c r="G115" s="5"/>
    </row>
    <row r="116" spans="2:7" x14ac:dyDescent="0.2">
      <c r="B116" s="36"/>
      <c r="C116" s="36">
        <v>6</v>
      </c>
      <c r="D116" s="179">
        <v>578.62302799999998</v>
      </c>
      <c r="E116" s="171">
        <v>43983</v>
      </c>
      <c r="F116" s="172">
        <v>629.28969299999994</v>
      </c>
      <c r="G116" s="5"/>
    </row>
    <row r="117" spans="2:7" x14ac:dyDescent="0.2">
      <c r="B117" s="36"/>
      <c r="C117" s="36">
        <v>7</v>
      </c>
      <c r="D117" s="179">
        <v>718.63429599999995</v>
      </c>
      <c r="E117" s="171">
        <v>44013</v>
      </c>
      <c r="F117" s="172">
        <v>629.99396175000004</v>
      </c>
      <c r="G117" s="5"/>
    </row>
    <row r="118" spans="2:7" x14ac:dyDescent="0.2">
      <c r="B118" s="36"/>
      <c r="C118" s="36">
        <v>8</v>
      </c>
      <c r="D118" s="179">
        <v>624.70118500000001</v>
      </c>
      <c r="E118" s="171">
        <v>44044</v>
      </c>
      <c r="F118" s="172">
        <v>618.86636949999991</v>
      </c>
      <c r="G118" s="5"/>
    </row>
    <row r="119" spans="2:7" x14ac:dyDescent="0.2">
      <c r="B119" s="36"/>
      <c r="C119" s="36">
        <v>9</v>
      </c>
      <c r="D119" s="179">
        <v>591.93644200000006</v>
      </c>
      <c r="E119" s="171">
        <v>44075</v>
      </c>
      <c r="F119" s="172">
        <v>619.02228841666658</v>
      </c>
      <c r="G119" s="5"/>
    </row>
    <row r="120" spans="2:7" x14ac:dyDescent="0.2">
      <c r="B120" s="36"/>
      <c r="C120" s="36">
        <v>10</v>
      </c>
      <c r="D120" s="179">
        <v>611.99053700000002</v>
      </c>
      <c r="E120" s="171">
        <v>44105</v>
      </c>
      <c r="F120" s="172">
        <v>610.42764833333342</v>
      </c>
      <c r="G120" s="5"/>
    </row>
    <row r="121" spans="2:7" x14ac:dyDescent="0.2">
      <c r="B121" s="36"/>
      <c r="C121" s="36">
        <v>11</v>
      </c>
      <c r="D121" s="179">
        <v>823.91315299999997</v>
      </c>
      <c r="E121" s="171">
        <v>44136</v>
      </c>
      <c r="F121" s="172">
        <v>608.4018959166666</v>
      </c>
      <c r="G121" s="5"/>
    </row>
    <row r="122" spans="2:7" x14ac:dyDescent="0.2">
      <c r="B122" s="36"/>
      <c r="C122" s="36">
        <v>12</v>
      </c>
      <c r="D122" s="179">
        <v>569.08586400000002</v>
      </c>
      <c r="E122" s="171">
        <v>44166</v>
      </c>
      <c r="F122" s="172">
        <v>601.60547424999993</v>
      </c>
      <c r="G122" s="5"/>
    </row>
    <row r="123" spans="2:7" x14ac:dyDescent="0.2">
      <c r="B123" s="36">
        <v>2017</v>
      </c>
      <c r="C123" s="36">
        <v>1</v>
      </c>
      <c r="D123" s="179">
        <v>537.62715400000002</v>
      </c>
      <c r="E123" s="171">
        <v>44197</v>
      </c>
      <c r="F123" s="172">
        <v>592.50389958333324</v>
      </c>
      <c r="G123" s="5"/>
    </row>
    <row r="124" spans="2:7" x14ac:dyDescent="0.2">
      <c r="B124" s="36"/>
      <c r="C124" s="36">
        <v>2</v>
      </c>
      <c r="D124" s="179">
        <v>530.39032999999995</v>
      </c>
      <c r="E124" s="171">
        <v>44228</v>
      </c>
      <c r="F124" s="172">
        <v>588.18473324999991</v>
      </c>
      <c r="G124" s="5"/>
    </row>
    <row r="125" spans="2:7" x14ac:dyDescent="0.2">
      <c r="B125" s="77"/>
      <c r="C125" s="36">
        <v>3</v>
      </c>
      <c r="D125" s="179">
        <v>747.43718200000001</v>
      </c>
      <c r="E125" s="171">
        <v>44256</v>
      </c>
      <c r="F125" s="172">
        <v>605.9890386666666</v>
      </c>
      <c r="G125" s="110"/>
    </row>
    <row r="126" spans="2:7" x14ac:dyDescent="0.2">
      <c r="B126" s="77"/>
      <c r="C126" s="36">
        <v>4</v>
      </c>
      <c r="D126" s="179">
        <v>0</v>
      </c>
      <c r="E126" s="171">
        <v>44287</v>
      </c>
      <c r="F126" s="172">
        <v>568.54414266666663</v>
      </c>
      <c r="G126" s="110"/>
    </row>
    <row r="127" spans="2:7" x14ac:dyDescent="0.2">
      <c r="B127" s="77"/>
      <c r="C127" s="36">
        <v>5</v>
      </c>
      <c r="D127" s="179">
        <v>0</v>
      </c>
      <c r="E127" s="171">
        <v>44317</v>
      </c>
      <c r="F127" s="172">
        <v>527.86159758333326</v>
      </c>
      <c r="G127" s="110"/>
    </row>
    <row r="128" spans="2:7" x14ac:dyDescent="0.2">
      <c r="B128" s="77"/>
      <c r="C128" s="36">
        <v>6</v>
      </c>
      <c r="D128" s="179">
        <v>0</v>
      </c>
      <c r="E128" s="171">
        <v>44348</v>
      </c>
      <c r="F128" s="172">
        <v>479.64301191666669</v>
      </c>
      <c r="G128" s="110"/>
    </row>
    <row r="129" spans="2:7" x14ac:dyDescent="0.2">
      <c r="B129" s="77"/>
      <c r="C129" s="36">
        <v>7</v>
      </c>
      <c r="D129" s="179">
        <v>0</v>
      </c>
      <c r="E129" s="171">
        <v>44378</v>
      </c>
      <c r="F129" s="172">
        <v>419.75682058333336</v>
      </c>
      <c r="G129" s="110"/>
    </row>
    <row r="130" spans="2:7" x14ac:dyDescent="0.2">
      <c r="B130" s="77"/>
      <c r="C130" s="36">
        <v>8</v>
      </c>
      <c r="D130" s="179">
        <v>0</v>
      </c>
      <c r="E130" s="171">
        <v>44409</v>
      </c>
      <c r="F130" s="172">
        <v>367.69838849999996</v>
      </c>
      <c r="G130" s="110"/>
    </row>
    <row r="131" spans="2:7" x14ac:dyDescent="0.2">
      <c r="B131" s="77"/>
      <c r="C131" s="36">
        <v>9</v>
      </c>
      <c r="D131" s="179">
        <v>0</v>
      </c>
      <c r="E131" s="171">
        <v>44440</v>
      </c>
      <c r="F131" s="172">
        <v>318.37035166666675</v>
      </c>
      <c r="G131" s="110"/>
    </row>
    <row r="132" spans="2:7" x14ac:dyDescent="0.2">
      <c r="B132" s="77"/>
      <c r="C132" s="36">
        <v>10</v>
      </c>
      <c r="D132" s="179">
        <v>0</v>
      </c>
      <c r="E132" s="171">
        <v>44470</v>
      </c>
      <c r="F132" s="172">
        <v>267.37114025</v>
      </c>
      <c r="G132" s="110"/>
    </row>
    <row r="133" spans="2:7" x14ac:dyDescent="0.2">
      <c r="B133" s="77"/>
      <c r="C133" s="36">
        <v>11</v>
      </c>
      <c r="D133" s="179">
        <v>0</v>
      </c>
      <c r="E133" s="171">
        <v>44501</v>
      </c>
      <c r="F133" s="172">
        <v>198.71171083333331</v>
      </c>
      <c r="G133" s="110"/>
    </row>
    <row r="134" spans="2:7" x14ac:dyDescent="0.2">
      <c r="B134" s="77"/>
      <c r="C134" s="77">
        <v>12</v>
      </c>
      <c r="D134" s="179">
        <v>0</v>
      </c>
      <c r="E134" s="171">
        <v>44531</v>
      </c>
      <c r="F134" s="172">
        <v>151.28788883333334</v>
      </c>
      <c r="G134" s="110"/>
    </row>
    <row r="135" spans="2:7" x14ac:dyDescent="0.2">
      <c r="B135" s="77"/>
      <c r="C135" s="77"/>
      <c r="D135" s="77"/>
      <c r="E135" s="77"/>
      <c r="F135" s="77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L11" sqref="L1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7" width="11.42578125" style="5" customWidth="1"/>
    <col min="8" max="8" width="10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142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11885.75656218014</v>
      </c>
      <c r="D13" s="50">
        <v>12661.049192149887</v>
      </c>
      <c r="E13" s="66">
        <v>6.5228715220088551</v>
      </c>
      <c r="F13" s="66">
        <v>100</v>
      </c>
      <c r="G13" s="65">
        <v>3587.700083710045</v>
      </c>
      <c r="H13" s="50">
        <v>4934.7832136200122</v>
      </c>
      <c r="I13" s="66">
        <v>37.547261434321101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5924.0889740801194</v>
      </c>
      <c r="D14" s="50">
        <v>6002.39637389988</v>
      </c>
      <c r="E14" s="68">
        <v>1.3218471255644904</v>
      </c>
      <c r="F14" s="68">
        <v>47.408364684512009</v>
      </c>
      <c r="G14" s="50">
        <v>1837.1143533700406</v>
      </c>
      <c r="H14" s="50">
        <v>2310.7422838500111</v>
      </c>
      <c r="I14" s="68">
        <v>25.781080508741194</v>
      </c>
      <c r="J14" s="68">
        <v>46.825608822538697</v>
      </c>
      <c r="K14" s="29"/>
    </row>
    <row r="15" spans="1:14" x14ac:dyDescent="0.2">
      <c r="A15" s="6"/>
      <c r="B15" s="1" t="s">
        <v>255</v>
      </c>
      <c r="C15" s="69">
        <v>1680.2958978300182</v>
      </c>
      <c r="D15" s="70">
        <v>2065.0826425599989</v>
      </c>
      <c r="E15" s="55">
        <v>22.899939542011928</v>
      </c>
      <c r="F15" s="55">
        <v>16.310517487290017</v>
      </c>
      <c r="G15" s="69">
        <v>480.96497030000398</v>
      </c>
      <c r="H15" s="70">
        <v>881.61954783999533</v>
      </c>
      <c r="I15" s="55">
        <v>83.30223660365148</v>
      </c>
      <c r="J15" s="55">
        <v>17.865415960051163</v>
      </c>
      <c r="K15" s="29"/>
    </row>
    <row r="16" spans="1:14" x14ac:dyDescent="0.2">
      <c r="A16" s="6"/>
      <c r="B16" s="1" t="s">
        <v>257</v>
      </c>
      <c r="C16" s="69">
        <v>1039.1058431800063</v>
      </c>
      <c r="D16" s="70">
        <v>1158.8955689799991</v>
      </c>
      <c r="E16" s="55">
        <v>11.528154382559986</v>
      </c>
      <c r="F16" s="55">
        <v>9.153234865389658</v>
      </c>
      <c r="G16" s="69">
        <v>305.58047905000103</v>
      </c>
      <c r="H16" s="70">
        <v>448.82710743999951</v>
      </c>
      <c r="I16" s="55">
        <v>46.876891100939574</v>
      </c>
      <c r="J16" s="55">
        <v>9.0951737495020204</v>
      </c>
      <c r="K16" s="29"/>
    </row>
    <row r="17" spans="1:11" x14ac:dyDescent="0.2">
      <c r="A17" s="6"/>
      <c r="B17" s="1" t="s">
        <v>256</v>
      </c>
      <c r="C17" s="69">
        <v>1088.1643684399869</v>
      </c>
      <c r="D17" s="70">
        <v>1101.7219648399971</v>
      </c>
      <c r="E17" s="55">
        <v>1.2459143851077048</v>
      </c>
      <c r="F17" s="55">
        <v>8.7016640415794893</v>
      </c>
      <c r="G17" s="69">
        <v>318.12275924000039</v>
      </c>
      <c r="H17" s="70">
        <v>405.83015540000548</v>
      </c>
      <c r="I17" s="55">
        <v>27.570299078739048</v>
      </c>
      <c r="J17" s="55">
        <v>8.2238699823715322</v>
      </c>
      <c r="K17" s="29"/>
    </row>
    <row r="18" spans="1:11" x14ac:dyDescent="0.2">
      <c r="A18" s="6"/>
      <c r="B18" s="1" t="s">
        <v>263</v>
      </c>
      <c r="C18" s="69">
        <v>621.61874788000193</v>
      </c>
      <c r="D18" s="70">
        <v>698.93265831999656</v>
      </c>
      <c r="E18" s="55">
        <v>12.437512656056416</v>
      </c>
      <c r="F18" s="55">
        <v>5.5203375937702646</v>
      </c>
      <c r="G18" s="69">
        <v>197.09576510000005</v>
      </c>
      <c r="H18" s="70">
        <v>251.25757526000001</v>
      </c>
      <c r="I18" s="55">
        <v>27.47994617363798</v>
      </c>
      <c r="J18" s="55">
        <v>5.0915625749582789</v>
      </c>
      <c r="K18" s="29"/>
    </row>
    <row r="19" spans="1:11" x14ac:dyDescent="0.2">
      <c r="A19" s="6"/>
      <c r="B19" s="1" t="s">
        <v>258</v>
      </c>
      <c r="C19" s="69">
        <v>601.30212488000473</v>
      </c>
      <c r="D19" s="70">
        <v>613.65669145001277</v>
      </c>
      <c r="E19" s="55">
        <v>2.0546354417878554</v>
      </c>
      <c r="F19" s="55">
        <v>4.8468075760300549</v>
      </c>
      <c r="G19" s="69">
        <v>192.7353354299992</v>
      </c>
      <c r="H19" s="70">
        <v>246.23672779999961</v>
      </c>
      <c r="I19" s="55">
        <v>27.758995126989539</v>
      </c>
      <c r="J19" s="55">
        <v>4.9898185419855068</v>
      </c>
      <c r="K19" s="29"/>
    </row>
    <row r="20" spans="1:11" x14ac:dyDescent="0.2">
      <c r="A20" s="6"/>
      <c r="B20" s="1" t="s">
        <v>259</v>
      </c>
      <c r="C20" s="69">
        <v>212.35777846999969</v>
      </c>
      <c r="D20" s="70">
        <v>248.59086028000021</v>
      </c>
      <c r="E20" s="55">
        <v>17.062281434216111</v>
      </c>
      <c r="F20" s="55">
        <v>1.9634301747609644</v>
      </c>
      <c r="G20" s="69">
        <v>62.147064149999899</v>
      </c>
      <c r="H20" s="70">
        <v>101.48205994000023</v>
      </c>
      <c r="I20" s="55">
        <v>63.293409476367657</v>
      </c>
      <c r="J20" s="55">
        <v>2.0564643986773223</v>
      </c>
      <c r="K20" s="29"/>
    </row>
    <row r="21" spans="1:11" x14ac:dyDescent="0.2">
      <c r="A21" s="6"/>
      <c r="B21" s="1" t="s">
        <v>260</v>
      </c>
      <c r="C21" s="69">
        <v>122.7737443500007</v>
      </c>
      <c r="D21" s="70">
        <v>166.15572611000127</v>
      </c>
      <c r="E21" s="55">
        <v>35.334901602681576</v>
      </c>
      <c r="F21" s="55">
        <v>1.3123377343247451</v>
      </c>
      <c r="G21" s="69">
        <v>35.870354500000005</v>
      </c>
      <c r="H21" s="70">
        <v>62.885435130000019</v>
      </c>
      <c r="I21" s="55">
        <v>75.313113033215245</v>
      </c>
      <c r="J21" s="55">
        <v>1.2743302473031861</v>
      </c>
      <c r="K21" s="29"/>
    </row>
    <row r="22" spans="1:11" x14ac:dyDescent="0.2">
      <c r="A22" s="6"/>
      <c r="B22" s="1" t="s">
        <v>267</v>
      </c>
      <c r="C22" s="69">
        <v>83.999095469999801</v>
      </c>
      <c r="D22" s="70">
        <v>101.44873228000019</v>
      </c>
      <c r="E22" s="55">
        <v>20.773600849347851</v>
      </c>
      <c r="F22" s="55">
        <v>0.80126639380645093</v>
      </c>
      <c r="G22" s="69">
        <v>27.210076730000001</v>
      </c>
      <c r="H22" s="70">
        <v>39.514222080000046</v>
      </c>
      <c r="I22" s="55">
        <v>45.219076271234179</v>
      </c>
      <c r="J22" s="55">
        <v>0.80072863121809901</v>
      </c>
      <c r="K22" s="29"/>
    </row>
    <row r="23" spans="1:11" x14ac:dyDescent="0.2">
      <c r="A23" s="6"/>
      <c r="B23" s="1" t="s">
        <v>265</v>
      </c>
      <c r="C23" s="69">
        <v>74.666967999999983</v>
      </c>
      <c r="D23" s="70">
        <v>90.983251260000017</v>
      </c>
      <c r="E23" s="55">
        <v>21.852076891618299</v>
      </c>
      <c r="F23" s="55">
        <v>0.71860751726967087</v>
      </c>
      <c r="G23" s="69">
        <v>18.500591050000022</v>
      </c>
      <c r="H23" s="70">
        <v>35.22163948999998</v>
      </c>
      <c r="I23" s="55">
        <v>90.381158065757788</v>
      </c>
      <c r="J23" s="55">
        <v>0.71374238675344803</v>
      </c>
      <c r="K23" s="29"/>
    </row>
    <row r="24" spans="1:11" x14ac:dyDescent="0.2">
      <c r="A24" s="6"/>
      <c r="B24" s="1" t="s">
        <v>269</v>
      </c>
      <c r="C24" s="69">
        <v>101.62689528000031</v>
      </c>
      <c r="D24" s="70">
        <v>77.511382230000052</v>
      </c>
      <c r="E24" s="55">
        <v>-23.729459591929579</v>
      </c>
      <c r="F24" s="55">
        <v>0.61220346792474922</v>
      </c>
      <c r="G24" s="69">
        <v>18.378439759999981</v>
      </c>
      <c r="H24" s="70">
        <v>27.112545310000016</v>
      </c>
      <c r="I24" s="55">
        <v>47.52365088689141</v>
      </c>
      <c r="J24" s="55">
        <v>0.54941715038604599</v>
      </c>
      <c r="K24" s="29"/>
    </row>
    <row r="25" spans="1:11" x14ac:dyDescent="0.2">
      <c r="A25" s="6"/>
      <c r="B25" s="1" t="s">
        <v>264</v>
      </c>
      <c r="C25" s="69">
        <v>79.998641149999941</v>
      </c>
      <c r="D25" s="70">
        <v>71.072228109999898</v>
      </c>
      <c r="E25" s="55">
        <v>-11.158205829099943</v>
      </c>
      <c r="F25" s="55">
        <v>0.56134548591807187</v>
      </c>
      <c r="G25" s="69">
        <v>8.6303829999999859</v>
      </c>
      <c r="H25" s="70">
        <v>30.104502069999945</v>
      </c>
      <c r="I25" s="55">
        <v>248.82000103587515</v>
      </c>
      <c r="J25" s="55">
        <v>0.61004710372912541</v>
      </c>
      <c r="K25" s="29"/>
    </row>
    <row r="26" spans="1:11" x14ac:dyDescent="0.2">
      <c r="A26" s="6"/>
      <c r="B26" s="1" t="s">
        <v>266</v>
      </c>
      <c r="C26" s="69">
        <v>86.250077800000341</v>
      </c>
      <c r="D26" s="70">
        <v>60.992373380000068</v>
      </c>
      <c r="E26" s="55">
        <v>-29.284268564451278</v>
      </c>
      <c r="F26" s="55">
        <v>0.48173237821251502</v>
      </c>
      <c r="G26" s="69">
        <v>31.245003779999958</v>
      </c>
      <c r="H26" s="70">
        <v>18.462563339999992</v>
      </c>
      <c r="I26" s="55">
        <v>-40.910350115502482</v>
      </c>
      <c r="J26" s="55">
        <v>0.37413119362656655</v>
      </c>
      <c r="K26" s="29"/>
    </row>
    <row r="27" spans="1:11" x14ac:dyDescent="0.2">
      <c r="A27" s="6"/>
      <c r="B27" s="1" t="s">
        <v>274</v>
      </c>
      <c r="C27" s="69">
        <v>45.873174400000046</v>
      </c>
      <c r="D27" s="70">
        <v>60.56758222000002</v>
      </c>
      <c r="E27" s="55">
        <v>32.032681435710629</v>
      </c>
      <c r="F27" s="55">
        <v>0.47837727585446216</v>
      </c>
      <c r="G27" s="69">
        <v>9.9205210400000077</v>
      </c>
      <c r="H27" s="70">
        <v>20.993240199999985</v>
      </c>
      <c r="I27" s="55">
        <v>111.61429037199007</v>
      </c>
      <c r="J27" s="55">
        <v>0.42541362591285869</v>
      </c>
      <c r="K27" s="29"/>
    </row>
    <row r="28" spans="1:11" x14ac:dyDescent="0.2">
      <c r="A28" s="6"/>
      <c r="B28" s="1" t="s">
        <v>270</v>
      </c>
      <c r="C28" s="69">
        <v>21.584969630000025</v>
      </c>
      <c r="D28" s="70">
        <v>28.393385540000015</v>
      </c>
      <c r="E28" s="55">
        <v>31.542392816421973</v>
      </c>
      <c r="F28" s="55">
        <v>0.22425776181017057</v>
      </c>
      <c r="G28" s="69">
        <v>6.8663608299999979</v>
      </c>
      <c r="H28" s="70">
        <v>13.112688429999999</v>
      </c>
      <c r="I28" s="55">
        <v>90.969987663756413</v>
      </c>
      <c r="J28" s="55">
        <v>0.26571964486320188</v>
      </c>
      <c r="K28" s="29"/>
    </row>
    <row r="29" spans="1:11" x14ac:dyDescent="0.2">
      <c r="A29" s="6"/>
      <c r="B29" s="1" t="s">
        <v>273</v>
      </c>
      <c r="C29" s="69">
        <v>17.141038980000001</v>
      </c>
      <c r="D29" s="70">
        <v>24.706319569999959</v>
      </c>
      <c r="E29" s="55">
        <v>44.135484429077223</v>
      </c>
      <c r="F29" s="55">
        <v>0.19513643138925951</v>
      </c>
      <c r="G29" s="69">
        <v>5.7606070400000018</v>
      </c>
      <c r="H29" s="70">
        <v>7.2497043400000019</v>
      </c>
      <c r="I29" s="55">
        <v>25.849659413671787</v>
      </c>
      <c r="J29" s="55">
        <v>0.14691029020263346</v>
      </c>
      <c r="K29" s="29"/>
    </row>
    <row r="30" spans="1:11" x14ac:dyDescent="0.2">
      <c r="A30" s="6"/>
      <c r="B30" s="1" t="s">
        <v>262</v>
      </c>
      <c r="C30" s="69">
        <v>21.585130659999997</v>
      </c>
      <c r="D30" s="70">
        <v>24.084578070000024</v>
      </c>
      <c r="E30" s="55">
        <v>11.57948705231524</v>
      </c>
      <c r="F30" s="55">
        <v>0.19022576805825037</v>
      </c>
      <c r="G30" s="69">
        <v>4.8284549000000014</v>
      </c>
      <c r="H30" s="70">
        <v>9.2111343699999928</v>
      </c>
      <c r="I30" s="55">
        <v>90.767741664108527</v>
      </c>
      <c r="J30" s="55">
        <v>0.18665732558579762</v>
      </c>
      <c r="K30" s="29"/>
    </row>
    <row r="31" spans="1:11" x14ac:dyDescent="0.2">
      <c r="A31" s="6"/>
      <c r="B31" s="1" t="s">
        <v>275</v>
      </c>
      <c r="C31" s="69">
        <v>8.979697419999999</v>
      </c>
      <c r="D31" s="70">
        <v>16.516545670000014</v>
      </c>
      <c r="E31" s="55">
        <v>83.932095899062205</v>
      </c>
      <c r="F31" s="55">
        <v>0.13045163492643735</v>
      </c>
      <c r="G31" s="69">
        <v>1.5640426999999999</v>
      </c>
      <c r="H31" s="70">
        <v>5.2757355000000024</v>
      </c>
      <c r="I31" s="55">
        <v>237.31403241100787</v>
      </c>
      <c r="J31" s="55">
        <v>0.10690916442770904</v>
      </c>
      <c r="K31" s="29"/>
    </row>
    <row r="32" spans="1:11" x14ac:dyDescent="0.2">
      <c r="A32" s="6"/>
      <c r="B32" s="1" t="s">
        <v>261</v>
      </c>
      <c r="C32" s="69">
        <v>2.0656704599999998</v>
      </c>
      <c r="D32" s="70">
        <v>15.461771079999998</v>
      </c>
      <c r="E32" s="55">
        <v>648.51102242126274</v>
      </c>
      <c r="F32" s="55">
        <v>0.12212077249953832</v>
      </c>
      <c r="G32" s="69">
        <v>0.72364979000000018</v>
      </c>
      <c r="H32" s="70">
        <v>5.5434822400000003</v>
      </c>
      <c r="I32" s="55">
        <v>666.04489030529521</v>
      </c>
      <c r="J32" s="55">
        <v>0.11233486862604171</v>
      </c>
      <c r="K32" s="29"/>
    </row>
    <row r="33" spans="1:13" x14ac:dyDescent="0.2">
      <c r="A33" s="6"/>
      <c r="B33" s="1" t="s">
        <v>271</v>
      </c>
      <c r="C33" s="69">
        <v>18.009275100000011</v>
      </c>
      <c r="D33" s="70">
        <v>12.483733829999981</v>
      </c>
      <c r="E33" s="55">
        <v>-30.681641761361213</v>
      </c>
      <c r="F33" s="55">
        <v>9.8599520786477587E-2</v>
      </c>
      <c r="G33" s="69">
        <v>3.6388858500000008</v>
      </c>
      <c r="H33" s="70">
        <v>5.6868351099999987</v>
      </c>
      <c r="I33" s="55">
        <v>56.27956864873893</v>
      </c>
      <c r="J33" s="55">
        <v>0.11523981629637391</v>
      </c>
      <c r="K33" s="29"/>
    </row>
    <row r="34" spans="1:13" x14ac:dyDescent="0.2">
      <c r="A34" s="6"/>
      <c r="B34" s="1" t="s">
        <v>279</v>
      </c>
      <c r="C34" s="69">
        <v>5.3044630600000007</v>
      </c>
      <c r="D34" s="70">
        <v>5.7368539099999953</v>
      </c>
      <c r="E34" s="55">
        <v>8.1514536930340054</v>
      </c>
      <c r="F34" s="55">
        <v>4.5311046682900209E-2</v>
      </c>
      <c r="G34" s="69">
        <v>2.9011155399999997</v>
      </c>
      <c r="H34" s="70">
        <v>2.6248859300000009</v>
      </c>
      <c r="I34" s="55">
        <v>-9.5214963413693958</v>
      </c>
      <c r="J34" s="55">
        <v>5.3191514528040662E-2</v>
      </c>
      <c r="K34" s="29"/>
    </row>
    <row r="35" spans="1:13" x14ac:dyDescent="0.2">
      <c r="A35" s="6"/>
      <c r="B35" s="1" t="s">
        <v>268</v>
      </c>
      <c r="C35" s="69">
        <v>18.63713859000001</v>
      </c>
      <c r="D35" s="70">
        <v>5.6510110699999965</v>
      </c>
      <c r="E35" s="55">
        <v>-69.678762419934372</v>
      </c>
      <c r="F35" s="55">
        <v>4.463303936536113E-2</v>
      </c>
      <c r="G35" s="69">
        <v>14.628301270000003</v>
      </c>
      <c r="H35" s="70">
        <v>1.7875663600000002</v>
      </c>
      <c r="I35" s="55">
        <v>-87.780082410074684</v>
      </c>
      <c r="J35" s="55">
        <v>3.6223807259988909E-2</v>
      </c>
      <c r="K35" s="29"/>
    </row>
    <row r="36" spans="1:13" x14ac:dyDescent="0.2">
      <c r="A36" s="6"/>
      <c r="B36" s="1" t="s">
        <v>276</v>
      </c>
      <c r="C36" s="69">
        <v>6.6999234000000003</v>
      </c>
      <c r="D36" s="70">
        <v>4.4449461099999983</v>
      </c>
      <c r="E36" s="55">
        <v>-33.65676225492372</v>
      </c>
      <c r="F36" s="55">
        <v>3.5107249348308014E-2</v>
      </c>
      <c r="G36" s="69">
        <v>2.8491258600000005</v>
      </c>
      <c r="H36" s="70">
        <v>1.7712537400000001</v>
      </c>
      <c r="I36" s="55">
        <v>-37.831677958937206</v>
      </c>
      <c r="J36" s="55">
        <v>3.5893243194783833E-2</v>
      </c>
      <c r="K36" s="29"/>
    </row>
    <row r="37" spans="1:13" x14ac:dyDescent="0.2">
      <c r="A37" s="6"/>
      <c r="B37" s="1" t="s">
        <v>284</v>
      </c>
      <c r="C37" s="69">
        <v>2.754693720000001</v>
      </c>
      <c r="D37" s="70">
        <v>3.26810862</v>
      </c>
      <c r="E37" s="55">
        <v>18.63782155788989</v>
      </c>
      <c r="F37" s="55">
        <v>2.5812304891969735E-2</v>
      </c>
      <c r="G37" s="69">
        <v>0.19028357999999998</v>
      </c>
      <c r="H37" s="70">
        <v>1.0759304999999999</v>
      </c>
      <c r="I37" s="55">
        <v>465.43528348583732</v>
      </c>
      <c r="J37" s="55">
        <v>2.1802994243605867E-2</v>
      </c>
      <c r="K37" s="29"/>
    </row>
    <row r="38" spans="1:13" x14ac:dyDescent="0.2">
      <c r="A38" s="6"/>
      <c r="B38" s="1" t="s">
        <v>272</v>
      </c>
      <c r="C38" s="69">
        <v>0.20421112000000002</v>
      </c>
      <c r="D38" s="70">
        <v>1.28438805</v>
      </c>
      <c r="E38" s="55">
        <v>528.95108258551238</v>
      </c>
      <c r="F38" s="55">
        <v>1.0144404547423663E-2</v>
      </c>
      <c r="G38" s="69">
        <v>5.545858E-2</v>
      </c>
      <c r="H38" s="70">
        <v>0.77362538999999986</v>
      </c>
      <c r="I38" s="55">
        <v>1294.9606895813054</v>
      </c>
      <c r="J38" s="55">
        <v>1.5676988360193659E-2</v>
      </c>
      <c r="K38" s="29"/>
    </row>
    <row r="39" spans="1:13" x14ac:dyDescent="0.2">
      <c r="A39" s="6"/>
      <c r="B39" s="1" t="s">
        <v>283</v>
      </c>
      <c r="C39" s="69">
        <v>0.26593639000000002</v>
      </c>
      <c r="D39" s="70">
        <v>0.38144466999999999</v>
      </c>
      <c r="E39" s="55">
        <v>43.434552149858078</v>
      </c>
      <c r="F39" s="55">
        <v>3.0127413945797129E-3</v>
      </c>
      <c r="G39" s="69">
        <v>4.8855550000000005E-2</v>
      </c>
      <c r="H39" s="70">
        <v>0</v>
      </c>
      <c r="I39" s="55" t="s">
        <v>118</v>
      </c>
      <c r="J39" s="55">
        <v>0</v>
      </c>
      <c r="K39" s="29"/>
    </row>
    <row r="40" spans="1:13" x14ac:dyDescent="0.2">
      <c r="A40" s="6"/>
      <c r="B40" s="1" t="s">
        <v>285</v>
      </c>
      <c r="C40" s="69">
        <v>4.0079640000000007E-2</v>
      </c>
      <c r="D40" s="70">
        <v>0.17580157000000002</v>
      </c>
      <c r="E40" s="55">
        <v>338.6306114525978</v>
      </c>
      <c r="F40" s="55">
        <v>1.3885229204306435E-3</v>
      </c>
      <c r="G40" s="69">
        <v>1.0251320000000001E-2</v>
      </c>
      <c r="H40" s="70">
        <v>9.2315880000000003E-2</v>
      </c>
      <c r="I40" s="55">
        <v>800.52676143169845</v>
      </c>
      <c r="J40" s="55">
        <v>1.8707180438080437E-3</v>
      </c>
      <c r="K40" s="29"/>
    </row>
    <row r="41" spans="1:13" x14ac:dyDescent="0.2">
      <c r="A41" s="6"/>
      <c r="B41" s="1" t="s">
        <v>280</v>
      </c>
      <c r="C41" s="69">
        <v>0.14183936999999999</v>
      </c>
      <c r="D41" s="70">
        <v>0.12911338</v>
      </c>
      <c r="E41" s="55">
        <v>-8.9721140188369404</v>
      </c>
      <c r="F41" s="55">
        <v>1.0197684097148359E-3</v>
      </c>
      <c r="G41" s="69">
        <v>3.9829850000000007E-2</v>
      </c>
      <c r="H41" s="70">
        <v>4.4103669999999998E-2</v>
      </c>
      <c r="I41" s="55">
        <v>10.73019356085949</v>
      </c>
      <c r="J41" s="55">
        <v>8.9373064815236004E-4</v>
      </c>
      <c r="K41" s="29"/>
    </row>
    <row r="42" spans="1:13" x14ac:dyDescent="0.2">
      <c r="A42" s="6"/>
      <c r="B42" s="1" t="s">
        <v>277</v>
      </c>
      <c r="C42" s="69">
        <v>8.2493889999999986E-2</v>
      </c>
      <c r="D42" s="70">
        <v>0.12388449</v>
      </c>
      <c r="E42" s="55">
        <v>50.174140169653803</v>
      </c>
      <c r="F42" s="55">
        <v>9.7846938369697636E-4</v>
      </c>
      <c r="G42" s="69">
        <v>1.1065879999999998E-2</v>
      </c>
      <c r="H42" s="70">
        <v>6.7718470000000003E-2</v>
      </c>
      <c r="I42" s="55">
        <v>511.95738612744776</v>
      </c>
      <c r="J42" s="55">
        <v>1.3722683868482182E-3</v>
      </c>
      <c r="K42" s="29"/>
    </row>
    <row r="43" spans="1:13" x14ac:dyDescent="0.2">
      <c r="A43" s="6"/>
      <c r="B43" s="1" t="s">
        <v>278</v>
      </c>
      <c r="C43" s="69">
        <v>1.519445E-2</v>
      </c>
      <c r="D43" s="70">
        <v>0.12002949</v>
      </c>
      <c r="E43" s="55">
        <v>689.95613529940215</v>
      </c>
      <c r="F43" s="55">
        <v>9.4802167007155115E-4</v>
      </c>
      <c r="G43" s="69">
        <v>0</v>
      </c>
      <c r="H43" s="70">
        <v>0.11430900999999999</v>
      </c>
      <c r="I43" s="55" t="s">
        <v>118</v>
      </c>
      <c r="J43" s="55">
        <v>2.3163937512899629E-3</v>
      </c>
      <c r="K43" s="29"/>
    </row>
    <row r="44" spans="1:13" x14ac:dyDescent="0.2">
      <c r="A44" s="6"/>
      <c r="B44" s="1" t="s">
        <v>286</v>
      </c>
      <c r="C44" s="69">
        <v>0</v>
      </c>
      <c r="D44" s="70">
        <v>5.111512E-2</v>
      </c>
      <c r="E44" s="55" t="s">
        <v>118</v>
      </c>
      <c r="F44" s="55">
        <v>4.0371946451082773E-4</v>
      </c>
      <c r="G44" s="69">
        <v>0</v>
      </c>
      <c r="H44" s="70">
        <v>5.111512E-2</v>
      </c>
      <c r="I44" s="55" t="s">
        <v>118</v>
      </c>
      <c r="J44" s="55">
        <v>1.0358128774314171E-3</v>
      </c>
      <c r="K44" s="29"/>
      <c r="M44" s="5" t="s">
        <v>118</v>
      </c>
    </row>
    <row r="45" spans="1:13" x14ac:dyDescent="0.2">
      <c r="A45" s="6"/>
      <c r="B45" s="1" t="s">
        <v>2</v>
      </c>
      <c r="C45" s="69">
        <v>0.12247508999999999</v>
      </c>
      <c r="D45" s="70">
        <v>2.812599E-2</v>
      </c>
      <c r="E45" s="55">
        <v>-77.03533836962275</v>
      </c>
      <c r="F45" s="55">
        <v>2.2214580776953852E-4</v>
      </c>
      <c r="G45" s="69">
        <v>6.7698670000000002E-2</v>
      </c>
      <c r="H45" s="70">
        <v>1.120441E-2</v>
      </c>
      <c r="I45" s="55">
        <v>-83.449586232639433</v>
      </c>
      <c r="J45" s="55">
        <v>2.2704969022906222E-4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9" t="s">
        <v>178</v>
      </c>
      <c r="C47" s="159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7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8" style="5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52"/>
      <c r="D9" s="152"/>
      <c r="E9" s="152"/>
      <c r="F9" s="152"/>
      <c r="G9" s="152"/>
      <c r="H9" s="152"/>
      <c r="I9" s="152"/>
      <c r="J9" s="152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6" t="s">
        <v>181</v>
      </c>
      <c r="F10" s="156" t="s">
        <v>182</v>
      </c>
      <c r="G10" s="150" t="s">
        <v>187</v>
      </c>
      <c r="H10" s="150"/>
      <c r="I10" s="155" t="s">
        <v>181</v>
      </c>
      <c r="J10" s="155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12" t="s">
        <v>176</v>
      </c>
      <c r="H11" s="12" t="s">
        <v>180</v>
      </c>
      <c r="I11" s="155"/>
      <c r="J11" s="15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5924.088974079983</v>
      </c>
      <c r="D13" s="50">
        <v>6002.3963738999928</v>
      </c>
      <c r="E13" s="68">
        <v>1.3218471255687314</v>
      </c>
      <c r="F13" s="50">
        <v>100</v>
      </c>
      <c r="G13" s="50">
        <v>1837.1143533699967</v>
      </c>
      <c r="H13" s="50">
        <v>2310.7422838500029</v>
      </c>
      <c r="I13" s="68">
        <v>25.78108050874377</v>
      </c>
      <c r="J13" s="50">
        <v>100</v>
      </c>
      <c r="K13" s="29"/>
    </row>
    <row r="14" spans="1:14" x14ac:dyDescent="0.2">
      <c r="A14" s="6" t="s">
        <v>36</v>
      </c>
      <c r="B14" s="132" t="s">
        <v>446</v>
      </c>
      <c r="C14" s="121">
        <v>955.61298750998913</v>
      </c>
      <c r="D14" s="70">
        <v>905.07477420999487</v>
      </c>
      <c r="E14" s="53">
        <v>-5.2885649274901692</v>
      </c>
      <c r="F14" s="53">
        <v>15.078557259988685</v>
      </c>
      <c r="G14" s="121">
        <v>273.85472374999745</v>
      </c>
      <c r="H14" s="70">
        <v>325.70563056000049</v>
      </c>
      <c r="I14" s="53">
        <v>18.933727379242814</v>
      </c>
      <c r="J14" s="53">
        <v>14.095281539459767</v>
      </c>
      <c r="K14" s="29"/>
    </row>
    <row r="15" spans="1:14" x14ac:dyDescent="0.2">
      <c r="A15" s="6" t="s">
        <v>36</v>
      </c>
      <c r="B15" s="135" t="s">
        <v>447</v>
      </c>
      <c r="C15" s="121">
        <v>556.89425956000184</v>
      </c>
      <c r="D15" s="70">
        <v>629.64745898000001</v>
      </c>
      <c r="E15" s="53">
        <v>13.064095772414674</v>
      </c>
      <c r="F15" s="53">
        <v>10.489934682052549</v>
      </c>
      <c r="G15" s="121">
        <v>186.1702332599998</v>
      </c>
      <c r="H15" s="70">
        <v>286.2472255900002</v>
      </c>
      <c r="I15" s="53">
        <v>53.755635676857018</v>
      </c>
      <c r="J15" s="53">
        <v>12.3876741941587</v>
      </c>
      <c r="K15" s="29"/>
    </row>
    <row r="16" spans="1:14" x14ac:dyDescent="0.2">
      <c r="A16" s="6" t="s">
        <v>36</v>
      </c>
      <c r="B16" s="135" t="s">
        <v>448</v>
      </c>
      <c r="C16" s="121">
        <v>536.58358186999988</v>
      </c>
      <c r="D16" s="70">
        <v>626.71482581000464</v>
      </c>
      <c r="E16" s="53">
        <v>16.797242216374997</v>
      </c>
      <c r="F16" s="53">
        <v>10.441076976107851</v>
      </c>
      <c r="G16" s="121">
        <v>179.1421138200009</v>
      </c>
      <c r="H16" s="70">
        <v>245.12606286000067</v>
      </c>
      <c r="I16" s="53">
        <v>36.833298230643521</v>
      </c>
      <c r="J16" s="53">
        <v>10.608109115984504</v>
      </c>
      <c r="K16" s="29"/>
    </row>
    <row r="17" spans="1:16" x14ac:dyDescent="0.2">
      <c r="A17" s="6" t="s">
        <v>36</v>
      </c>
      <c r="B17" s="135" t="s">
        <v>449</v>
      </c>
      <c r="C17" s="121">
        <v>739.34133067999403</v>
      </c>
      <c r="D17" s="70">
        <v>601.6704155199975</v>
      </c>
      <c r="E17" s="53">
        <v>-18.620751937860224</v>
      </c>
      <c r="F17" s="53">
        <v>10.023836781859652</v>
      </c>
      <c r="G17" s="121">
        <v>275.4586226999993</v>
      </c>
      <c r="H17" s="70">
        <v>250.42030257000033</v>
      </c>
      <c r="I17" s="53">
        <v>-9.0896846446764101</v>
      </c>
      <c r="J17" s="53">
        <v>10.83722335979272</v>
      </c>
      <c r="K17" s="29"/>
    </row>
    <row r="18" spans="1:16" ht="15.75" customHeight="1" x14ac:dyDescent="0.2">
      <c r="A18" s="6" t="s">
        <v>36</v>
      </c>
      <c r="B18" s="135" t="s">
        <v>450</v>
      </c>
      <c r="C18" s="121">
        <v>686.39088626000057</v>
      </c>
      <c r="D18" s="70">
        <v>499.98158791999992</v>
      </c>
      <c r="E18" s="53">
        <v>-27.157892400889182</v>
      </c>
      <c r="F18" s="53">
        <v>8.3296996195394915</v>
      </c>
      <c r="G18" s="121">
        <v>222.43825885999988</v>
      </c>
      <c r="H18" s="70">
        <v>156.78437028999994</v>
      </c>
      <c r="I18" s="53">
        <v>-29.515555869964683</v>
      </c>
      <c r="J18" s="53">
        <v>6.7850219120401611</v>
      </c>
      <c r="K18" s="136"/>
    </row>
    <row r="19" spans="1:16" x14ac:dyDescent="0.2">
      <c r="A19" s="6" t="s">
        <v>36</v>
      </c>
      <c r="B19" s="1" t="s">
        <v>37</v>
      </c>
      <c r="C19" s="121">
        <v>2449.2659281999977</v>
      </c>
      <c r="D19" s="70">
        <v>2739.3073114599961</v>
      </c>
      <c r="E19" s="53">
        <v>11.841971911688409</v>
      </c>
      <c r="F19" s="53">
        <v>45.636894680451775</v>
      </c>
      <c r="G19" s="121">
        <v>700.05040097999949</v>
      </c>
      <c r="H19" s="70">
        <v>1046.4586919800013</v>
      </c>
      <c r="I19" s="53">
        <v>49.483335844828517</v>
      </c>
      <c r="J19" s="53">
        <v>45.286689878564147</v>
      </c>
      <c r="K19" s="136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118</v>
      </c>
    </row>
    <row r="21" spans="1:16" x14ac:dyDescent="0.2">
      <c r="A21" s="6"/>
      <c r="B21" s="49" t="s">
        <v>49</v>
      </c>
      <c r="C21" s="50">
        <v>5924.088974079983</v>
      </c>
      <c r="D21" s="50">
        <v>6002.3963738999928</v>
      </c>
      <c r="E21" s="68">
        <v>1.3218471255687314</v>
      </c>
      <c r="F21" s="50">
        <v>100</v>
      </c>
      <c r="G21" s="50">
        <v>1837.1143533699967</v>
      </c>
      <c r="H21" s="50">
        <v>2310.7422838500029</v>
      </c>
      <c r="I21" s="68">
        <v>25.78108050874377</v>
      </c>
      <c r="J21" s="50">
        <v>100</v>
      </c>
      <c r="K21" s="29"/>
    </row>
    <row r="22" spans="1:16" x14ac:dyDescent="0.2">
      <c r="A22" s="6"/>
      <c r="B22" s="1" t="s">
        <v>23</v>
      </c>
      <c r="C22" s="121">
        <v>369.36225607000119</v>
      </c>
      <c r="D22" s="70">
        <v>393.35020305000006</v>
      </c>
      <c r="E22" s="53">
        <v>6.4944229102425366</v>
      </c>
      <c r="F22" s="53">
        <v>6.5532193901820746</v>
      </c>
      <c r="G22" s="121">
        <v>102.7905087100001</v>
      </c>
      <c r="H22" s="70">
        <v>157.98466782999998</v>
      </c>
      <c r="I22" s="53">
        <v>53.695773873167198</v>
      </c>
      <c r="J22" s="53">
        <v>6.8369661530050241</v>
      </c>
      <c r="K22" s="29"/>
    </row>
    <row r="23" spans="1:16" x14ac:dyDescent="0.2">
      <c r="A23" s="6"/>
      <c r="B23" s="1" t="s">
        <v>24</v>
      </c>
      <c r="C23" s="121">
        <v>5532.0549239000202</v>
      </c>
      <c r="D23" s="70">
        <v>5489.3748956700356</v>
      </c>
      <c r="E23" s="53">
        <v>-0.77150405802363098</v>
      </c>
      <c r="F23" s="53">
        <v>91.453055641898118</v>
      </c>
      <c r="G23" s="121">
        <v>1725.9325984499951</v>
      </c>
      <c r="H23" s="70">
        <v>2107.4163548800029</v>
      </c>
      <c r="I23" s="53">
        <v>22.103050650564569</v>
      </c>
      <c r="J23" s="53">
        <v>91.200839211232505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21">
        <v>1241.6233971700001</v>
      </c>
      <c r="D24" s="70">
        <v>1096.4388989600006</v>
      </c>
      <c r="E24" s="53">
        <v>-11.693118746063803</v>
      </c>
      <c r="F24" s="53">
        <v>18.266686014399301</v>
      </c>
      <c r="G24" s="121">
        <v>407.70876408999686</v>
      </c>
      <c r="H24" s="70">
        <v>371.36717134999799</v>
      </c>
      <c r="I24" s="53">
        <v>-8.913615781871421</v>
      </c>
      <c r="J24" s="53">
        <v>16.071336641282691</v>
      </c>
      <c r="K24" s="29"/>
    </row>
    <row r="25" spans="1:16" x14ac:dyDescent="0.2">
      <c r="A25" s="6"/>
      <c r="B25" s="1" t="s">
        <v>33</v>
      </c>
      <c r="C25" s="121">
        <v>679.54686772999639</v>
      </c>
      <c r="D25" s="70">
        <v>723.61371453000891</v>
      </c>
      <c r="E25" s="53">
        <v>6.484739889570279</v>
      </c>
      <c r="F25" s="53">
        <v>12.055413695711145</v>
      </c>
      <c r="G25" s="121">
        <v>175.41272912999975</v>
      </c>
      <c r="H25" s="70">
        <v>276.17338505999692</v>
      </c>
      <c r="I25" s="53">
        <v>57.442043362384879</v>
      </c>
      <c r="J25" s="53">
        <v>11.95171728972975</v>
      </c>
      <c r="K25" s="29"/>
    </row>
    <row r="26" spans="1:16" x14ac:dyDescent="0.2">
      <c r="A26" s="6"/>
      <c r="B26" s="1" t="s">
        <v>34</v>
      </c>
      <c r="C26" s="121">
        <v>1848.0327660100154</v>
      </c>
      <c r="D26" s="70">
        <v>1853.867616140019</v>
      </c>
      <c r="E26" s="53">
        <v>0.31573304528584867</v>
      </c>
      <c r="F26" s="53">
        <v>30.885458084726391</v>
      </c>
      <c r="G26" s="121">
        <v>609.02558835999741</v>
      </c>
      <c r="H26" s="70">
        <v>712.43861599999514</v>
      </c>
      <c r="I26" s="53">
        <v>16.980079263741853</v>
      </c>
      <c r="J26" s="53">
        <v>30.831591258761144</v>
      </c>
      <c r="K26" s="29"/>
    </row>
    <row r="27" spans="1:16" x14ac:dyDescent="0.2">
      <c r="A27" s="6"/>
      <c r="B27" s="1" t="s">
        <v>35</v>
      </c>
      <c r="C27" s="121">
        <v>1762.8518929900081</v>
      </c>
      <c r="D27" s="70">
        <v>1815.4546660400072</v>
      </c>
      <c r="E27" s="53">
        <v>2.983958735227521</v>
      </c>
      <c r="F27" s="53">
        <v>30.245497847061287</v>
      </c>
      <c r="G27" s="121">
        <v>533.78551687000117</v>
      </c>
      <c r="H27" s="70">
        <v>747.437182470013</v>
      </c>
      <c r="I27" s="53">
        <v>40.025751701323301</v>
      </c>
      <c r="J27" s="53">
        <v>32.346194021458921</v>
      </c>
      <c r="K27" s="29"/>
    </row>
    <row r="28" spans="1:16" x14ac:dyDescent="0.2">
      <c r="A28" s="6"/>
      <c r="B28" s="1" t="s">
        <v>68</v>
      </c>
      <c r="C28" s="121">
        <v>19.626247039999996</v>
      </c>
      <c r="D28" s="70">
        <v>14.924566280000001</v>
      </c>
      <c r="E28" s="53">
        <v>-23.956086716006176</v>
      </c>
      <c r="F28" s="53">
        <v>0.24864346421532513</v>
      </c>
      <c r="G28" s="121">
        <v>5.6707965299999978</v>
      </c>
      <c r="H28" s="70">
        <v>4.8972170999999936</v>
      </c>
      <c r="I28" s="53">
        <v>-13.641459817991475</v>
      </c>
      <c r="J28" s="53">
        <v>0.21193263888522354</v>
      </c>
      <c r="K28" s="29"/>
    </row>
    <row r="29" spans="1:16" x14ac:dyDescent="0.2">
      <c r="A29" s="6"/>
      <c r="B29" s="1" t="s">
        <v>117</v>
      </c>
      <c r="C29" s="121">
        <v>3.0455470699999982</v>
      </c>
      <c r="D29" s="70">
        <v>104.74670890000021</v>
      </c>
      <c r="E29" s="53"/>
      <c r="F29" s="53">
        <v>1.745081503705197</v>
      </c>
      <c r="G29" s="121">
        <v>2.7204496799999989</v>
      </c>
      <c r="H29" s="70">
        <v>40.444044040000207</v>
      </c>
      <c r="I29" s="53"/>
      <c r="J29" s="53">
        <v>1.7502619968772577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118</v>
      </c>
    </row>
    <row r="31" spans="1:16" x14ac:dyDescent="0.2">
      <c r="A31" s="6"/>
      <c r="B31" s="1"/>
      <c r="C31" s="154" t="s">
        <v>133</v>
      </c>
      <c r="D31" s="154"/>
      <c r="E31" s="154"/>
      <c r="F31" s="154"/>
      <c r="G31" s="154"/>
      <c r="H31" s="154"/>
      <c r="I31" s="54"/>
      <c r="J31" s="54"/>
      <c r="K31" s="29"/>
    </row>
    <row r="32" spans="1:16" x14ac:dyDescent="0.2">
      <c r="A32" s="6"/>
      <c r="B32" s="1"/>
      <c r="C32" s="154" t="s">
        <v>188</v>
      </c>
      <c r="D32" s="154"/>
      <c r="E32" s="154"/>
      <c r="F32" s="154"/>
      <c r="G32" s="154"/>
      <c r="H32" s="154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7" t="s">
        <v>20</v>
      </c>
      <c r="C41" s="148"/>
      <c r="D41" s="148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3" t="s">
        <v>177</v>
      </c>
      <c r="C42" s="153"/>
      <c r="D42" s="153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20">
        <v>393.35020305000006</v>
      </c>
      <c r="E43" s="36"/>
      <c r="H43" s="72"/>
    </row>
    <row r="44" spans="1:11" x14ac:dyDescent="0.2">
      <c r="C44" s="36" t="s">
        <v>26</v>
      </c>
      <c r="D44" s="120">
        <v>5489.3748956700356</v>
      </c>
      <c r="E44" s="36"/>
      <c r="H44" s="72"/>
    </row>
    <row r="45" spans="1:11" x14ac:dyDescent="0.2">
      <c r="C45" s="36" t="s">
        <v>68</v>
      </c>
      <c r="D45" s="120">
        <v>14.924566280000001</v>
      </c>
      <c r="E45" s="36"/>
      <c r="H45" s="72"/>
    </row>
    <row r="46" spans="1:11" x14ac:dyDescent="0.2">
      <c r="C46" s="36" t="s">
        <v>117</v>
      </c>
      <c r="D46" s="120">
        <v>104.74670890000021</v>
      </c>
      <c r="E46" s="36"/>
    </row>
    <row r="47" spans="1:11" x14ac:dyDescent="0.2">
      <c r="C47" s="36"/>
      <c r="D47" s="36"/>
      <c r="E47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O5" sqref="O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145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136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1323.8562868900005</v>
      </c>
      <c r="D13" s="50">
        <v>1492.7777304299982</v>
      </c>
      <c r="E13" s="66">
        <v>12.759802194000036</v>
      </c>
      <c r="F13" s="66">
        <v>100</v>
      </c>
      <c r="G13" s="65">
        <v>374.01837368000008</v>
      </c>
      <c r="H13" s="50">
        <v>584.13815639000006</v>
      </c>
      <c r="I13" s="66">
        <v>56.179000149808878</v>
      </c>
      <c r="J13" s="66">
        <v>100</v>
      </c>
      <c r="K13" s="29"/>
      <c r="L13" s="72"/>
    </row>
    <row r="14" spans="1:14" x14ac:dyDescent="0.2">
      <c r="A14" s="6"/>
      <c r="B14" s="67" t="s">
        <v>254</v>
      </c>
      <c r="C14" s="50">
        <v>369.36225607</v>
      </c>
      <c r="D14" s="50">
        <v>393.35020304999892</v>
      </c>
      <c r="E14" s="68">
        <v>6.494422910242581</v>
      </c>
      <c r="F14" s="68">
        <v>26.350219127176654</v>
      </c>
      <c r="G14" s="50">
        <v>102.79050871000007</v>
      </c>
      <c r="H14" s="50">
        <v>157.98466783000015</v>
      </c>
      <c r="I14" s="68">
        <v>53.695773873167397</v>
      </c>
      <c r="J14" s="68">
        <v>27.045770953630637</v>
      </c>
      <c r="K14" s="29"/>
    </row>
    <row r="15" spans="1:14" x14ac:dyDescent="0.2">
      <c r="A15" s="6"/>
      <c r="B15" s="1" t="s">
        <v>255</v>
      </c>
      <c r="C15" s="69">
        <v>271.46947467999968</v>
      </c>
      <c r="D15" s="70">
        <v>375.41859760999841</v>
      </c>
      <c r="E15" s="55">
        <v>38.291274940775907</v>
      </c>
      <c r="F15" s="55">
        <v>25.148995055135114</v>
      </c>
      <c r="G15" s="69">
        <v>64.68608935000006</v>
      </c>
      <c r="H15" s="70">
        <v>157.26967654000003</v>
      </c>
      <c r="I15" s="55">
        <v>143.12750719718673</v>
      </c>
      <c r="J15" s="55">
        <v>26.923369894535508</v>
      </c>
      <c r="K15" s="29"/>
    </row>
    <row r="16" spans="1:14" x14ac:dyDescent="0.2">
      <c r="A16" s="6"/>
      <c r="B16" s="1" t="s">
        <v>257</v>
      </c>
      <c r="C16" s="69">
        <v>218.04469552000037</v>
      </c>
      <c r="D16" s="70">
        <v>301.37345003000087</v>
      </c>
      <c r="E16" s="55">
        <v>38.21636399421471</v>
      </c>
      <c r="F16" s="55">
        <v>20.188769157427711</v>
      </c>
      <c r="G16" s="69">
        <v>53.02874737000004</v>
      </c>
      <c r="H16" s="70">
        <v>120.23236491999968</v>
      </c>
      <c r="I16" s="55">
        <v>126.73053934519061</v>
      </c>
      <c r="J16" s="55">
        <v>20.582864448205381</v>
      </c>
      <c r="K16" s="29"/>
    </row>
    <row r="17" spans="1:11" x14ac:dyDescent="0.2">
      <c r="A17" s="6"/>
      <c r="B17" s="1" t="s">
        <v>259</v>
      </c>
      <c r="C17" s="69">
        <v>120.21344728000004</v>
      </c>
      <c r="D17" s="70">
        <v>115.92950287000014</v>
      </c>
      <c r="E17" s="55">
        <v>-3.5636149756372748</v>
      </c>
      <c r="F17" s="55">
        <v>7.7660257456149466</v>
      </c>
      <c r="G17" s="69">
        <v>36.617264400000003</v>
      </c>
      <c r="H17" s="70">
        <v>51.134069520000011</v>
      </c>
      <c r="I17" s="55">
        <v>39.644701366604565</v>
      </c>
      <c r="J17" s="55">
        <v>8.753762951561125</v>
      </c>
      <c r="K17" s="29"/>
    </row>
    <row r="18" spans="1:11" x14ac:dyDescent="0.2">
      <c r="A18" s="6"/>
      <c r="B18" s="1" t="s">
        <v>256</v>
      </c>
      <c r="C18" s="69">
        <v>105.5641650700002</v>
      </c>
      <c r="D18" s="70">
        <v>103.66397018999989</v>
      </c>
      <c r="E18" s="55">
        <v>-1.8000378051967525</v>
      </c>
      <c r="F18" s="55">
        <v>6.9443674082771345</v>
      </c>
      <c r="G18" s="69">
        <v>35.535788649999958</v>
      </c>
      <c r="H18" s="70">
        <v>37.462002230000003</v>
      </c>
      <c r="I18" s="55">
        <v>5.4204891833744329</v>
      </c>
      <c r="J18" s="55">
        <v>6.4132092417172073</v>
      </c>
      <c r="K18" s="29"/>
    </row>
    <row r="19" spans="1:11" x14ac:dyDescent="0.2">
      <c r="A19" s="6"/>
      <c r="B19" s="1" t="s">
        <v>263</v>
      </c>
      <c r="C19" s="69">
        <v>85.116123389999842</v>
      </c>
      <c r="D19" s="70">
        <v>60.406456109999979</v>
      </c>
      <c r="E19" s="55">
        <v>-29.030536513958481</v>
      </c>
      <c r="F19" s="55">
        <v>4.0465807386207295</v>
      </c>
      <c r="G19" s="69">
        <v>27.946632120000004</v>
      </c>
      <c r="H19" s="70">
        <v>15.760301610000001</v>
      </c>
      <c r="I19" s="55">
        <v>-43.605721282167863</v>
      </c>
      <c r="J19" s="55">
        <v>2.6980435086451755</v>
      </c>
      <c r="K19" s="29"/>
    </row>
    <row r="20" spans="1:11" x14ac:dyDescent="0.2">
      <c r="A20" s="6"/>
      <c r="B20" s="1" t="s">
        <v>258</v>
      </c>
      <c r="C20" s="69">
        <v>97.621055360000085</v>
      </c>
      <c r="D20" s="70">
        <v>57.873310260000011</v>
      </c>
      <c r="E20" s="55">
        <v>-40.716364879913591</v>
      </c>
      <c r="F20" s="55">
        <v>3.876887300785862</v>
      </c>
      <c r="G20" s="69">
        <v>35.784400019999957</v>
      </c>
      <c r="H20" s="70">
        <v>17.549870140000007</v>
      </c>
      <c r="I20" s="55">
        <v>-50.956645548922566</v>
      </c>
      <c r="J20" s="55">
        <v>3.0044040006663817</v>
      </c>
      <c r="K20" s="29"/>
    </row>
    <row r="21" spans="1:11" x14ac:dyDescent="0.2">
      <c r="A21" s="6"/>
      <c r="B21" s="1" t="s">
        <v>260</v>
      </c>
      <c r="C21" s="69">
        <v>12.823429840000005</v>
      </c>
      <c r="D21" s="70">
        <v>27.335019260000006</v>
      </c>
      <c r="E21" s="55">
        <v>113.16464940396939</v>
      </c>
      <c r="F21" s="55">
        <v>1.8311513296842985</v>
      </c>
      <c r="G21" s="69">
        <v>4.5802194800000002</v>
      </c>
      <c r="H21" s="70">
        <v>8.6129314699999977</v>
      </c>
      <c r="I21" s="55">
        <v>88.046260831151216</v>
      </c>
      <c r="J21" s="55">
        <v>1.4744682188248581</v>
      </c>
      <c r="K21" s="29"/>
    </row>
    <row r="22" spans="1:11" x14ac:dyDescent="0.2">
      <c r="A22" s="6"/>
      <c r="B22" s="1" t="s">
        <v>274</v>
      </c>
      <c r="C22" s="69">
        <v>11.531660589999984</v>
      </c>
      <c r="D22" s="70">
        <v>18.289670180000023</v>
      </c>
      <c r="E22" s="55">
        <v>58.603958530139579</v>
      </c>
      <c r="F22" s="55">
        <v>1.2252105458949767</v>
      </c>
      <c r="G22" s="69">
        <v>2.8922040299999998</v>
      </c>
      <c r="H22" s="70">
        <v>5.2859241700000021</v>
      </c>
      <c r="I22" s="55">
        <v>82.764566924415846</v>
      </c>
      <c r="J22" s="55">
        <v>0.9049099279299353</v>
      </c>
      <c r="K22" s="29"/>
    </row>
    <row r="23" spans="1:11" x14ac:dyDescent="0.2">
      <c r="A23" s="6"/>
      <c r="B23" s="1" t="s">
        <v>273</v>
      </c>
      <c r="C23" s="69">
        <v>6.67969233</v>
      </c>
      <c r="D23" s="70">
        <v>9.7158650899999994</v>
      </c>
      <c r="E23" s="55">
        <v>45.453781551642216</v>
      </c>
      <c r="F23" s="55">
        <v>0.65085812120209752</v>
      </c>
      <c r="G23" s="69">
        <v>3.08890514</v>
      </c>
      <c r="H23" s="70">
        <v>2.6095603300000012</v>
      </c>
      <c r="I23" s="55">
        <v>-15.518275514281378</v>
      </c>
      <c r="J23" s="55">
        <v>0.44673683810131509</v>
      </c>
      <c r="K23" s="29"/>
    </row>
    <row r="24" spans="1:11" x14ac:dyDescent="0.2">
      <c r="A24" s="6"/>
      <c r="B24" s="1" t="s">
        <v>270</v>
      </c>
      <c r="C24" s="69">
        <v>1.2197306200000002</v>
      </c>
      <c r="D24" s="70">
        <v>5.3179849999999984</v>
      </c>
      <c r="E24" s="55">
        <v>335.99667933235924</v>
      </c>
      <c r="F24" s="55">
        <v>0.35624761085283208</v>
      </c>
      <c r="G24" s="69">
        <v>0.61762311000000014</v>
      </c>
      <c r="H24" s="70">
        <v>2.7627054700000002</v>
      </c>
      <c r="I24" s="55">
        <v>347.31251555661504</v>
      </c>
      <c r="J24" s="55">
        <v>0.47295411877793497</v>
      </c>
      <c r="K24" s="29"/>
    </row>
    <row r="25" spans="1:11" x14ac:dyDescent="0.2">
      <c r="A25" s="6"/>
      <c r="B25" s="1" t="s">
        <v>267</v>
      </c>
      <c r="C25" s="69">
        <v>4.5886709400000001</v>
      </c>
      <c r="D25" s="70">
        <v>4.2339896200000009</v>
      </c>
      <c r="E25" s="55">
        <v>-7.7294999933030573</v>
      </c>
      <c r="F25" s="55">
        <v>0.28363161733263464</v>
      </c>
      <c r="G25" s="69">
        <v>1.51103064</v>
      </c>
      <c r="H25" s="70">
        <v>1.1750781300000002</v>
      </c>
      <c r="I25" s="55">
        <v>-22.233335387560359</v>
      </c>
      <c r="J25" s="55">
        <v>0.20116441926376383</v>
      </c>
      <c r="K25" s="29"/>
    </row>
    <row r="26" spans="1:11" x14ac:dyDescent="0.2">
      <c r="A26" s="6"/>
      <c r="B26" s="1" t="s">
        <v>279</v>
      </c>
      <c r="C26" s="69">
        <v>4.0174313999999995</v>
      </c>
      <c r="D26" s="70">
        <v>3.8901683199999995</v>
      </c>
      <c r="E26" s="55">
        <v>-3.1677723233805577</v>
      </c>
      <c r="F26" s="55">
        <v>0.26059930026417444</v>
      </c>
      <c r="G26" s="69">
        <v>2.6334088399999995</v>
      </c>
      <c r="H26" s="70">
        <v>1.8387835500000003</v>
      </c>
      <c r="I26" s="55">
        <v>-30.174778710016003</v>
      </c>
      <c r="J26" s="55">
        <v>0.31478572832217722</v>
      </c>
      <c r="K26" s="29"/>
    </row>
    <row r="27" spans="1:11" x14ac:dyDescent="0.2">
      <c r="A27" s="6"/>
      <c r="B27" s="1" t="s">
        <v>275</v>
      </c>
      <c r="C27" s="69">
        <v>3.1721473199999997</v>
      </c>
      <c r="D27" s="70">
        <v>3.6761029500000002</v>
      </c>
      <c r="E27" s="55">
        <v>15.886892352780158</v>
      </c>
      <c r="F27" s="55">
        <v>0.24625923036385935</v>
      </c>
      <c r="G27" s="69">
        <v>0.45355205999999998</v>
      </c>
      <c r="H27" s="70">
        <v>1.5682035600000002</v>
      </c>
      <c r="I27" s="55">
        <v>245.76043155883806</v>
      </c>
      <c r="J27" s="55">
        <v>0.26846449642864767</v>
      </c>
      <c r="K27" s="29"/>
    </row>
    <row r="28" spans="1:11" x14ac:dyDescent="0.2">
      <c r="A28" s="6"/>
      <c r="B28" s="1" t="s">
        <v>266</v>
      </c>
      <c r="C28" s="69">
        <v>5.97006908</v>
      </c>
      <c r="D28" s="70">
        <v>3.3273315999999999</v>
      </c>
      <c r="E28" s="55">
        <v>-44.266447248546747</v>
      </c>
      <c r="F28" s="55">
        <v>0.22289531335931398</v>
      </c>
      <c r="G28" s="69">
        <v>0.32337306999999998</v>
      </c>
      <c r="H28" s="70">
        <v>1.2782737899999996</v>
      </c>
      <c r="I28" s="55">
        <v>295.29382888933816</v>
      </c>
      <c r="J28" s="55">
        <v>0.21883072968555739</v>
      </c>
      <c r="K28" s="29"/>
    </row>
    <row r="29" spans="1:11" x14ac:dyDescent="0.2">
      <c r="A29" s="6"/>
      <c r="B29" s="1" t="s">
        <v>284</v>
      </c>
      <c r="C29" s="69">
        <v>0.17644734999999998</v>
      </c>
      <c r="D29" s="70">
        <v>2.0714523200000001</v>
      </c>
      <c r="E29" s="55"/>
      <c r="F29" s="55">
        <v>0.13876495326623833</v>
      </c>
      <c r="G29" s="69">
        <v>0</v>
      </c>
      <c r="H29" s="70">
        <v>0</v>
      </c>
      <c r="I29" s="55" t="s">
        <v>118</v>
      </c>
      <c r="J29" s="55">
        <v>0</v>
      </c>
      <c r="K29" s="29"/>
    </row>
    <row r="30" spans="1:11" x14ac:dyDescent="0.2">
      <c r="A30" s="6"/>
      <c r="B30" s="1" t="s">
        <v>269</v>
      </c>
      <c r="C30" s="69">
        <v>0.40905279999999999</v>
      </c>
      <c r="D30" s="70">
        <v>1.89490651</v>
      </c>
      <c r="E30" s="55">
        <v>363.24252272567259</v>
      </c>
      <c r="F30" s="55">
        <v>0.12693828902807705</v>
      </c>
      <c r="G30" s="69">
        <v>8.4128969999999997E-2</v>
      </c>
      <c r="H30" s="70">
        <v>7.1560600000000002E-2</v>
      </c>
      <c r="I30" s="55">
        <v>-14.939407911448333</v>
      </c>
      <c r="J30" s="55">
        <v>1.2250629276171191E-2</v>
      </c>
      <c r="K30" s="29"/>
    </row>
    <row r="31" spans="1:11" x14ac:dyDescent="0.2">
      <c r="A31" s="6"/>
      <c r="B31" s="1" t="s">
        <v>276</v>
      </c>
      <c r="C31" s="69">
        <v>1.2862190200000001</v>
      </c>
      <c r="D31" s="70">
        <v>1.7823552999999999</v>
      </c>
      <c r="E31" s="55">
        <v>38.573234595768888</v>
      </c>
      <c r="F31" s="55">
        <v>0.11939857245100971</v>
      </c>
      <c r="G31" s="69">
        <v>0.39587843000000006</v>
      </c>
      <c r="H31" s="70">
        <v>0.44012687</v>
      </c>
      <c r="I31" s="55">
        <v>11.177279853312537</v>
      </c>
      <c r="J31" s="55">
        <v>7.5346365442039209E-2</v>
      </c>
      <c r="K31" s="29"/>
    </row>
    <row r="32" spans="1:11" x14ac:dyDescent="0.2">
      <c r="A32" s="6"/>
      <c r="B32" s="1" t="s">
        <v>265</v>
      </c>
      <c r="C32" s="69">
        <v>3.0257832299999992</v>
      </c>
      <c r="D32" s="70">
        <v>1.7445683500000004</v>
      </c>
      <c r="E32" s="55">
        <v>-42.343247437457677</v>
      </c>
      <c r="F32" s="55">
        <v>0.11686725454414927</v>
      </c>
      <c r="G32" s="69">
        <v>0.59715418000000009</v>
      </c>
      <c r="H32" s="70">
        <v>0.35201315</v>
      </c>
      <c r="I32" s="55">
        <v>-41.051547190040615</v>
      </c>
      <c r="J32" s="55">
        <v>6.0261968191815618E-2</v>
      </c>
      <c r="K32" s="29"/>
    </row>
    <row r="33" spans="1:13" x14ac:dyDescent="0.2">
      <c r="A33" s="6"/>
      <c r="B33" s="1" t="s">
        <v>271</v>
      </c>
      <c r="C33" s="69">
        <v>0.20515456999999998</v>
      </c>
      <c r="D33" s="70">
        <v>0.69372177000000002</v>
      </c>
      <c r="E33" s="55">
        <v>238.14590140497484</v>
      </c>
      <c r="F33" s="55">
        <v>4.6471872929144765E-2</v>
      </c>
      <c r="G33" s="69">
        <v>7.5210029999999997E-2</v>
      </c>
      <c r="H33" s="70">
        <v>0.33687953000000004</v>
      </c>
      <c r="I33" s="55">
        <v>347.91835610223802</v>
      </c>
      <c r="J33" s="55">
        <v>5.7671207798156959E-2</v>
      </c>
      <c r="K33" s="29"/>
    </row>
    <row r="34" spans="1:13" x14ac:dyDescent="0.2">
      <c r="A34" s="6"/>
      <c r="B34" s="1" t="s">
        <v>261</v>
      </c>
      <c r="C34" s="69">
        <v>0.2300837</v>
      </c>
      <c r="D34" s="70">
        <v>0.6350558300000001</v>
      </c>
      <c r="E34" s="55">
        <v>176.01078650943117</v>
      </c>
      <c r="F34" s="55">
        <v>4.2541887988714215E-2</v>
      </c>
      <c r="G34" s="69">
        <v>0.15586612</v>
      </c>
      <c r="H34" s="70">
        <v>0.31332669000000002</v>
      </c>
      <c r="I34" s="55">
        <v>101.02296124391886</v>
      </c>
      <c r="J34" s="55">
        <v>5.363914111284443E-2</v>
      </c>
      <c r="K34" s="29"/>
    </row>
    <row r="35" spans="1:13" x14ac:dyDescent="0.2">
      <c r="A35" s="6"/>
      <c r="B35" s="1" t="s">
        <v>262</v>
      </c>
      <c r="C35" s="69">
        <v>1.00153045</v>
      </c>
      <c r="D35" s="70">
        <v>0.10263691999999999</v>
      </c>
      <c r="E35" s="55">
        <v>-89.751992063746044</v>
      </c>
      <c r="F35" s="55">
        <v>6.8755661280152655E-3</v>
      </c>
      <c r="G35" s="69">
        <v>0.20495250000000001</v>
      </c>
      <c r="H35" s="70">
        <v>8.7209720000000004E-2</v>
      </c>
      <c r="I35" s="55">
        <v>-57.448813749527325</v>
      </c>
      <c r="J35" s="55">
        <v>1.492963934062448E-2</v>
      </c>
      <c r="K35" s="29"/>
    </row>
    <row r="36" spans="1:13" x14ac:dyDescent="0.2">
      <c r="A36" s="6"/>
      <c r="B36" s="1" t="s">
        <v>283</v>
      </c>
      <c r="C36" s="69">
        <v>0</v>
      </c>
      <c r="D36" s="70">
        <v>3.8592580000000001E-2</v>
      </c>
      <c r="E36" s="55" t="s">
        <v>118</v>
      </c>
      <c r="F36" s="55">
        <v>2.5852864236448193E-3</v>
      </c>
      <c r="G36" s="69">
        <v>0</v>
      </c>
      <c r="H36" s="70">
        <v>0</v>
      </c>
      <c r="I36" s="55" t="s">
        <v>118</v>
      </c>
      <c r="J36" s="55">
        <v>0</v>
      </c>
      <c r="K36" s="29"/>
      <c r="M36" s="5" t="s">
        <v>118</v>
      </c>
    </row>
    <row r="37" spans="1:13" x14ac:dyDescent="0.2">
      <c r="A37" s="6"/>
      <c r="B37" s="1" t="s">
        <v>264</v>
      </c>
      <c r="C37" s="69">
        <v>0.12796627999999999</v>
      </c>
      <c r="D37" s="70">
        <v>1.2818709999999999E-2</v>
      </c>
      <c r="E37" s="55">
        <v>-89.982743891593941</v>
      </c>
      <c r="F37" s="55">
        <v>8.5871524867319252E-4</v>
      </c>
      <c r="G37" s="69">
        <v>1.5436459999999999E-2</v>
      </c>
      <c r="H37" s="70">
        <v>1.262657E-2</v>
      </c>
      <c r="I37" s="55">
        <v>-18.202942902712149</v>
      </c>
      <c r="J37" s="55">
        <v>2.1615725427068088E-3</v>
      </c>
      <c r="K37" s="29"/>
    </row>
    <row r="38" spans="1:13" x14ac:dyDescent="0.2">
      <c r="A38" s="6"/>
      <c r="B38" s="1" t="s">
        <v>2</v>
      </c>
      <c r="C38" s="69">
        <v>7.3700560000000012E-2</v>
      </c>
      <c r="D38" s="70">
        <v>7.7149300000000001E-3</v>
      </c>
      <c r="E38" s="55">
        <v>-89.532060543366285</v>
      </c>
      <c r="F38" s="55">
        <v>5.1681706142398681E-4</v>
      </c>
      <c r="G38" s="69">
        <v>8.5349099999999997E-3</v>
      </c>
      <c r="H38" s="70">
        <v>0</v>
      </c>
      <c r="I38" s="55" t="s">
        <v>118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59" t="s">
        <v>178</v>
      </c>
      <c r="C40" s="159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N19" sqref="N1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142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10503.209984820127</v>
      </c>
      <c r="D13" s="50">
        <v>10932.209295120183</v>
      </c>
      <c r="E13" s="66">
        <v>4.0844590455686669</v>
      </c>
      <c r="F13" s="66">
        <v>100</v>
      </c>
      <c r="G13" s="65">
        <v>3192.5891048900312</v>
      </c>
      <c r="H13" s="50">
        <v>4263.2343907800168</v>
      </c>
      <c r="I13" s="66">
        <v>33.535329812724648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5532.054923900122</v>
      </c>
      <c r="D14" s="50">
        <v>5489.3748956701656</v>
      </c>
      <c r="E14" s="68">
        <v>-0.77150405802310917</v>
      </c>
      <c r="F14" s="68">
        <v>50.212859518893957</v>
      </c>
      <c r="G14" s="50">
        <v>1725.9325984500272</v>
      </c>
      <c r="H14" s="50">
        <v>2107.4163548800084</v>
      </c>
      <c r="I14" s="68">
        <v>22.10305065056264</v>
      </c>
      <c r="J14" s="68">
        <v>49.43233614923124</v>
      </c>
      <c r="K14" s="29"/>
    </row>
    <row r="15" spans="1:14" x14ac:dyDescent="0.2">
      <c r="A15" s="6"/>
      <c r="B15" s="1" t="s">
        <v>255</v>
      </c>
      <c r="C15" s="69">
        <v>1381.5963631300126</v>
      </c>
      <c r="D15" s="70">
        <v>1656.2469637900012</v>
      </c>
      <c r="E15" s="55">
        <v>19.879221456385899</v>
      </c>
      <c r="F15" s="55">
        <v>15.150157841647809</v>
      </c>
      <c r="G15" s="69">
        <v>405.96332040000379</v>
      </c>
      <c r="H15" s="70">
        <v>712.23289238000984</v>
      </c>
      <c r="I15" s="55">
        <v>75.442670948260186</v>
      </c>
      <c r="J15" s="55">
        <v>16.706397704060958</v>
      </c>
      <c r="K15" s="29"/>
    </row>
    <row r="16" spans="1:14" x14ac:dyDescent="0.2">
      <c r="A16" s="6"/>
      <c r="B16" s="1" t="s">
        <v>256</v>
      </c>
      <c r="C16" s="69">
        <v>976.6867002899877</v>
      </c>
      <c r="D16" s="70">
        <v>977.48408234000749</v>
      </c>
      <c r="E16" s="55">
        <v>8.1641538661592072E-2</v>
      </c>
      <c r="F16" s="55">
        <v>8.9413224349475975</v>
      </c>
      <c r="G16" s="69">
        <v>281.34066368000083</v>
      </c>
      <c r="H16" s="70">
        <v>360.70738544000096</v>
      </c>
      <c r="I16" s="55">
        <v>28.210185019778187</v>
      </c>
      <c r="J16" s="55">
        <v>8.4608856182079322</v>
      </c>
      <c r="K16" s="29"/>
    </row>
    <row r="17" spans="1:11" x14ac:dyDescent="0.2">
      <c r="A17" s="6"/>
      <c r="B17" s="1" t="s">
        <v>257</v>
      </c>
      <c r="C17" s="69">
        <v>819.9842302700074</v>
      </c>
      <c r="D17" s="70">
        <v>841.97631046000902</v>
      </c>
      <c r="E17" s="55">
        <v>2.6820125775784742</v>
      </c>
      <c r="F17" s="55">
        <v>7.701794648551437</v>
      </c>
      <c r="G17" s="69">
        <v>252.16694306999946</v>
      </c>
      <c r="H17" s="70">
        <v>323.85354743999824</v>
      </c>
      <c r="I17" s="55">
        <v>28.428232304064991</v>
      </c>
      <c r="J17" s="55">
        <v>7.5964283864004205</v>
      </c>
      <c r="K17" s="29"/>
    </row>
    <row r="18" spans="1:11" x14ac:dyDescent="0.2">
      <c r="A18" s="6"/>
      <c r="B18" s="1" t="s">
        <v>263</v>
      </c>
      <c r="C18" s="69">
        <v>536.21815249000008</v>
      </c>
      <c r="D18" s="70">
        <v>633.86055556999975</v>
      </c>
      <c r="E18" s="55">
        <v>18.209454981444438</v>
      </c>
      <c r="F18" s="55">
        <v>5.7981011747820856</v>
      </c>
      <c r="G18" s="69">
        <v>169.08464609000009</v>
      </c>
      <c r="H18" s="70">
        <v>233.45052940999997</v>
      </c>
      <c r="I18" s="55">
        <v>38.067254956868958</v>
      </c>
      <c r="J18" s="55">
        <v>5.4759018156467585</v>
      </c>
      <c r="K18" s="29"/>
    </row>
    <row r="19" spans="1:11" x14ac:dyDescent="0.2">
      <c r="A19" s="6"/>
      <c r="B19" s="1" t="s">
        <v>258</v>
      </c>
      <c r="C19" s="69">
        <v>503.31330126999984</v>
      </c>
      <c r="D19" s="70">
        <v>541.64699836000182</v>
      </c>
      <c r="E19" s="55">
        <v>7.6162694276657117</v>
      </c>
      <c r="F19" s="55">
        <v>4.9545977737709173</v>
      </c>
      <c r="G19" s="69">
        <v>156.80054301999974</v>
      </c>
      <c r="H19" s="70">
        <v>222.91634272999892</v>
      </c>
      <c r="I19" s="55">
        <v>42.165542565478354</v>
      </c>
      <c r="J19" s="55">
        <v>5.2288080433037916</v>
      </c>
      <c r="K19" s="29"/>
    </row>
    <row r="20" spans="1:11" x14ac:dyDescent="0.2">
      <c r="A20" s="6"/>
      <c r="B20" s="1" t="s">
        <v>260</v>
      </c>
      <c r="C20" s="69">
        <v>109.71862978000047</v>
      </c>
      <c r="D20" s="70">
        <v>134.80194629000061</v>
      </c>
      <c r="E20" s="55">
        <v>22.861492674758455</v>
      </c>
      <c r="F20" s="55">
        <v>1.2330714007659207</v>
      </c>
      <c r="G20" s="69">
        <v>31.243174680000074</v>
      </c>
      <c r="H20" s="70">
        <v>52.557617449999995</v>
      </c>
      <c r="I20" s="55">
        <v>68.221117054548543</v>
      </c>
      <c r="J20" s="55">
        <v>1.2328108809514426</v>
      </c>
      <c r="K20" s="29"/>
    </row>
    <row r="21" spans="1:11" x14ac:dyDescent="0.2">
      <c r="A21" s="6"/>
      <c r="B21" s="1" t="s">
        <v>259</v>
      </c>
      <c r="C21" s="69">
        <v>92.01350843000003</v>
      </c>
      <c r="D21" s="70">
        <v>128.69289195999994</v>
      </c>
      <c r="E21" s="55">
        <v>39.863042020513781</v>
      </c>
      <c r="F21" s="55">
        <v>1.1771901587856051</v>
      </c>
      <c r="G21" s="69">
        <v>25.489862740000031</v>
      </c>
      <c r="H21" s="70">
        <v>48.317764589999832</v>
      </c>
      <c r="I21" s="55">
        <v>89.556786095113239</v>
      </c>
      <c r="J21" s="55">
        <v>1.1333593267706643</v>
      </c>
      <c r="K21" s="29"/>
    </row>
    <row r="22" spans="1:11" x14ac:dyDescent="0.2">
      <c r="A22" s="6"/>
      <c r="B22" s="1" t="s">
        <v>267</v>
      </c>
      <c r="C22" s="69">
        <v>79.389254090000009</v>
      </c>
      <c r="D22" s="70">
        <v>96.86980842999985</v>
      </c>
      <c r="E22" s="55">
        <v>22.018791510728807</v>
      </c>
      <c r="F22" s="55">
        <v>0.88609544342733804</v>
      </c>
      <c r="G22" s="69">
        <v>25.686347079999987</v>
      </c>
      <c r="H22" s="70">
        <v>38.138075179999994</v>
      </c>
      <c r="I22" s="55">
        <v>48.476056409341382</v>
      </c>
      <c r="J22" s="55">
        <v>0.89458077328518903</v>
      </c>
      <c r="K22" s="29"/>
    </row>
    <row r="23" spans="1:11" x14ac:dyDescent="0.2">
      <c r="A23" s="6"/>
      <c r="B23" s="1" t="s">
        <v>265</v>
      </c>
      <c r="C23" s="69">
        <v>71.621010760000146</v>
      </c>
      <c r="D23" s="70">
        <v>87.800400170000046</v>
      </c>
      <c r="E23" s="55">
        <v>22.590283547123558</v>
      </c>
      <c r="F23" s="55">
        <v>0.80313500958302708</v>
      </c>
      <c r="G23" s="69">
        <v>17.902019730000003</v>
      </c>
      <c r="H23" s="70">
        <v>34.349210509999999</v>
      </c>
      <c r="I23" s="55">
        <v>91.87338092605259</v>
      </c>
      <c r="J23" s="55">
        <v>0.80570776460909876</v>
      </c>
      <c r="K23" s="29"/>
    </row>
    <row r="24" spans="1:11" x14ac:dyDescent="0.2">
      <c r="A24" s="6"/>
      <c r="B24" s="1" t="s">
        <v>269</v>
      </c>
      <c r="C24" s="69">
        <v>101.13875773000008</v>
      </c>
      <c r="D24" s="70">
        <v>75.331943499999923</v>
      </c>
      <c r="E24" s="55">
        <v>-25.516246006198728</v>
      </c>
      <c r="F24" s="55">
        <v>0.68908252180669372</v>
      </c>
      <c r="G24" s="69">
        <v>18.259375610000017</v>
      </c>
      <c r="H24" s="70">
        <v>26.964811849999961</v>
      </c>
      <c r="I24" s="55">
        <v>47.676527532695488</v>
      </c>
      <c r="J24" s="55">
        <v>0.63249658307120149</v>
      </c>
      <c r="K24" s="29"/>
    </row>
    <row r="25" spans="1:11" x14ac:dyDescent="0.2">
      <c r="A25" s="6"/>
      <c r="B25" s="1" t="s">
        <v>264</v>
      </c>
      <c r="C25" s="69">
        <v>79.870452409999913</v>
      </c>
      <c r="D25" s="70">
        <v>67.960433090000066</v>
      </c>
      <c r="E25" s="55">
        <v>-14.911671288478512</v>
      </c>
      <c r="F25" s="55">
        <v>0.6216532382007689</v>
      </c>
      <c r="G25" s="69">
        <v>8.6149465399999929</v>
      </c>
      <c r="H25" s="70">
        <v>28.97458577999997</v>
      </c>
      <c r="I25" s="55">
        <v>236.32925805712537</v>
      </c>
      <c r="J25" s="55">
        <v>0.67963858244957231</v>
      </c>
      <c r="K25" s="29"/>
    </row>
    <row r="26" spans="1:11" x14ac:dyDescent="0.2">
      <c r="A26" s="6"/>
      <c r="B26" s="1" t="s">
        <v>266</v>
      </c>
      <c r="C26" s="69">
        <v>80.273669239999904</v>
      </c>
      <c r="D26" s="70">
        <v>47.560543100000039</v>
      </c>
      <c r="E26" s="55">
        <v>-40.752000562220601</v>
      </c>
      <c r="F26" s="55">
        <v>0.43504969412934369</v>
      </c>
      <c r="G26" s="69">
        <v>30.921459329999966</v>
      </c>
      <c r="H26" s="70">
        <v>14.79901334000002</v>
      </c>
      <c r="I26" s="55">
        <v>-52.139990606322925</v>
      </c>
      <c r="J26" s="55">
        <v>0.34713112119768624</v>
      </c>
      <c r="K26" s="29"/>
    </row>
    <row r="27" spans="1:11" x14ac:dyDescent="0.2">
      <c r="A27" s="6"/>
      <c r="B27" s="1" t="s">
        <v>274</v>
      </c>
      <c r="C27" s="69">
        <v>34.052213699999982</v>
      </c>
      <c r="D27" s="70">
        <v>42.205502660000001</v>
      </c>
      <c r="E27" s="55">
        <v>23.943491697281406</v>
      </c>
      <c r="F27" s="55">
        <v>0.38606562974273917</v>
      </c>
      <c r="G27" s="69">
        <v>6.7596557800000037</v>
      </c>
      <c r="H27" s="70">
        <v>15.654605969999999</v>
      </c>
      <c r="I27" s="55">
        <v>131.58880391983496</v>
      </c>
      <c r="J27" s="55">
        <v>0.36720021784060941</v>
      </c>
      <c r="K27" s="29"/>
    </row>
    <row r="28" spans="1:11" x14ac:dyDescent="0.2">
      <c r="A28" s="6"/>
      <c r="B28" s="1" t="s">
        <v>262</v>
      </c>
      <c r="C28" s="69">
        <v>20.569611409999993</v>
      </c>
      <c r="D28" s="70">
        <v>23.209585820000001</v>
      </c>
      <c r="E28" s="55">
        <v>12.834342649353969</v>
      </c>
      <c r="F28" s="55">
        <v>0.21230462382713511</v>
      </c>
      <c r="G28" s="69">
        <v>4.6172818700000011</v>
      </c>
      <c r="H28" s="70">
        <v>8.8549059799999998</v>
      </c>
      <c r="I28" s="55">
        <v>91.777461920469634</v>
      </c>
      <c r="J28" s="55">
        <v>0.20770394419669413</v>
      </c>
      <c r="K28" s="29"/>
    </row>
    <row r="29" spans="1:11" x14ac:dyDescent="0.2">
      <c r="A29" s="6"/>
      <c r="B29" s="1" t="s">
        <v>270</v>
      </c>
      <c r="C29" s="69">
        <v>20.363141850000002</v>
      </c>
      <c r="D29" s="70">
        <v>22.310495630000073</v>
      </c>
      <c r="E29" s="55">
        <v>9.56313025929283</v>
      </c>
      <c r="F29" s="55">
        <v>0.2040803924231383</v>
      </c>
      <c r="G29" s="69">
        <v>6.2485825299999984</v>
      </c>
      <c r="H29" s="70">
        <v>10.200221079999984</v>
      </c>
      <c r="I29" s="55">
        <v>63.240559455329581</v>
      </c>
      <c r="J29" s="55">
        <v>0.23926015191798344</v>
      </c>
      <c r="K29" s="29"/>
    </row>
    <row r="30" spans="1:11" x14ac:dyDescent="0.2">
      <c r="A30" s="6"/>
      <c r="B30" s="1" t="s">
        <v>261</v>
      </c>
      <c r="C30" s="69">
        <v>1.8243656499999998</v>
      </c>
      <c r="D30" s="70">
        <v>14.800044339999998</v>
      </c>
      <c r="E30" s="55">
        <v>711.24331298388552</v>
      </c>
      <c r="F30" s="55">
        <v>0.13538017742311523</v>
      </c>
      <c r="G30" s="69">
        <v>0.56215279000000007</v>
      </c>
      <c r="H30" s="70">
        <v>5.2095137699999992</v>
      </c>
      <c r="I30" s="55">
        <v>826.70780305119513</v>
      </c>
      <c r="J30" s="55">
        <v>0.12219627851723272</v>
      </c>
      <c r="K30" s="29"/>
    </row>
    <row r="31" spans="1:11" x14ac:dyDescent="0.2">
      <c r="A31" s="6"/>
      <c r="B31" s="1" t="s">
        <v>273</v>
      </c>
      <c r="C31" s="69">
        <v>10.451106259999982</v>
      </c>
      <c r="D31" s="70">
        <v>14.618213340000015</v>
      </c>
      <c r="E31" s="55">
        <v>39.872401794908562</v>
      </c>
      <c r="F31" s="55">
        <v>0.133716918011487</v>
      </c>
      <c r="G31" s="69">
        <v>2.6657045699999999</v>
      </c>
      <c r="H31" s="70">
        <v>4.4554088500000013</v>
      </c>
      <c r="I31" s="55">
        <v>67.13813301524263</v>
      </c>
      <c r="J31" s="55">
        <v>0.10450771507275308</v>
      </c>
      <c r="K31" s="29"/>
    </row>
    <row r="32" spans="1:11" x14ac:dyDescent="0.2">
      <c r="A32" s="6"/>
      <c r="B32" s="1" t="s">
        <v>275</v>
      </c>
      <c r="C32" s="69">
        <v>5.7919951300000045</v>
      </c>
      <c r="D32" s="70">
        <v>11.616419750000013</v>
      </c>
      <c r="E32" s="55">
        <v>100.5599018865198</v>
      </c>
      <c r="F32" s="55">
        <v>0.1062586658964281</v>
      </c>
      <c r="G32" s="69">
        <v>1.10827579</v>
      </c>
      <c r="H32" s="70">
        <v>3.3045331900000012</v>
      </c>
      <c r="I32" s="55">
        <v>198.16885109436538</v>
      </c>
      <c r="J32" s="55">
        <v>7.7512350649699843E-2</v>
      </c>
      <c r="K32" s="29"/>
    </row>
    <row r="33" spans="1:13" x14ac:dyDescent="0.2">
      <c r="A33" s="6"/>
      <c r="B33" s="1" t="s">
        <v>271</v>
      </c>
      <c r="C33" s="69">
        <v>17.74637426</v>
      </c>
      <c r="D33" s="70">
        <v>11.261311439999995</v>
      </c>
      <c r="E33" s="55">
        <v>-36.543029719694445</v>
      </c>
      <c r="F33" s="55">
        <v>0.10301039008672028</v>
      </c>
      <c r="G33" s="69">
        <v>3.5271201100000003</v>
      </c>
      <c r="H33" s="70">
        <v>5.2662249799999996</v>
      </c>
      <c r="I33" s="55">
        <v>49.306652899892292</v>
      </c>
      <c r="J33" s="55">
        <v>0.12352651759868338</v>
      </c>
      <c r="K33" s="29"/>
    </row>
    <row r="34" spans="1:13" x14ac:dyDescent="0.2">
      <c r="A34" s="6"/>
      <c r="B34" s="1" t="s">
        <v>268</v>
      </c>
      <c r="C34" s="69">
        <v>18.62033743000001</v>
      </c>
      <c r="D34" s="70">
        <v>5.2272439299999984</v>
      </c>
      <c r="E34" s="55">
        <v>-71.927233060888767</v>
      </c>
      <c r="F34" s="55">
        <v>4.7815073686279373E-2</v>
      </c>
      <c r="G34" s="69">
        <v>14.628301270000001</v>
      </c>
      <c r="H34" s="70">
        <v>1.6251114699999998</v>
      </c>
      <c r="I34" s="55">
        <v>-88.890634394214942</v>
      </c>
      <c r="J34" s="55">
        <v>3.8119214686262261E-2</v>
      </c>
      <c r="K34" s="29"/>
    </row>
    <row r="35" spans="1:13" x14ac:dyDescent="0.2">
      <c r="A35" s="6"/>
      <c r="B35" s="1" t="s">
        <v>276</v>
      </c>
      <c r="C35" s="69">
        <v>5.4116701599999999</v>
      </c>
      <c r="D35" s="70">
        <v>2.3028118400000004</v>
      </c>
      <c r="E35" s="55">
        <v>-57.447298672763146</v>
      </c>
      <c r="F35" s="55">
        <v>2.1064469018425284E-2</v>
      </c>
      <c r="G35" s="69">
        <v>2.4512132100000006</v>
      </c>
      <c r="H35" s="70">
        <v>1.1686177900000003</v>
      </c>
      <c r="I35" s="55">
        <v>-52.324922808326413</v>
      </c>
      <c r="J35" s="55">
        <v>2.7411530375325802E-2</v>
      </c>
      <c r="K35" s="29"/>
    </row>
    <row r="36" spans="1:13" x14ac:dyDescent="0.2">
      <c r="A36" s="6"/>
      <c r="B36" s="1" t="s">
        <v>279</v>
      </c>
      <c r="C36" s="69">
        <v>1.2296066399999994</v>
      </c>
      <c r="D36" s="70">
        <v>1.7736502700000008</v>
      </c>
      <c r="E36" s="55">
        <v>44.245339306235486</v>
      </c>
      <c r="F36" s="55">
        <v>1.6224078977263141E-2</v>
      </c>
      <c r="G36" s="69">
        <v>0.26770669999999996</v>
      </c>
      <c r="H36" s="70">
        <v>0.74410562999999996</v>
      </c>
      <c r="I36" s="55">
        <v>177.95554986109804</v>
      </c>
      <c r="J36" s="55">
        <v>1.7454016406164702E-2</v>
      </c>
      <c r="K36" s="29"/>
    </row>
    <row r="37" spans="1:13" x14ac:dyDescent="0.2">
      <c r="A37" s="6"/>
      <c r="B37" s="1" t="s">
        <v>272</v>
      </c>
      <c r="C37" s="69">
        <v>0.14731172000000001</v>
      </c>
      <c r="D37" s="70">
        <v>1.2843866300000002</v>
      </c>
      <c r="E37" s="55">
        <v>771.88353377450221</v>
      </c>
      <c r="F37" s="55">
        <v>1.174864654826278E-2</v>
      </c>
      <c r="G37" s="69">
        <v>4.6923670000000001E-2</v>
      </c>
      <c r="H37" s="70">
        <v>0.77362538999999997</v>
      </c>
      <c r="I37" s="55">
        <v>1548.689009193015</v>
      </c>
      <c r="J37" s="55">
        <v>1.8146442796415301E-2</v>
      </c>
      <c r="K37" s="29"/>
    </row>
    <row r="38" spans="1:13" x14ac:dyDescent="0.2">
      <c r="A38" s="6"/>
      <c r="B38" s="1" t="s">
        <v>284</v>
      </c>
      <c r="C38" s="69">
        <v>2.5782463699999996</v>
      </c>
      <c r="D38" s="70">
        <v>1.0529123500000008</v>
      </c>
      <c r="E38" s="55">
        <v>-59.161685933063055</v>
      </c>
      <c r="F38" s="55">
        <v>9.6312860609976611E-3</v>
      </c>
      <c r="G38" s="69">
        <v>0.19028357999999998</v>
      </c>
      <c r="H38" s="70">
        <v>0.93218655000000095</v>
      </c>
      <c r="I38" s="55">
        <v>389.89332132599202</v>
      </c>
      <c r="J38" s="55">
        <v>2.186571191150118E-2</v>
      </c>
      <c r="K38" s="29"/>
    </row>
    <row r="39" spans="1:13" x14ac:dyDescent="0.2">
      <c r="A39" s="6"/>
      <c r="B39" s="1" t="s">
        <v>283</v>
      </c>
      <c r="C39" s="69">
        <v>0.26593638999999997</v>
      </c>
      <c r="D39" s="70">
        <v>0.34285209</v>
      </c>
      <c r="E39" s="55">
        <v>28.92259310581753</v>
      </c>
      <c r="F39" s="55">
        <v>3.1361647105772029E-3</v>
      </c>
      <c r="G39" s="69">
        <v>4.8855550000000005E-2</v>
      </c>
      <c r="H39" s="70">
        <v>0</v>
      </c>
      <c r="I39" s="55" t="s">
        <v>118</v>
      </c>
      <c r="J39" s="55">
        <v>0</v>
      </c>
      <c r="K39" s="29"/>
    </row>
    <row r="40" spans="1:13" x14ac:dyDescent="0.2">
      <c r="A40" s="6"/>
      <c r="B40" s="1" t="s">
        <v>285</v>
      </c>
      <c r="C40" s="69">
        <v>4.007964E-2</v>
      </c>
      <c r="D40" s="70">
        <v>0.17580157000000002</v>
      </c>
      <c r="E40" s="55">
        <v>338.63061145259792</v>
      </c>
      <c r="F40" s="55">
        <v>1.6081065158391422E-3</v>
      </c>
      <c r="G40" s="69">
        <v>1.025132E-2</v>
      </c>
      <c r="H40" s="70">
        <v>9.2315880000000003E-2</v>
      </c>
      <c r="I40" s="55">
        <v>800.52676143169867</v>
      </c>
      <c r="J40" s="55">
        <v>2.1653953674151505E-3</v>
      </c>
      <c r="K40" s="29"/>
    </row>
    <row r="41" spans="1:13" x14ac:dyDescent="0.2">
      <c r="A41" s="6"/>
      <c r="B41" s="1" t="s">
        <v>280</v>
      </c>
      <c r="C41" s="69">
        <v>0.14134607999999996</v>
      </c>
      <c r="D41" s="70">
        <v>0.12526162999999998</v>
      </c>
      <c r="E41" s="55">
        <v>-11.37948077513008</v>
      </c>
      <c r="F41" s="55">
        <v>1.1458034384313617E-3</v>
      </c>
      <c r="G41" s="69">
        <v>3.982985E-2</v>
      </c>
      <c r="H41" s="70">
        <v>4.1740670000000001E-2</v>
      </c>
      <c r="I41" s="55">
        <v>4.7974571834942914</v>
      </c>
      <c r="J41" s="55">
        <v>9.7908456758257151E-4</v>
      </c>
      <c r="K41" s="29"/>
    </row>
    <row r="42" spans="1:13" x14ac:dyDescent="0.2">
      <c r="A42" s="6"/>
      <c r="B42" s="1" t="s">
        <v>277</v>
      </c>
      <c r="C42" s="69">
        <v>8.249389E-2</v>
      </c>
      <c r="D42" s="70">
        <v>0.12388449</v>
      </c>
      <c r="E42" s="55">
        <v>50.174140169653782</v>
      </c>
      <c r="F42" s="55">
        <v>1.133206350662335E-3</v>
      </c>
      <c r="G42" s="69">
        <v>1.1065879999999998E-2</v>
      </c>
      <c r="H42" s="70">
        <v>6.7718470000000003E-2</v>
      </c>
      <c r="I42" s="55">
        <v>511.95738612744776</v>
      </c>
      <c r="J42" s="55">
        <v>1.5884294362621236E-3</v>
      </c>
      <c r="K42" s="29"/>
    </row>
    <row r="43" spans="1:13" x14ac:dyDescent="0.2">
      <c r="A43" s="6"/>
      <c r="B43" s="1" t="s">
        <v>278</v>
      </c>
      <c r="C43" s="69">
        <v>1.519445E-2</v>
      </c>
      <c r="D43" s="70">
        <v>0.12002949</v>
      </c>
      <c r="E43" s="55">
        <v>689.95613529940215</v>
      </c>
      <c r="F43" s="55">
        <v>1.0979435790126853E-3</v>
      </c>
      <c r="G43" s="69">
        <v>0</v>
      </c>
      <c r="H43" s="70">
        <v>0.11430900999999999</v>
      </c>
      <c r="I43" s="55" t="s">
        <v>118</v>
      </c>
      <c r="J43" s="55">
        <v>2.6812743453002029E-3</v>
      </c>
      <c r="K43" s="29"/>
    </row>
    <row r="44" spans="1:13" x14ac:dyDescent="0.2">
      <c r="A44" s="6"/>
      <c r="B44" s="1" t="s">
        <v>286</v>
      </c>
      <c r="C44" s="69">
        <v>0</v>
      </c>
      <c r="D44" s="70">
        <v>5.111512E-2</v>
      </c>
      <c r="E44" s="55" t="s">
        <v>118</v>
      </c>
      <c r="F44" s="55">
        <v>4.6756441099985422E-4</v>
      </c>
      <c r="G44" s="69">
        <v>0</v>
      </c>
      <c r="H44" s="70">
        <v>5.111512E-2</v>
      </c>
      <c r="I44" s="55" t="s">
        <v>118</v>
      </c>
      <c r="J44" s="55">
        <v>1.1989751281455533E-3</v>
      </c>
      <c r="K44" s="29"/>
      <c r="M44" s="5" t="s">
        <v>118</v>
      </c>
    </row>
    <row r="45" spans="1:13" x14ac:dyDescent="0.2">
      <c r="A45" s="6"/>
      <c r="B45" s="1" t="s">
        <v>2</v>
      </c>
      <c r="C45" s="69">
        <v>0.12247509000000001</v>
      </c>
      <c r="D45" s="70">
        <v>2.0820990000000001E-2</v>
      </c>
      <c r="E45" s="55">
        <v>-82.999816534121337</v>
      </c>
      <c r="F45" s="55">
        <v>1.9045546456281147E-4</v>
      </c>
      <c r="G45" s="69">
        <v>6.7698670000000002E-2</v>
      </c>
      <c r="H45" s="70">
        <v>1.120441E-2</v>
      </c>
      <c r="I45" s="55">
        <v>-83.449586232639433</v>
      </c>
      <c r="J45" s="55">
        <v>2.6281477800590736E-4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9" t="s">
        <v>178</v>
      </c>
      <c r="C47" s="159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N14" sqref="N1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142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2640.0290752099918</v>
      </c>
      <c r="D13" s="50">
        <v>2634.2749032799879</v>
      </c>
      <c r="E13" s="66">
        <v>-0.21795865750251497</v>
      </c>
      <c r="F13" s="66">
        <v>100</v>
      </c>
      <c r="G13" s="65">
        <v>822.88676465999595</v>
      </c>
      <c r="H13" s="50">
        <v>944.88039366999874</v>
      </c>
      <c r="I13" s="66">
        <v>14.825080952712689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1241.6233971699899</v>
      </c>
      <c r="D14" s="50">
        <v>1096.4388989599909</v>
      </c>
      <c r="E14" s="68">
        <v>-11.693118746063858</v>
      </c>
      <c r="F14" s="68">
        <v>41.622037912398326</v>
      </c>
      <c r="G14" s="50">
        <v>407.70876408999567</v>
      </c>
      <c r="H14" s="50">
        <v>371.36717134999901</v>
      </c>
      <c r="I14" s="68">
        <v>-8.9136157818708988</v>
      </c>
      <c r="J14" s="68">
        <v>39.303087865711362</v>
      </c>
      <c r="K14" s="29"/>
    </row>
    <row r="15" spans="1:14" x14ac:dyDescent="0.2">
      <c r="A15" s="6"/>
      <c r="B15" s="1" t="s">
        <v>263</v>
      </c>
      <c r="C15" s="69">
        <v>328.5865129500001</v>
      </c>
      <c r="D15" s="70">
        <v>404.64520125000018</v>
      </c>
      <c r="E15" s="55">
        <v>23.147233773278366</v>
      </c>
      <c r="F15" s="55">
        <v>15.360781091835495</v>
      </c>
      <c r="G15" s="69">
        <v>106.93395324999999</v>
      </c>
      <c r="H15" s="70">
        <v>147.81358566999978</v>
      </c>
      <c r="I15" s="55">
        <v>38.228861065696918</v>
      </c>
      <c r="J15" s="55">
        <v>15.643629252997703</v>
      </c>
      <c r="K15" s="29"/>
    </row>
    <row r="16" spans="1:14" x14ac:dyDescent="0.2">
      <c r="A16" s="6"/>
      <c r="B16" s="1" t="s">
        <v>257</v>
      </c>
      <c r="C16" s="69">
        <v>313.37782009000165</v>
      </c>
      <c r="D16" s="70">
        <v>316.83195342999909</v>
      </c>
      <c r="E16" s="55">
        <v>1.1022264878240096</v>
      </c>
      <c r="F16" s="55">
        <v>12.027292711003902</v>
      </c>
      <c r="G16" s="69">
        <v>100.94008661000002</v>
      </c>
      <c r="H16" s="70">
        <v>121.65050179999987</v>
      </c>
      <c r="I16" s="55">
        <v>20.51753261320075</v>
      </c>
      <c r="J16" s="55">
        <v>12.874698492525452</v>
      </c>
      <c r="K16" s="29"/>
    </row>
    <row r="17" spans="1:11" x14ac:dyDescent="0.2">
      <c r="A17" s="6"/>
      <c r="B17" s="1" t="s">
        <v>255</v>
      </c>
      <c r="C17" s="69">
        <v>245.44754875000027</v>
      </c>
      <c r="D17" s="70">
        <v>280.48459219999825</v>
      </c>
      <c r="E17" s="55">
        <v>14.27475793848112</v>
      </c>
      <c r="F17" s="55">
        <v>10.647506524499828</v>
      </c>
      <c r="G17" s="69">
        <v>75.128591480000125</v>
      </c>
      <c r="H17" s="70">
        <v>107.51066585000002</v>
      </c>
      <c r="I17" s="55">
        <v>43.102198153974825</v>
      </c>
      <c r="J17" s="55">
        <v>11.378230151693499</v>
      </c>
      <c r="K17" s="29"/>
    </row>
    <row r="18" spans="1:11" x14ac:dyDescent="0.2">
      <c r="A18" s="6"/>
      <c r="B18" s="1" t="s">
        <v>256</v>
      </c>
      <c r="C18" s="69">
        <v>136.57570589000065</v>
      </c>
      <c r="D18" s="70">
        <v>148.30866243000003</v>
      </c>
      <c r="E18" s="55">
        <v>8.5908079065315057</v>
      </c>
      <c r="F18" s="55">
        <v>5.6299614837213063</v>
      </c>
      <c r="G18" s="69">
        <v>42.142380029999991</v>
      </c>
      <c r="H18" s="70">
        <v>55.545960599999923</v>
      </c>
      <c r="I18" s="55">
        <v>31.80546651721685</v>
      </c>
      <c r="J18" s="55">
        <v>5.8786234715120411</v>
      </c>
      <c r="K18" s="29"/>
    </row>
    <row r="19" spans="1:11" x14ac:dyDescent="0.2">
      <c r="A19" s="6"/>
      <c r="B19" s="1" t="s">
        <v>258</v>
      </c>
      <c r="C19" s="69">
        <v>128.25476595999996</v>
      </c>
      <c r="D19" s="70">
        <v>146.99071120000062</v>
      </c>
      <c r="E19" s="55">
        <v>14.608381294652251</v>
      </c>
      <c r="F19" s="55">
        <v>5.579930591791296</v>
      </c>
      <c r="G19" s="69">
        <v>43.680109500000079</v>
      </c>
      <c r="H19" s="70">
        <v>55.088146970000054</v>
      </c>
      <c r="I19" s="55">
        <v>26.117236427715351</v>
      </c>
      <c r="J19" s="55">
        <v>5.8301714522864456</v>
      </c>
      <c r="K19" s="29"/>
    </row>
    <row r="20" spans="1:11" x14ac:dyDescent="0.2">
      <c r="A20" s="6"/>
      <c r="B20" s="1" t="s">
        <v>259</v>
      </c>
      <c r="C20" s="69">
        <v>30.159109319999992</v>
      </c>
      <c r="D20" s="70">
        <v>49.831144659999964</v>
      </c>
      <c r="E20" s="55">
        <v>65.227507653730598</v>
      </c>
      <c r="F20" s="55">
        <v>1.8916455757124746</v>
      </c>
      <c r="G20" s="69">
        <v>8.6945400100000008</v>
      </c>
      <c r="H20" s="70">
        <v>13.291240159999992</v>
      </c>
      <c r="I20" s="55">
        <v>52.868813585458341</v>
      </c>
      <c r="J20" s="55">
        <v>1.4066584775217574</v>
      </c>
      <c r="K20" s="29"/>
    </row>
    <row r="21" spans="1:11" x14ac:dyDescent="0.2">
      <c r="A21" s="6"/>
      <c r="B21" s="1" t="s">
        <v>274</v>
      </c>
      <c r="C21" s="69">
        <v>27.908821539999984</v>
      </c>
      <c r="D21" s="70">
        <v>35.008797940000015</v>
      </c>
      <c r="E21" s="55">
        <v>25.439900390720815</v>
      </c>
      <c r="F21" s="55">
        <v>1.3289728378921224</v>
      </c>
      <c r="G21" s="69">
        <v>5.3865264400000008</v>
      </c>
      <c r="H21" s="70">
        <v>13.116751359999999</v>
      </c>
      <c r="I21" s="55">
        <v>143.51038663053509</v>
      </c>
      <c r="J21" s="55">
        <v>1.3881917169487854</v>
      </c>
      <c r="K21" s="29"/>
    </row>
    <row r="22" spans="1:11" x14ac:dyDescent="0.2">
      <c r="A22" s="6"/>
      <c r="B22" s="1" t="s">
        <v>260</v>
      </c>
      <c r="C22" s="69">
        <v>22.507995540000007</v>
      </c>
      <c r="D22" s="70">
        <v>33.719995470000001</v>
      </c>
      <c r="E22" s="55">
        <v>49.81340923972828</v>
      </c>
      <c r="F22" s="55">
        <v>1.2800484652537427</v>
      </c>
      <c r="G22" s="69">
        <v>7.0302832299999958</v>
      </c>
      <c r="H22" s="70">
        <v>11.914129260000003</v>
      </c>
      <c r="I22" s="55">
        <v>69.468695217845578</v>
      </c>
      <c r="J22" s="55">
        <v>1.260914009838269</v>
      </c>
      <c r="K22" s="29"/>
    </row>
    <row r="23" spans="1:11" x14ac:dyDescent="0.2">
      <c r="A23" s="6"/>
      <c r="B23" s="1" t="s">
        <v>264</v>
      </c>
      <c r="C23" s="69">
        <v>50.565009740000001</v>
      </c>
      <c r="D23" s="70">
        <v>33.708466539999975</v>
      </c>
      <c r="E23" s="55">
        <v>-33.336378825347033</v>
      </c>
      <c r="F23" s="55">
        <v>1.2796108142710882</v>
      </c>
      <c r="G23" s="69">
        <v>0.69062634999999961</v>
      </c>
      <c r="H23" s="70">
        <v>17.447646459999969</v>
      </c>
      <c r="I23" s="55"/>
      <c r="J23" s="55">
        <v>1.8465455074405526</v>
      </c>
      <c r="K23" s="29"/>
    </row>
    <row r="24" spans="1:11" x14ac:dyDescent="0.2">
      <c r="A24" s="6"/>
      <c r="B24" s="1" t="s">
        <v>267</v>
      </c>
      <c r="C24" s="69">
        <v>28.504114729999987</v>
      </c>
      <c r="D24" s="70">
        <v>28.197777259999995</v>
      </c>
      <c r="E24" s="55">
        <v>-1.074713152475415</v>
      </c>
      <c r="F24" s="55">
        <v>1.070418931026917</v>
      </c>
      <c r="G24" s="69">
        <v>8.6255692200000045</v>
      </c>
      <c r="H24" s="70">
        <v>10.671942060000003</v>
      </c>
      <c r="I24" s="55">
        <v>23.724496178815624</v>
      </c>
      <c r="J24" s="55">
        <v>1.1294489896810367</v>
      </c>
      <c r="K24" s="29"/>
    </row>
    <row r="25" spans="1:11" x14ac:dyDescent="0.2">
      <c r="A25" s="6"/>
      <c r="B25" s="1" t="s">
        <v>269</v>
      </c>
      <c r="C25" s="69">
        <v>42.336893069999995</v>
      </c>
      <c r="D25" s="70">
        <v>19.66678173999999</v>
      </c>
      <c r="E25" s="55">
        <v>-53.546941417068908</v>
      </c>
      <c r="F25" s="55">
        <v>0.74657286965428293</v>
      </c>
      <c r="G25" s="69">
        <v>4.7165926200000001</v>
      </c>
      <c r="H25" s="70">
        <v>5.8336515100000002</v>
      </c>
      <c r="I25" s="55">
        <v>23.683599157223799</v>
      </c>
      <c r="J25" s="55">
        <v>0.61739576237174143</v>
      </c>
      <c r="K25" s="29"/>
    </row>
    <row r="26" spans="1:11" x14ac:dyDescent="0.2">
      <c r="A26" s="6"/>
      <c r="B26" s="1" t="s">
        <v>266</v>
      </c>
      <c r="C26" s="69">
        <v>17.436750769999989</v>
      </c>
      <c r="D26" s="70">
        <v>11.254672699999999</v>
      </c>
      <c r="E26" s="55">
        <v>-35.454300812948958</v>
      </c>
      <c r="F26" s="55">
        <v>0.42723987105470973</v>
      </c>
      <c r="G26" s="69">
        <v>4.0950506199999994</v>
      </c>
      <c r="H26" s="70">
        <v>3.15218687</v>
      </c>
      <c r="I26" s="55">
        <v>-23.024471184680973</v>
      </c>
      <c r="J26" s="55">
        <v>0.33360697196357608</v>
      </c>
      <c r="K26" s="29"/>
    </row>
    <row r="27" spans="1:11" x14ac:dyDescent="0.2">
      <c r="A27" s="6"/>
      <c r="B27" s="1" t="s">
        <v>265</v>
      </c>
      <c r="C27" s="69">
        <v>7.9160793499999995</v>
      </c>
      <c r="D27" s="70">
        <v>10.370804160000008</v>
      </c>
      <c r="E27" s="55">
        <v>31.00935073370643</v>
      </c>
      <c r="F27" s="55">
        <v>0.393687239972074</v>
      </c>
      <c r="G27" s="69">
        <v>2.8568201300000005</v>
      </c>
      <c r="H27" s="70">
        <v>4.4975820199999967</v>
      </c>
      <c r="I27" s="55">
        <v>57.43315348313498</v>
      </c>
      <c r="J27" s="55">
        <v>0.4759948507906902</v>
      </c>
      <c r="K27" s="29"/>
    </row>
    <row r="28" spans="1:11" x14ac:dyDescent="0.2">
      <c r="A28" s="6"/>
      <c r="B28" s="1" t="s">
        <v>273</v>
      </c>
      <c r="C28" s="69">
        <v>4.5512121299999997</v>
      </c>
      <c r="D28" s="70">
        <v>6.2097118899999968</v>
      </c>
      <c r="E28" s="55">
        <v>36.440836256955514</v>
      </c>
      <c r="F28" s="55">
        <v>0.23572755760107503</v>
      </c>
      <c r="G28" s="69">
        <v>1.5538931100000004</v>
      </c>
      <c r="H28" s="70">
        <v>1.9788477699999998</v>
      </c>
      <c r="I28" s="55">
        <v>27.347740797949683</v>
      </c>
      <c r="J28" s="55">
        <v>0.20942838726010399</v>
      </c>
      <c r="K28" s="29"/>
    </row>
    <row r="29" spans="1:11" x14ac:dyDescent="0.2">
      <c r="A29" s="6"/>
      <c r="B29" s="1" t="s">
        <v>271</v>
      </c>
      <c r="C29" s="69">
        <v>8.6470917299999979</v>
      </c>
      <c r="D29" s="70">
        <v>5.1586081500000027</v>
      </c>
      <c r="E29" s="55">
        <v>-40.342853862613012</v>
      </c>
      <c r="F29" s="55">
        <v>0.19582649265560392</v>
      </c>
      <c r="G29" s="69">
        <v>1.1043718500000002</v>
      </c>
      <c r="H29" s="70">
        <v>1.8764751800000006</v>
      </c>
      <c r="I29" s="55">
        <v>69.913347574007815</v>
      </c>
      <c r="J29" s="55">
        <v>0.19859393766353917</v>
      </c>
      <c r="K29" s="29"/>
    </row>
    <row r="30" spans="1:11" x14ac:dyDescent="0.2">
      <c r="A30" s="6"/>
      <c r="B30" s="1" t="s">
        <v>275</v>
      </c>
      <c r="C30" s="69">
        <v>1.0630936299999998</v>
      </c>
      <c r="D30" s="70">
        <v>3.1049768400000013</v>
      </c>
      <c r="E30" s="55">
        <v>192.06993178954539</v>
      </c>
      <c r="F30" s="55">
        <v>0.11786836810895981</v>
      </c>
      <c r="G30" s="69">
        <v>0.22340303999999997</v>
      </c>
      <c r="H30" s="70">
        <v>0.86456978999999978</v>
      </c>
      <c r="I30" s="55">
        <v>287.00001128006136</v>
      </c>
      <c r="J30" s="55">
        <v>9.1500447653690281E-2</v>
      </c>
      <c r="K30" s="29"/>
    </row>
    <row r="31" spans="1:11" x14ac:dyDescent="0.2">
      <c r="A31" s="6"/>
      <c r="B31" s="1" t="s">
        <v>270</v>
      </c>
      <c r="C31" s="69">
        <v>1.9271592199999998</v>
      </c>
      <c r="D31" s="70">
        <v>1.8570855099999994</v>
      </c>
      <c r="E31" s="55">
        <v>-3.6361141971445576</v>
      </c>
      <c r="F31" s="55">
        <v>7.0497027766073514E-2</v>
      </c>
      <c r="G31" s="69">
        <v>0.66060321000000011</v>
      </c>
      <c r="H31" s="70">
        <v>0.69710045999999992</v>
      </c>
      <c r="I31" s="55">
        <v>5.5248369138260589</v>
      </c>
      <c r="J31" s="55">
        <v>7.3776582165325746E-2</v>
      </c>
      <c r="K31" s="29"/>
    </row>
    <row r="32" spans="1:11" x14ac:dyDescent="0.2">
      <c r="A32" s="6"/>
      <c r="B32" s="1" t="s">
        <v>262</v>
      </c>
      <c r="C32" s="69">
        <v>1.1058354499999998</v>
      </c>
      <c r="D32" s="70">
        <v>1.4117213899999996</v>
      </c>
      <c r="E32" s="55">
        <v>27.661071997646648</v>
      </c>
      <c r="F32" s="55">
        <v>5.3590511310806527E-2</v>
      </c>
      <c r="G32" s="69">
        <v>0.10898425</v>
      </c>
      <c r="H32" s="70">
        <v>0.25552236</v>
      </c>
      <c r="I32" s="55">
        <v>134.4580616006441</v>
      </c>
      <c r="J32" s="55">
        <v>2.7042825918688888E-2</v>
      </c>
      <c r="K32" s="29"/>
    </row>
    <row r="33" spans="1:11" x14ac:dyDescent="0.2">
      <c r="A33" s="6"/>
      <c r="B33" s="1" t="s">
        <v>261</v>
      </c>
      <c r="C33" s="69">
        <v>0.79536456999999994</v>
      </c>
      <c r="D33" s="70">
        <v>0.69640421000000008</v>
      </c>
      <c r="E33" s="55">
        <v>-12.442138326578956</v>
      </c>
      <c r="F33" s="55">
        <v>2.6436276985856461E-2</v>
      </c>
      <c r="G33" s="69">
        <v>0.45333970000000001</v>
      </c>
      <c r="H33" s="70">
        <v>0.12817807000000001</v>
      </c>
      <c r="I33" s="55">
        <v>-71.725822821164797</v>
      </c>
      <c r="J33" s="55">
        <v>1.356553388753735E-2</v>
      </c>
      <c r="K33" s="29"/>
    </row>
    <row r="34" spans="1:11" x14ac:dyDescent="0.2">
      <c r="A34" s="6"/>
      <c r="B34" s="1" t="s">
        <v>276</v>
      </c>
      <c r="C34" s="69">
        <v>0.11559774</v>
      </c>
      <c r="D34" s="70">
        <v>0.16180975000000003</v>
      </c>
      <c r="E34" s="55">
        <v>39.976568746067208</v>
      </c>
      <c r="F34" s="55">
        <v>6.1424777572958496E-3</v>
      </c>
      <c r="G34" s="69">
        <v>5.519172E-2</v>
      </c>
      <c r="H34" s="70">
        <v>4.2481600000000008E-2</v>
      </c>
      <c r="I34" s="55">
        <v>-23.029034065254706</v>
      </c>
      <c r="J34" s="55">
        <v>4.4959764521092169E-3</v>
      </c>
      <c r="K34" s="29"/>
    </row>
    <row r="35" spans="1:11" x14ac:dyDescent="0.2">
      <c r="A35" s="6"/>
      <c r="B35" s="1" t="s">
        <v>268</v>
      </c>
      <c r="C35" s="69">
        <v>7.1404609999999979E-2</v>
      </c>
      <c r="D35" s="70">
        <v>0.15941972999999995</v>
      </c>
      <c r="E35" s="55">
        <v>123.26251764416894</v>
      </c>
      <c r="F35" s="55">
        <v>6.0517499446053743E-3</v>
      </c>
      <c r="G35" s="69">
        <v>1.962175E-2</v>
      </c>
      <c r="H35" s="70">
        <v>0.11377185000000001</v>
      </c>
      <c r="I35" s="55">
        <v>479.82519398116887</v>
      </c>
      <c r="J35" s="55">
        <v>1.2040873190108234E-2</v>
      </c>
      <c r="K35" s="29"/>
    </row>
    <row r="36" spans="1:11" x14ac:dyDescent="0.2">
      <c r="A36" s="6"/>
      <c r="B36" s="1" t="s">
        <v>279</v>
      </c>
      <c r="C36" s="69">
        <v>3.5972160000000003E-2</v>
      </c>
      <c r="D36" s="70">
        <v>3.8433000000000009E-2</v>
      </c>
      <c r="E36" s="55">
        <v>6.8409570067519132</v>
      </c>
      <c r="F36" s="55">
        <v>1.4589593497681779E-3</v>
      </c>
      <c r="G36" s="69">
        <v>2.3193000000000003E-3</v>
      </c>
      <c r="H36" s="70">
        <v>1.9573860000000002E-2</v>
      </c>
      <c r="I36" s="55">
        <v>743.95550381580654</v>
      </c>
      <c r="J36" s="55">
        <v>2.0715701300535409E-3</v>
      </c>
      <c r="K36" s="29"/>
    </row>
    <row r="37" spans="1:11" x14ac:dyDescent="0.2">
      <c r="A37" s="6"/>
      <c r="B37" s="1" t="s">
        <v>277</v>
      </c>
      <c r="C37" s="69">
        <v>0</v>
      </c>
      <c r="D37" s="70">
        <v>6.7759999999999999E-3</v>
      </c>
      <c r="E37" s="55" t="s">
        <v>118</v>
      </c>
      <c r="F37" s="55">
        <v>2.5722448297112302E-4</v>
      </c>
      <c r="G37" s="69">
        <v>0</v>
      </c>
      <c r="H37" s="70">
        <v>0</v>
      </c>
      <c r="I37" s="55" t="s">
        <v>118</v>
      </c>
      <c r="J37" s="55">
        <v>0</v>
      </c>
      <c r="K37" s="29"/>
    </row>
    <row r="38" spans="1:11" x14ac:dyDescent="0.2">
      <c r="A38" s="6"/>
      <c r="B38" s="1" t="s">
        <v>284</v>
      </c>
      <c r="C38" s="69">
        <v>0.51428552999999999</v>
      </c>
      <c r="D38" s="70">
        <v>5.7763900000000002E-3</v>
      </c>
      <c r="E38" s="55">
        <v>-98.876812653080094</v>
      </c>
      <c r="F38" s="55">
        <v>2.1927817756634669E-4</v>
      </c>
      <c r="G38" s="69">
        <v>7.5143150000000006E-2</v>
      </c>
      <c r="H38" s="70">
        <v>2.7107900000000002E-3</v>
      </c>
      <c r="I38" s="55">
        <v>-96.392498850527303</v>
      </c>
      <c r="J38" s="55">
        <v>2.8689239592230852E-4</v>
      </c>
      <c r="K38" s="29"/>
    </row>
    <row r="39" spans="1:11" x14ac:dyDescent="0.2">
      <c r="A39" s="6"/>
      <c r="B39" s="1" t="s">
        <v>278</v>
      </c>
      <c r="C39" s="69">
        <v>1.5335700000000002E-3</v>
      </c>
      <c r="D39" s="70">
        <v>5.7204799999999991E-3</v>
      </c>
      <c r="E39" s="55">
        <v>273.01720821351478</v>
      </c>
      <c r="F39" s="55">
        <v>2.17155771892953E-4</v>
      </c>
      <c r="G39" s="69">
        <v>0</v>
      </c>
      <c r="H39" s="70">
        <v>0</v>
      </c>
      <c r="I39" s="55" t="s">
        <v>118</v>
      </c>
      <c r="J39" s="55">
        <v>0</v>
      </c>
      <c r="K39" s="29"/>
    </row>
    <row r="40" spans="1:11" x14ac:dyDescent="0.2">
      <c r="A40" s="6"/>
      <c r="B40" s="1" t="s">
        <v>2</v>
      </c>
      <c r="C40" s="69">
        <v>7.8523230000000013E-2</v>
      </c>
      <c r="D40" s="70">
        <v>9.8727600000000013E-3</v>
      </c>
      <c r="E40" s="55">
        <v>-87.426956328719541</v>
      </c>
      <c r="F40" s="55">
        <v>3.7478093071103668E-4</v>
      </c>
      <c r="G40" s="69">
        <v>3.4700100000000004E-3</v>
      </c>
      <c r="H40" s="70">
        <v>3.6509400000000001E-3</v>
      </c>
      <c r="I40" s="55">
        <v>5.2141060112218529</v>
      </c>
      <c r="J40" s="55">
        <v>3.8639176179954666E-4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59" t="s">
        <v>178</v>
      </c>
      <c r="C42" s="159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142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1595.4530790500178</v>
      </c>
      <c r="D13" s="50">
        <v>1754.3557287000076</v>
      </c>
      <c r="E13" s="66">
        <v>9.9597193885893063</v>
      </c>
      <c r="F13" s="66">
        <v>100</v>
      </c>
      <c r="G13" s="65">
        <v>429.23184522000167</v>
      </c>
      <c r="H13" s="50">
        <v>677.76669341999843</v>
      </c>
      <c r="I13" s="66">
        <v>57.90223884078565</v>
      </c>
      <c r="J13" s="66">
        <v>100</v>
      </c>
      <c r="K13" s="29"/>
      <c r="L13" s="72"/>
    </row>
    <row r="14" spans="1:14" x14ac:dyDescent="0.2">
      <c r="A14" s="6"/>
      <c r="B14" s="67" t="s">
        <v>254</v>
      </c>
      <c r="C14" s="50">
        <v>679.54686773001538</v>
      </c>
      <c r="D14" s="50">
        <v>723.61371453000322</v>
      </c>
      <c r="E14" s="68">
        <v>6.4847398895664821</v>
      </c>
      <c r="F14" s="68">
        <v>41.246692600149402</v>
      </c>
      <c r="G14" s="50">
        <v>175.41272913000225</v>
      </c>
      <c r="H14" s="50">
        <v>276.17338505999794</v>
      </c>
      <c r="I14" s="68">
        <v>57.44204336238321</v>
      </c>
      <c r="J14" s="68">
        <v>40.74755926208649</v>
      </c>
      <c r="K14" s="29"/>
    </row>
    <row r="15" spans="1:14" x14ac:dyDescent="0.2">
      <c r="A15" s="6"/>
      <c r="B15" s="1" t="s">
        <v>255</v>
      </c>
      <c r="C15" s="69">
        <v>320.70489126000354</v>
      </c>
      <c r="D15" s="70">
        <v>358.26743206000253</v>
      </c>
      <c r="E15" s="55">
        <v>11.712493891945686</v>
      </c>
      <c r="F15" s="55">
        <v>20.421595586288632</v>
      </c>
      <c r="G15" s="69">
        <v>93.093249079999481</v>
      </c>
      <c r="H15" s="70">
        <v>142.49741313999999</v>
      </c>
      <c r="I15" s="55">
        <v>53.069545373311811</v>
      </c>
      <c r="J15" s="55">
        <v>21.024552330974046</v>
      </c>
      <c r="K15" s="29"/>
    </row>
    <row r="16" spans="1:14" x14ac:dyDescent="0.2">
      <c r="A16" s="6"/>
      <c r="B16" s="1" t="s">
        <v>256</v>
      </c>
      <c r="C16" s="69">
        <v>163.92600586999933</v>
      </c>
      <c r="D16" s="70">
        <v>186.97777744000047</v>
      </c>
      <c r="E16" s="55">
        <v>14.062302956543826</v>
      </c>
      <c r="F16" s="55">
        <v>10.657916999453274</v>
      </c>
      <c r="G16" s="69">
        <v>40.246583899999912</v>
      </c>
      <c r="H16" s="70">
        <v>68.560334460000348</v>
      </c>
      <c r="I16" s="55">
        <v>70.350692695686149</v>
      </c>
      <c r="J16" s="55">
        <v>10.115624613249457</v>
      </c>
      <c r="K16" s="29"/>
    </row>
    <row r="17" spans="1:11" x14ac:dyDescent="0.2">
      <c r="A17" s="6"/>
      <c r="B17" s="1" t="s">
        <v>257</v>
      </c>
      <c r="C17" s="69">
        <v>119.34947763999966</v>
      </c>
      <c r="D17" s="70">
        <v>146.71544188000098</v>
      </c>
      <c r="E17" s="55">
        <v>22.929270224832287</v>
      </c>
      <c r="F17" s="55">
        <v>8.3629243191583704</v>
      </c>
      <c r="G17" s="69">
        <v>32.072165639999994</v>
      </c>
      <c r="H17" s="70">
        <v>58.743856069999957</v>
      </c>
      <c r="I17" s="55">
        <v>83.16148877934009</v>
      </c>
      <c r="J17" s="55">
        <v>8.6672680496557781</v>
      </c>
      <c r="K17" s="29"/>
    </row>
    <row r="18" spans="1:11" x14ac:dyDescent="0.2">
      <c r="A18" s="6"/>
      <c r="B18" s="1" t="s">
        <v>258</v>
      </c>
      <c r="C18" s="69">
        <v>131.55106203999983</v>
      </c>
      <c r="D18" s="70">
        <v>145.98102244000032</v>
      </c>
      <c r="E18" s="55">
        <v>10.969094567714599</v>
      </c>
      <c r="F18" s="55">
        <v>8.3210616895909411</v>
      </c>
      <c r="G18" s="69">
        <v>36.812432699999931</v>
      </c>
      <c r="H18" s="70">
        <v>62.479248329999912</v>
      </c>
      <c r="I18" s="55">
        <v>69.723225952410445</v>
      </c>
      <c r="J18" s="55">
        <v>9.2184005110565064</v>
      </c>
      <c r="K18" s="29"/>
    </row>
    <row r="19" spans="1:11" x14ac:dyDescent="0.2">
      <c r="A19" s="6"/>
      <c r="B19" s="1" t="s">
        <v>263</v>
      </c>
      <c r="C19" s="69">
        <v>73.492939580000055</v>
      </c>
      <c r="D19" s="70">
        <v>60.350295430000088</v>
      </c>
      <c r="E19" s="55">
        <v>-17.882866333974391</v>
      </c>
      <c r="F19" s="55">
        <v>3.4400261271253214</v>
      </c>
      <c r="G19" s="69">
        <v>21.212153780000065</v>
      </c>
      <c r="H19" s="70">
        <v>18.88259960000001</v>
      </c>
      <c r="I19" s="55">
        <v>-10.982167130036945</v>
      </c>
      <c r="J19" s="55">
        <v>2.7860028802416883</v>
      </c>
      <c r="K19" s="29"/>
    </row>
    <row r="20" spans="1:11" x14ac:dyDescent="0.2">
      <c r="A20" s="6"/>
      <c r="B20" s="1" t="s">
        <v>265</v>
      </c>
      <c r="C20" s="69">
        <v>20.858692760000014</v>
      </c>
      <c r="D20" s="70">
        <v>31.922998999999916</v>
      </c>
      <c r="E20" s="55">
        <v>53.044101887427651</v>
      </c>
      <c r="F20" s="55">
        <v>1.819642303881843</v>
      </c>
      <c r="G20" s="69">
        <v>4.7965657199999976</v>
      </c>
      <c r="H20" s="70">
        <v>11.432348080000002</v>
      </c>
      <c r="I20" s="55">
        <v>138.34444782714263</v>
      </c>
      <c r="J20" s="55">
        <v>1.6867674660011076</v>
      </c>
      <c r="K20" s="29"/>
    </row>
    <row r="21" spans="1:11" x14ac:dyDescent="0.2">
      <c r="A21" s="6"/>
      <c r="B21" s="1" t="s">
        <v>267</v>
      </c>
      <c r="C21" s="69">
        <v>21.102225049999994</v>
      </c>
      <c r="D21" s="70">
        <v>27.857566889999976</v>
      </c>
      <c r="E21" s="55">
        <v>32.012462306670272</v>
      </c>
      <c r="F21" s="55">
        <v>1.5879086797660282</v>
      </c>
      <c r="G21" s="69">
        <v>7.2329142600000029</v>
      </c>
      <c r="H21" s="70">
        <v>11.428400600000003</v>
      </c>
      <c r="I21" s="55">
        <v>58.005475928315484</v>
      </c>
      <c r="J21" s="55">
        <v>1.6861850413941855</v>
      </c>
      <c r="K21" s="29"/>
    </row>
    <row r="22" spans="1:11" x14ac:dyDescent="0.2">
      <c r="A22" s="6"/>
      <c r="B22" s="1" t="s">
        <v>260</v>
      </c>
      <c r="C22" s="69">
        <v>20.967467659999983</v>
      </c>
      <c r="D22" s="70">
        <v>23.343315490000013</v>
      </c>
      <c r="E22" s="55">
        <v>11.331114794241358</v>
      </c>
      <c r="F22" s="55">
        <v>1.3305919152039709</v>
      </c>
      <c r="G22" s="69">
        <v>6.843797339999993</v>
      </c>
      <c r="H22" s="70">
        <v>9.3087472999999985</v>
      </c>
      <c r="I22" s="55">
        <v>36.017284521169188</v>
      </c>
      <c r="J22" s="55">
        <v>1.3734441940527098</v>
      </c>
      <c r="K22" s="29"/>
    </row>
    <row r="23" spans="1:11" x14ac:dyDescent="0.2">
      <c r="A23" s="6"/>
      <c r="B23" s="1" t="s">
        <v>259</v>
      </c>
      <c r="C23" s="69">
        <v>11.608469850000002</v>
      </c>
      <c r="D23" s="70">
        <v>13.279685580000011</v>
      </c>
      <c r="E23" s="55">
        <v>14.396520399284229</v>
      </c>
      <c r="F23" s="55">
        <v>0.75695512390981112</v>
      </c>
      <c r="G23" s="69">
        <v>2.8003001099999976</v>
      </c>
      <c r="H23" s="70">
        <v>4.94004826000001</v>
      </c>
      <c r="I23" s="55">
        <v>76.411386849533571</v>
      </c>
      <c r="J23" s="55">
        <v>0.72887149928725714</v>
      </c>
      <c r="K23" s="29"/>
    </row>
    <row r="24" spans="1:11" x14ac:dyDescent="0.2">
      <c r="A24" s="6"/>
      <c r="B24" s="1" t="s">
        <v>266</v>
      </c>
      <c r="C24" s="69">
        <v>6.4374011799999877</v>
      </c>
      <c r="D24" s="70">
        <v>7.0920703999999741</v>
      </c>
      <c r="E24" s="55">
        <v>10.169775064414853</v>
      </c>
      <c r="F24" s="55">
        <v>0.40425497998944937</v>
      </c>
      <c r="G24" s="69">
        <v>2.171012569999998</v>
      </c>
      <c r="H24" s="70">
        <v>2.3657859399999999</v>
      </c>
      <c r="I24" s="55">
        <v>8.9715450150526834</v>
      </c>
      <c r="J24" s="55">
        <v>0.34905609304321034</v>
      </c>
      <c r="K24" s="29"/>
    </row>
    <row r="25" spans="1:11" x14ac:dyDescent="0.2">
      <c r="A25" s="6"/>
      <c r="B25" s="1" t="s">
        <v>264</v>
      </c>
      <c r="C25" s="69">
        <v>4.0344938199999945</v>
      </c>
      <c r="D25" s="70">
        <v>6.1847620399999892</v>
      </c>
      <c r="E25" s="55">
        <v>53.297100353471308</v>
      </c>
      <c r="F25" s="55">
        <v>0.35253751213745854</v>
      </c>
      <c r="G25" s="69">
        <v>1.0498718800000002</v>
      </c>
      <c r="H25" s="70">
        <v>2.228461230000002</v>
      </c>
      <c r="I25" s="55">
        <v>112.26030265712055</v>
      </c>
      <c r="J25" s="55">
        <v>0.32879473890273764</v>
      </c>
      <c r="K25" s="29"/>
    </row>
    <row r="26" spans="1:11" x14ac:dyDescent="0.2">
      <c r="A26" s="6"/>
      <c r="B26" s="1" t="s">
        <v>274</v>
      </c>
      <c r="C26" s="69">
        <v>3.1747280099999995</v>
      </c>
      <c r="D26" s="70">
        <v>4.8572295600000031</v>
      </c>
      <c r="E26" s="55">
        <v>52.996714827233468</v>
      </c>
      <c r="F26" s="55">
        <v>0.27686685662087762</v>
      </c>
      <c r="G26" s="69">
        <v>1.0155300600000001</v>
      </c>
      <c r="H26" s="70">
        <v>2.0183891599999999</v>
      </c>
      <c r="I26" s="55">
        <v>98.752281148624959</v>
      </c>
      <c r="J26" s="55">
        <v>0.29779999217949837</v>
      </c>
      <c r="K26" s="29"/>
    </row>
    <row r="27" spans="1:11" x14ac:dyDescent="0.2">
      <c r="A27" s="6"/>
      <c r="B27" s="1" t="s">
        <v>269</v>
      </c>
      <c r="C27" s="69">
        <v>2.4426994099999981</v>
      </c>
      <c r="D27" s="70">
        <v>4.1676177300000008</v>
      </c>
      <c r="E27" s="55">
        <v>70.615251018544441</v>
      </c>
      <c r="F27" s="55">
        <v>0.23755830484209953</v>
      </c>
      <c r="G27" s="69">
        <v>1.0783934799999999</v>
      </c>
      <c r="H27" s="70">
        <v>1.5855587799999999</v>
      </c>
      <c r="I27" s="55">
        <v>47.02970756091738</v>
      </c>
      <c r="J27" s="55">
        <v>0.23393872779426489</v>
      </c>
      <c r="K27" s="29"/>
    </row>
    <row r="28" spans="1:11" x14ac:dyDescent="0.2">
      <c r="A28" s="6"/>
      <c r="B28" s="1" t="s">
        <v>270</v>
      </c>
      <c r="C28" s="69">
        <v>3.6110177900000018</v>
      </c>
      <c r="D28" s="70">
        <v>3.8159703199999999</v>
      </c>
      <c r="E28" s="55">
        <v>5.6757552003087186</v>
      </c>
      <c r="F28" s="55">
        <v>0.21751405701668419</v>
      </c>
      <c r="G28" s="69">
        <v>0.73804675000000008</v>
      </c>
      <c r="H28" s="70">
        <v>1.3243695099999995</v>
      </c>
      <c r="I28" s="55">
        <v>79.44249602074656</v>
      </c>
      <c r="J28" s="55">
        <v>0.19540197576208046</v>
      </c>
      <c r="K28" s="29"/>
    </row>
    <row r="29" spans="1:11" x14ac:dyDescent="0.2">
      <c r="A29" s="6"/>
      <c r="B29" s="1" t="s">
        <v>275</v>
      </c>
      <c r="C29" s="69">
        <v>1.939856789999999</v>
      </c>
      <c r="D29" s="70">
        <v>2.9819151800000001</v>
      </c>
      <c r="E29" s="55">
        <v>53.718315463895735</v>
      </c>
      <c r="F29" s="55">
        <v>0.16997209466803087</v>
      </c>
      <c r="G29" s="69">
        <v>0.35579487999999998</v>
      </c>
      <c r="H29" s="70">
        <v>1.1890753000000005</v>
      </c>
      <c r="I29" s="55">
        <v>234.20247643810964</v>
      </c>
      <c r="J29" s="55">
        <v>0.17544020848825548</v>
      </c>
      <c r="K29" s="29"/>
    </row>
    <row r="30" spans="1:11" x14ac:dyDescent="0.2">
      <c r="A30" s="6"/>
      <c r="B30" s="1" t="s">
        <v>273</v>
      </c>
      <c r="C30" s="69">
        <v>1.5787505699999995</v>
      </c>
      <c r="D30" s="70">
        <v>2.0162264999999988</v>
      </c>
      <c r="E30" s="55">
        <v>27.710262679430066</v>
      </c>
      <c r="F30" s="55">
        <v>0.11492689122371091</v>
      </c>
      <c r="G30" s="69">
        <v>0.20118680999999994</v>
      </c>
      <c r="H30" s="70">
        <v>0.68445980999999956</v>
      </c>
      <c r="I30" s="55">
        <v>240.21107546762127</v>
      </c>
      <c r="J30" s="55">
        <v>0.10098752515356395</v>
      </c>
      <c r="K30" s="29"/>
    </row>
    <row r="31" spans="1:11" x14ac:dyDescent="0.2">
      <c r="A31" s="6"/>
      <c r="B31" s="1" t="s">
        <v>284</v>
      </c>
      <c r="C31" s="69">
        <v>0.67381686999999979</v>
      </c>
      <c r="D31" s="70">
        <v>0.87929330000000028</v>
      </c>
      <c r="E31" s="55">
        <v>30.494402729928758</v>
      </c>
      <c r="F31" s="55">
        <v>5.0120581910235731E-2</v>
      </c>
      <c r="G31" s="69">
        <v>3.258527E-2</v>
      </c>
      <c r="H31" s="70">
        <v>0.80521243000000031</v>
      </c>
      <c r="I31" s="55"/>
      <c r="J31" s="55">
        <v>0.11880377684788744</v>
      </c>
      <c r="K31" s="29"/>
    </row>
    <row r="32" spans="1:11" x14ac:dyDescent="0.2">
      <c r="A32" s="6"/>
      <c r="B32" s="1" t="s">
        <v>262</v>
      </c>
      <c r="C32" s="69">
        <v>0.97607962000000015</v>
      </c>
      <c r="D32" s="70">
        <v>0.82439185999999998</v>
      </c>
      <c r="E32" s="55">
        <v>-15.54051092676232</v>
      </c>
      <c r="F32" s="55">
        <v>4.6991145895529482E-2</v>
      </c>
      <c r="G32" s="69">
        <v>0.11467729000000003</v>
      </c>
      <c r="H32" s="70">
        <v>0.25256749999999983</v>
      </c>
      <c r="I32" s="55">
        <v>120.24195025885227</v>
      </c>
      <c r="J32" s="55">
        <v>3.7264666802310512E-2</v>
      </c>
      <c r="K32" s="29"/>
    </row>
    <row r="33" spans="1:11" x14ac:dyDescent="0.2">
      <c r="A33" s="6"/>
      <c r="B33" s="1" t="s">
        <v>261</v>
      </c>
      <c r="C33" s="69">
        <v>3.1348929999999997E-2</v>
      </c>
      <c r="D33" s="70">
        <v>0.78496139999999992</v>
      </c>
      <c r="E33" s="55"/>
      <c r="F33" s="55">
        <v>4.4743570939381999E-2</v>
      </c>
      <c r="G33" s="69">
        <v>1.1565099999999999E-3</v>
      </c>
      <c r="H33" s="70">
        <v>6.8818340000000006E-2</v>
      </c>
      <c r="I33" s="55"/>
      <c r="J33" s="55">
        <v>1.0153691626943765E-2</v>
      </c>
      <c r="K33" s="29"/>
    </row>
    <row r="34" spans="1:11" x14ac:dyDescent="0.2">
      <c r="A34" s="6"/>
      <c r="B34" s="1" t="s">
        <v>268</v>
      </c>
      <c r="C34" s="69">
        <v>1.22488945</v>
      </c>
      <c r="D34" s="70">
        <v>0.71580847999999986</v>
      </c>
      <c r="E34" s="55">
        <v>-41.561380906660602</v>
      </c>
      <c r="F34" s="55">
        <v>4.0801786564143405E-2</v>
      </c>
      <c r="G34" s="69">
        <v>1.0486258800000001</v>
      </c>
      <c r="H34" s="70">
        <v>4.6090510000000001E-2</v>
      </c>
      <c r="I34" s="55">
        <v>-95.604675520691899</v>
      </c>
      <c r="J34" s="55">
        <v>6.8003503930575467E-3</v>
      </c>
      <c r="K34" s="29"/>
    </row>
    <row r="35" spans="1:11" x14ac:dyDescent="0.2">
      <c r="A35" s="6"/>
      <c r="B35" s="1" t="s">
        <v>271</v>
      </c>
      <c r="C35" s="69">
        <v>5.2676046400000001</v>
      </c>
      <c r="D35" s="70">
        <v>0.60906245000000026</v>
      </c>
      <c r="E35" s="55">
        <v>-88.437582323946003</v>
      </c>
      <c r="F35" s="55">
        <v>3.4717157987754321E-2</v>
      </c>
      <c r="G35" s="69">
        <v>0.68958913999999993</v>
      </c>
      <c r="H35" s="70">
        <v>0.43946746999999992</v>
      </c>
      <c r="I35" s="55">
        <v>-36.271115000447949</v>
      </c>
      <c r="J35" s="55">
        <v>6.4840523186888252E-2</v>
      </c>
      <c r="K35" s="29"/>
    </row>
    <row r="36" spans="1:11" x14ac:dyDescent="0.2">
      <c r="A36" s="6"/>
      <c r="B36" s="1" t="s">
        <v>276</v>
      </c>
      <c r="C36" s="69">
        <v>0.67115969999999991</v>
      </c>
      <c r="D36" s="70">
        <v>0.40623565</v>
      </c>
      <c r="E36" s="55">
        <v>-39.472580072969208</v>
      </c>
      <c r="F36" s="55">
        <v>2.3155831132436525E-2</v>
      </c>
      <c r="G36" s="69">
        <v>0.18061723999999998</v>
      </c>
      <c r="H36" s="70">
        <v>0.20890769000000001</v>
      </c>
      <c r="I36" s="55">
        <v>15.663205793644085</v>
      </c>
      <c r="J36" s="55">
        <v>3.0822950143190954E-2</v>
      </c>
      <c r="K36" s="29"/>
    </row>
    <row r="37" spans="1:11" x14ac:dyDescent="0.2">
      <c r="A37" s="6"/>
      <c r="B37" s="1" t="s">
        <v>279</v>
      </c>
      <c r="C37" s="69">
        <v>2.916417000000001E-2</v>
      </c>
      <c r="D37" s="70">
        <v>0.37401863999999996</v>
      </c>
      <c r="E37" s="55"/>
      <c r="F37" s="55">
        <v>2.1319429912720775E-2</v>
      </c>
      <c r="G37" s="69">
        <v>0</v>
      </c>
      <c r="H37" s="70">
        <v>1.6079299999999998E-2</v>
      </c>
      <c r="I37" s="55" t="s">
        <v>118</v>
      </c>
      <c r="J37" s="55">
        <v>2.3723945357751563E-3</v>
      </c>
      <c r="K37" s="29"/>
    </row>
    <row r="38" spans="1:11" x14ac:dyDescent="0.2">
      <c r="A38" s="6"/>
      <c r="B38" s="1" t="s">
        <v>283</v>
      </c>
      <c r="C38" s="69">
        <v>0.10916325</v>
      </c>
      <c r="D38" s="70">
        <v>0.14299436999999998</v>
      </c>
      <c r="E38" s="55">
        <v>30.991308888293425</v>
      </c>
      <c r="F38" s="55">
        <v>8.1508195664490475E-3</v>
      </c>
      <c r="G38" s="69">
        <v>2.2543800000000003E-3</v>
      </c>
      <c r="H38" s="70">
        <v>0</v>
      </c>
      <c r="I38" s="55" t="s">
        <v>118</v>
      </c>
      <c r="J38" s="55">
        <v>0</v>
      </c>
      <c r="K38" s="29"/>
    </row>
    <row r="39" spans="1:11" x14ac:dyDescent="0.2">
      <c r="A39" s="6"/>
      <c r="B39" s="1" t="s">
        <v>272</v>
      </c>
      <c r="C39" s="69">
        <v>5.1738299999999999E-3</v>
      </c>
      <c r="D39" s="70">
        <v>8.3506839999999999E-2</v>
      </c>
      <c r="E39" s="55"/>
      <c r="F39" s="55">
        <v>4.759971916407129E-3</v>
      </c>
      <c r="G39" s="69">
        <v>5.1738299999999999E-3</v>
      </c>
      <c r="H39" s="70">
        <v>4.6329349999999998E-2</v>
      </c>
      <c r="I39" s="55">
        <v>795.45559092587121</v>
      </c>
      <c r="J39" s="55">
        <v>6.8355896578840333E-3</v>
      </c>
      <c r="K39" s="29"/>
    </row>
    <row r="40" spans="1:11" x14ac:dyDescent="0.2">
      <c r="A40" s="6"/>
      <c r="B40" s="1" t="s">
        <v>277</v>
      </c>
      <c r="C40" s="69">
        <v>1.7788489999999997E-2</v>
      </c>
      <c r="D40" s="70">
        <v>4.5455019999999999E-2</v>
      </c>
      <c r="E40" s="55">
        <v>155.53051439442024</v>
      </c>
      <c r="F40" s="55">
        <v>2.5909807946238217E-3</v>
      </c>
      <c r="G40" s="69">
        <v>9.3258799999999999E-3</v>
      </c>
      <c r="H40" s="70">
        <v>0</v>
      </c>
      <c r="I40" s="55" t="s">
        <v>118</v>
      </c>
      <c r="J40" s="55">
        <v>0</v>
      </c>
      <c r="K40" s="29"/>
    </row>
    <row r="41" spans="1:11" x14ac:dyDescent="0.2">
      <c r="A41" s="6"/>
      <c r="B41" s="1" t="s">
        <v>280</v>
      </c>
      <c r="C41" s="69">
        <v>7.6354760000000022E-2</v>
      </c>
      <c r="D41" s="70">
        <v>3.674357000000001E-2</v>
      </c>
      <c r="E41" s="55">
        <v>-51.877826608321477</v>
      </c>
      <c r="F41" s="55">
        <v>2.0944195865696693E-3</v>
      </c>
      <c r="G41" s="69">
        <v>1.0174850000000001E-2</v>
      </c>
      <c r="H41" s="70">
        <v>1.3951030000000001E-2</v>
      </c>
      <c r="I41" s="55">
        <v>37.112881270976963</v>
      </c>
      <c r="J41" s="55">
        <v>2.0583823512488283E-3</v>
      </c>
      <c r="K41" s="29"/>
    </row>
    <row r="42" spans="1:11" x14ac:dyDescent="0.2">
      <c r="A42" s="6"/>
      <c r="B42" s="1" t="s">
        <v>2</v>
      </c>
      <c r="C42" s="69">
        <v>4.3488329999999999E-2</v>
      </c>
      <c r="D42" s="70">
        <v>2.8214649999999997E-2</v>
      </c>
      <c r="E42" s="55">
        <v>-35.121330251127148</v>
      </c>
      <c r="F42" s="55">
        <v>1.6082627678314302E-3</v>
      </c>
      <c r="G42" s="69">
        <v>4.9368600000000004E-3</v>
      </c>
      <c r="H42" s="70">
        <v>2.6789169999999998E-2</v>
      </c>
      <c r="I42" s="55">
        <v>442.63580494484341</v>
      </c>
      <c r="J42" s="55">
        <v>3.9525651319368225E-3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59" t="s">
        <v>178</v>
      </c>
      <c r="C44" s="159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149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142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3934.4089734399981</v>
      </c>
      <c r="D13" s="50">
        <v>3935.0266040800034</v>
      </c>
      <c r="E13" s="66">
        <v>1.5698180951062568E-2</v>
      </c>
      <c r="F13" s="66">
        <v>100</v>
      </c>
      <c r="G13" s="65">
        <v>1244.6320793799978</v>
      </c>
      <c r="H13" s="50">
        <v>1520.0582321400116</v>
      </c>
      <c r="I13" s="66">
        <v>22.129122117534905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1848.0327660100006</v>
      </c>
      <c r="D14" s="50">
        <v>1853.8676161399962</v>
      </c>
      <c r="E14" s="68">
        <v>0.31573304528540458</v>
      </c>
      <c r="F14" s="68">
        <v>47.11194618653473</v>
      </c>
      <c r="G14" s="50">
        <v>609.02558835999889</v>
      </c>
      <c r="H14" s="50">
        <v>712.43861600000992</v>
      </c>
      <c r="I14" s="68">
        <v>16.980079263743985</v>
      </c>
      <c r="J14" s="68">
        <v>46.869165992213624</v>
      </c>
      <c r="K14" s="29"/>
    </row>
    <row r="15" spans="1:14" x14ac:dyDescent="0.2">
      <c r="A15" s="6"/>
      <c r="B15" s="1" t="s">
        <v>255</v>
      </c>
      <c r="C15" s="69">
        <v>659.30749932999754</v>
      </c>
      <c r="D15" s="70">
        <v>698.30576504000226</v>
      </c>
      <c r="E15" s="55">
        <v>5.9150344489689033</v>
      </c>
      <c r="F15" s="55">
        <v>17.745896922678213</v>
      </c>
      <c r="G15" s="69">
        <v>202.68141562999932</v>
      </c>
      <c r="H15" s="70">
        <v>272.03808042000134</v>
      </c>
      <c r="I15" s="55">
        <v>34.219548237522957</v>
      </c>
      <c r="J15" s="55">
        <v>17.896556504747384</v>
      </c>
      <c r="K15" s="29"/>
    </row>
    <row r="16" spans="1:14" x14ac:dyDescent="0.2">
      <c r="A16" s="6"/>
      <c r="B16" s="1" t="s">
        <v>256</v>
      </c>
      <c r="C16" s="69">
        <v>453.41412051999959</v>
      </c>
      <c r="D16" s="70">
        <v>395.56526443000325</v>
      </c>
      <c r="E16" s="55">
        <v>-12.7585034236808</v>
      </c>
      <c r="F16" s="55">
        <v>10.05241652038297</v>
      </c>
      <c r="G16" s="69">
        <v>137.48168931000001</v>
      </c>
      <c r="H16" s="70">
        <v>143.89484040999983</v>
      </c>
      <c r="I16" s="55">
        <v>4.6647310868716207</v>
      </c>
      <c r="J16" s="55">
        <v>9.466403152688283</v>
      </c>
      <c r="K16" s="29"/>
    </row>
    <row r="17" spans="1:11" x14ac:dyDescent="0.2">
      <c r="A17" s="6"/>
      <c r="B17" s="1" t="s">
        <v>257</v>
      </c>
      <c r="C17" s="69">
        <v>312.72915391000316</v>
      </c>
      <c r="D17" s="70">
        <v>290.34031170000088</v>
      </c>
      <c r="E17" s="55">
        <v>-7.1591797343094292</v>
      </c>
      <c r="F17" s="55">
        <v>7.3783570204827491</v>
      </c>
      <c r="G17" s="69">
        <v>96.380867360000209</v>
      </c>
      <c r="H17" s="70">
        <v>110.30803241000076</v>
      </c>
      <c r="I17" s="55">
        <v>14.450134587376184</v>
      </c>
      <c r="J17" s="55">
        <v>7.2568293817733398</v>
      </c>
      <c r="K17" s="29"/>
    </row>
    <row r="18" spans="1:11" x14ac:dyDescent="0.2">
      <c r="A18" s="6"/>
      <c r="B18" s="1" t="s">
        <v>258</v>
      </c>
      <c r="C18" s="69">
        <v>205.67476020999783</v>
      </c>
      <c r="D18" s="70">
        <v>211.25941877999958</v>
      </c>
      <c r="E18" s="55">
        <v>2.7152862919590737</v>
      </c>
      <c r="F18" s="55">
        <v>5.3686909908298155</v>
      </c>
      <c r="G18" s="69">
        <v>65.78295672999964</v>
      </c>
      <c r="H18" s="70">
        <v>90.009787510000081</v>
      </c>
      <c r="I18" s="55">
        <v>36.82843092541026</v>
      </c>
      <c r="J18" s="55">
        <v>5.9214696915446421</v>
      </c>
      <c r="K18" s="29"/>
    </row>
    <row r="19" spans="1:11" x14ac:dyDescent="0.2">
      <c r="A19" s="6"/>
      <c r="B19" s="1" t="s">
        <v>263</v>
      </c>
      <c r="C19" s="69">
        <v>124.07288525999951</v>
      </c>
      <c r="D19" s="70">
        <v>158.56328778000028</v>
      </c>
      <c r="E19" s="55">
        <v>27.798501217832406</v>
      </c>
      <c r="F19" s="55">
        <v>4.0295353433086092</v>
      </c>
      <c r="G19" s="69">
        <v>37.747109680000015</v>
      </c>
      <c r="H19" s="70">
        <v>62.569610610000041</v>
      </c>
      <c r="I19" s="55">
        <v>65.760004250476484</v>
      </c>
      <c r="J19" s="55">
        <v>4.116264054036372</v>
      </c>
      <c r="K19" s="29"/>
    </row>
    <row r="20" spans="1:11" x14ac:dyDescent="0.2">
      <c r="A20" s="6"/>
      <c r="B20" s="1" t="s">
        <v>260</v>
      </c>
      <c r="C20" s="69">
        <v>55.42276689000024</v>
      </c>
      <c r="D20" s="70">
        <v>59.565890179999968</v>
      </c>
      <c r="E20" s="55">
        <v>7.4754898076863308</v>
      </c>
      <c r="F20" s="55">
        <v>1.513735386648708</v>
      </c>
      <c r="G20" s="69">
        <v>14.589902559999986</v>
      </c>
      <c r="H20" s="70">
        <v>23.769289739999984</v>
      </c>
      <c r="I20" s="55">
        <v>62.916028001217896</v>
      </c>
      <c r="J20" s="55">
        <v>1.5637091551773268</v>
      </c>
      <c r="K20" s="29"/>
    </row>
    <row r="21" spans="1:11" x14ac:dyDescent="0.2">
      <c r="A21" s="6"/>
      <c r="B21" s="1" t="s">
        <v>269</v>
      </c>
      <c r="C21" s="69">
        <v>51.003541410000075</v>
      </c>
      <c r="D21" s="70">
        <v>49.862768559999921</v>
      </c>
      <c r="E21" s="55">
        <v>-2.2366541978524057</v>
      </c>
      <c r="F21" s="55">
        <v>1.2671520062481936</v>
      </c>
      <c r="G21" s="69">
        <v>9.5491200100000189</v>
      </c>
      <c r="H21" s="70">
        <v>19.170425639999991</v>
      </c>
      <c r="I21" s="55">
        <v>100.75594002300066</v>
      </c>
      <c r="J21" s="55">
        <v>1.2611638971890529</v>
      </c>
      <c r="K21" s="29"/>
    </row>
    <row r="22" spans="1:11" x14ac:dyDescent="0.2">
      <c r="A22" s="6"/>
      <c r="B22" s="1" t="s">
        <v>259</v>
      </c>
      <c r="C22" s="69">
        <v>43.259125059999938</v>
      </c>
      <c r="D22" s="70">
        <v>44.839821429999958</v>
      </c>
      <c r="E22" s="55">
        <v>3.6540183552201011</v>
      </c>
      <c r="F22" s="55">
        <v>1.1395049116950853</v>
      </c>
      <c r="G22" s="69">
        <v>11.607490809999984</v>
      </c>
      <c r="H22" s="70">
        <v>18.635539709999964</v>
      </c>
      <c r="I22" s="55">
        <v>60.547529307068125</v>
      </c>
      <c r="J22" s="55">
        <v>1.2259753814670604</v>
      </c>
      <c r="K22" s="29"/>
    </row>
    <row r="23" spans="1:11" x14ac:dyDescent="0.2">
      <c r="A23" s="6"/>
      <c r="B23" s="1" t="s">
        <v>265</v>
      </c>
      <c r="C23" s="69">
        <v>39.188519519999929</v>
      </c>
      <c r="D23" s="70">
        <v>40.491907250000025</v>
      </c>
      <c r="E23" s="55">
        <v>3.3259427658013818</v>
      </c>
      <c r="F23" s="55">
        <v>1.0290122869313334</v>
      </c>
      <c r="G23" s="69">
        <v>9.3245361600000045</v>
      </c>
      <c r="H23" s="70">
        <v>16.669983770000005</v>
      </c>
      <c r="I23" s="55">
        <v>78.775474554007175</v>
      </c>
      <c r="J23" s="55">
        <v>1.096667444544621</v>
      </c>
      <c r="K23" s="29"/>
    </row>
    <row r="24" spans="1:11" x14ac:dyDescent="0.2">
      <c r="A24" s="6"/>
      <c r="B24" s="1" t="s">
        <v>267</v>
      </c>
      <c r="C24" s="69">
        <v>26.677176500000002</v>
      </c>
      <c r="D24" s="70">
        <v>36.93787166000007</v>
      </c>
      <c r="E24" s="55">
        <v>38.462448078041803</v>
      </c>
      <c r="F24" s="55">
        <v>0.93869433110569844</v>
      </c>
      <c r="G24" s="69">
        <v>8.6104377499999956</v>
      </c>
      <c r="H24" s="70">
        <v>14.737268300000006</v>
      </c>
      <c r="I24" s="55">
        <v>71.155854416345022</v>
      </c>
      <c r="J24" s="55">
        <v>0.96951998208990764</v>
      </c>
      <c r="K24" s="29"/>
    </row>
    <row r="25" spans="1:11" x14ac:dyDescent="0.2">
      <c r="A25" s="6"/>
      <c r="B25" s="1" t="s">
        <v>266</v>
      </c>
      <c r="C25" s="69">
        <v>50.654329210000149</v>
      </c>
      <c r="D25" s="70">
        <v>25.244825990000002</v>
      </c>
      <c r="E25" s="55">
        <v>-50.162550005664308</v>
      </c>
      <c r="F25" s="55">
        <v>0.64154143110049344</v>
      </c>
      <c r="G25" s="69">
        <v>22.200653119999988</v>
      </c>
      <c r="H25" s="70">
        <v>7.8473577499999916</v>
      </c>
      <c r="I25" s="55">
        <v>-64.652581581347661</v>
      </c>
      <c r="J25" s="55">
        <v>0.51625375818346786</v>
      </c>
      <c r="K25" s="29"/>
    </row>
    <row r="26" spans="1:11" x14ac:dyDescent="0.2">
      <c r="A26" s="6"/>
      <c r="B26" s="1" t="s">
        <v>264</v>
      </c>
      <c r="C26" s="69">
        <v>21.704714559999964</v>
      </c>
      <c r="D26" s="70">
        <v>21.664191950000021</v>
      </c>
      <c r="E26" s="55">
        <v>-0.18669957574389828</v>
      </c>
      <c r="F26" s="55">
        <v>0.55054753448268079</v>
      </c>
      <c r="G26" s="69">
        <v>5.9229193199999894</v>
      </c>
      <c r="H26" s="70">
        <v>7.7128031499999894</v>
      </c>
      <c r="I26" s="55">
        <v>30.219622002212311</v>
      </c>
      <c r="J26" s="55">
        <v>0.50740182099086639</v>
      </c>
      <c r="K26" s="29"/>
    </row>
    <row r="27" spans="1:11" x14ac:dyDescent="0.2">
      <c r="A27" s="6"/>
      <c r="B27" s="1" t="s">
        <v>270</v>
      </c>
      <c r="C27" s="69">
        <v>13.773787390000004</v>
      </c>
      <c r="D27" s="70">
        <v>15.010574540000004</v>
      </c>
      <c r="E27" s="55">
        <v>8.9792815511144486</v>
      </c>
      <c r="F27" s="55">
        <v>0.38146056050641181</v>
      </c>
      <c r="G27" s="69">
        <v>4.658959209999999</v>
      </c>
      <c r="H27" s="70">
        <v>7.6425812200000047</v>
      </c>
      <c r="I27" s="55">
        <v>64.04052655356918</v>
      </c>
      <c r="J27" s="55">
        <v>0.50278213415813744</v>
      </c>
      <c r="K27" s="29"/>
    </row>
    <row r="28" spans="1:11" x14ac:dyDescent="0.2">
      <c r="A28" s="6"/>
      <c r="B28" s="1" t="s">
        <v>262</v>
      </c>
      <c r="C28" s="69">
        <v>8.4446152699999963</v>
      </c>
      <c r="D28" s="70">
        <v>9.7695816599999912</v>
      </c>
      <c r="E28" s="55">
        <v>15.690074060650439</v>
      </c>
      <c r="F28" s="55">
        <v>0.24827231536047231</v>
      </c>
      <c r="G28" s="69">
        <v>2.5901719199999995</v>
      </c>
      <c r="H28" s="70">
        <v>4.2562510000000007</v>
      </c>
      <c r="I28" s="55">
        <v>64.323107942580179</v>
      </c>
      <c r="J28" s="55">
        <v>0.28000578596307096</v>
      </c>
      <c r="K28" s="29"/>
    </row>
    <row r="29" spans="1:11" x14ac:dyDescent="0.2">
      <c r="A29" s="6"/>
      <c r="B29" s="1" t="s">
        <v>273</v>
      </c>
      <c r="C29" s="69">
        <v>4.0072865300000018</v>
      </c>
      <c r="D29" s="70">
        <v>5.7360347799999918</v>
      </c>
      <c r="E29" s="55">
        <v>43.140120803889445</v>
      </c>
      <c r="F29" s="55">
        <v>0.14576864039629683</v>
      </c>
      <c r="G29" s="69">
        <v>0.8816225999999997</v>
      </c>
      <c r="H29" s="70">
        <v>1.4510263599999993</v>
      </c>
      <c r="I29" s="55">
        <v>64.585885162199759</v>
      </c>
      <c r="J29" s="55">
        <v>9.5458603448183313E-2</v>
      </c>
      <c r="K29" s="29"/>
    </row>
    <row r="30" spans="1:11" x14ac:dyDescent="0.2">
      <c r="A30" s="6"/>
      <c r="B30" s="1" t="s">
        <v>275</v>
      </c>
      <c r="C30" s="69">
        <v>2.488484109999999</v>
      </c>
      <c r="D30" s="70">
        <v>5.2363398800000009</v>
      </c>
      <c r="E30" s="55">
        <v>110.42287788608797</v>
      </c>
      <c r="F30" s="55">
        <v>0.13306999943966683</v>
      </c>
      <c r="G30" s="69">
        <v>0.50931427000000007</v>
      </c>
      <c r="H30" s="70">
        <v>1.1019299800000002</v>
      </c>
      <c r="I30" s="55">
        <v>116.35560692222504</v>
      </c>
      <c r="J30" s="55">
        <v>7.2492616184095124E-2</v>
      </c>
      <c r="K30" s="29"/>
    </row>
    <row r="31" spans="1:11" x14ac:dyDescent="0.2">
      <c r="A31" s="6"/>
      <c r="B31" s="1" t="s">
        <v>271</v>
      </c>
      <c r="C31" s="69">
        <v>2.9811427300000011</v>
      </c>
      <c r="D31" s="70">
        <v>3.9033379200000002</v>
      </c>
      <c r="E31" s="55">
        <v>30.934285055180787</v>
      </c>
      <c r="F31" s="55">
        <v>9.9194702164220508E-2</v>
      </c>
      <c r="G31" s="69">
        <v>1.4541970600000003</v>
      </c>
      <c r="H31" s="70">
        <v>2.1938158999999997</v>
      </c>
      <c r="I31" s="55">
        <v>50.860977534915342</v>
      </c>
      <c r="J31" s="55">
        <v>0.14432446426157236</v>
      </c>
      <c r="K31" s="29"/>
    </row>
    <row r="32" spans="1:11" x14ac:dyDescent="0.2">
      <c r="A32" s="6"/>
      <c r="B32" s="1" t="s">
        <v>268</v>
      </c>
      <c r="C32" s="69">
        <v>1.9019045999999997</v>
      </c>
      <c r="D32" s="70">
        <v>2.6402519499999997</v>
      </c>
      <c r="E32" s="55">
        <v>38.821471381897908</v>
      </c>
      <c r="F32" s="55">
        <v>6.7096165176176295E-2</v>
      </c>
      <c r="G32" s="69">
        <v>0.67867975999999997</v>
      </c>
      <c r="H32" s="70">
        <v>1.0181070299999997</v>
      </c>
      <c r="I32" s="55">
        <v>50.012876470634659</v>
      </c>
      <c r="J32" s="55">
        <v>6.6978159683176039E-2</v>
      </c>
      <c r="K32" s="29"/>
    </row>
    <row r="33" spans="1:11" x14ac:dyDescent="0.2">
      <c r="A33" s="6"/>
      <c r="B33" s="1" t="s">
        <v>274</v>
      </c>
      <c r="C33" s="69">
        <v>2.4574021599999991</v>
      </c>
      <c r="D33" s="70">
        <v>2.04461301</v>
      </c>
      <c r="E33" s="55">
        <v>-16.797785755995243</v>
      </c>
      <c r="F33" s="55">
        <v>5.1959318594696609E-2</v>
      </c>
      <c r="G33" s="69">
        <v>0.27061638000000005</v>
      </c>
      <c r="H33" s="70">
        <v>0.4678636000000001</v>
      </c>
      <c r="I33" s="55">
        <v>72.888130422851717</v>
      </c>
      <c r="J33" s="55">
        <v>3.0779320825184378E-2</v>
      </c>
      <c r="K33" s="29"/>
    </row>
    <row r="34" spans="1:11" x14ac:dyDescent="0.2">
      <c r="A34" s="6"/>
      <c r="B34" s="1" t="s">
        <v>276</v>
      </c>
      <c r="C34" s="69">
        <v>4.3215092400000001</v>
      </c>
      <c r="D34" s="70">
        <v>1.4427016200000007</v>
      </c>
      <c r="E34" s="55">
        <v>-66.615792310558604</v>
      </c>
      <c r="F34" s="55">
        <v>3.666307156612731E-2</v>
      </c>
      <c r="G34" s="69">
        <v>2.1839364500000005</v>
      </c>
      <c r="H34" s="70">
        <v>0.83854037000000015</v>
      </c>
      <c r="I34" s="55">
        <v>-61.604177172829367</v>
      </c>
      <c r="J34" s="55">
        <v>5.5165016199376943E-2</v>
      </c>
      <c r="K34" s="29"/>
    </row>
    <row r="35" spans="1:11" x14ac:dyDescent="0.2">
      <c r="A35" s="6"/>
      <c r="B35" s="1" t="s">
        <v>279</v>
      </c>
      <c r="C35" s="69">
        <v>0.9797357200000002</v>
      </c>
      <c r="D35" s="70">
        <v>1.3095165600000001</v>
      </c>
      <c r="E35" s="55">
        <v>33.660183380881506</v>
      </c>
      <c r="F35" s="55">
        <v>3.3278467765433598E-2</v>
      </c>
      <c r="G35" s="69">
        <v>0.22087012000000003</v>
      </c>
      <c r="H35" s="70">
        <v>0.67107132000000014</v>
      </c>
      <c r="I35" s="55">
        <v>203.83073998420431</v>
      </c>
      <c r="J35" s="55">
        <v>4.4147737620237971E-2</v>
      </c>
      <c r="K35" s="29"/>
    </row>
    <row r="36" spans="1:11" x14ac:dyDescent="0.2">
      <c r="A36" s="6"/>
      <c r="B36" s="1" t="s">
        <v>272</v>
      </c>
      <c r="C36" s="69">
        <v>0.13680123999999999</v>
      </c>
      <c r="D36" s="70">
        <v>0.44987066999999997</v>
      </c>
      <c r="E36" s="55">
        <v>228.8498481446513</v>
      </c>
      <c r="F36" s="55">
        <v>1.143246832266788E-2</v>
      </c>
      <c r="G36" s="69">
        <v>4.1749840000000003E-2</v>
      </c>
      <c r="H36" s="70">
        <v>0.15711189</v>
      </c>
      <c r="I36" s="55">
        <v>276.31734636587828</v>
      </c>
      <c r="J36" s="55">
        <v>1.0335912577428713E-2</v>
      </c>
      <c r="K36" s="29"/>
    </row>
    <row r="37" spans="1:11" x14ac:dyDescent="0.2">
      <c r="A37" s="6"/>
      <c r="B37" s="1" t="s">
        <v>261</v>
      </c>
      <c r="C37" s="69">
        <v>0.21325052999999997</v>
      </c>
      <c r="D37" s="70">
        <v>0.28629134000000001</v>
      </c>
      <c r="E37" s="55">
        <v>34.251173959567673</v>
      </c>
      <c r="F37" s="55">
        <v>7.2754613578256602E-3</v>
      </c>
      <c r="G37" s="69">
        <v>8.0423569999999986E-2</v>
      </c>
      <c r="H37" s="70">
        <v>0.16005653</v>
      </c>
      <c r="I37" s="55">
        <v>99.016942421233026</v>
      </c>
      <c r="J37" s="55">
        <v>1.0529631471727545E-2</v>
      </c>
      <c r="K37" s="29"/>
    </row>
    <row r="38" spans="1:11" x14ac:dyDescent="0.2">
      <c r="A38" s="6"/>
      <c r="B38" s="1" t="s">
        <v>283</v>
      </c>
      <c r="C38" s="69">
        <v>4.9304580000000001E-2</v>
      </c>
      <c r="D38" s="70">
        <v>0.19985771999999999</v>
      </c>
      <c r="E38" s="55">
        <v>305.35325521482991</v>
      </c>
      <c r="F38" s="55">
        <v>5.0789420278068509E-3</v>
      </c>
      <c r="G38" s="69">
        <v>8.0211899999999992E-3</v>
      </c>
      <c r="H38" s="70">
        <v>0</v>
      </c>
      <c r="I38" s="55" t="s">
        <v>118</v>
      </c>
      <c r="J38" s="55">
        <v>0</v>
      </c>
      <c r="K38" s="29"/>
    </row>
    <row r="39" spans="1:11" x14ac:dyDescent="0.2">
      <c r="A39" s="6"/>
      <c r="B39" s="1" t="s">
        <v>284</v>
      </c>
      <c r="C39" s="69">
        <v>1.3711725099999996</v>
      </c>
      <c r="D39" s="70">
        <v>0.1677748</v>
      </c>
      <c r="E39" s="55">
        <v>-87.764136257369969</v>
      </c>
      <c r="F39" s="55">
        <v>4.2636255578563037E-3</v>
      </c>
      <c r="G39" s="69">
        <v>8.107586E-2</v>
      </c>
      <c r="H39" s="70">
        <v>0.12419547000000002</v>
      </c>
      <c r="I39" s="55">
        <v>53.184277046213289</v>
      </c>
      <c r="J39" s="55">
        <v>8.1704415905929882E-3</v>
      </c>
      <c r="K39" s="29"/>
    </row>
    <row r="40" spans="1:11" x14ac:dyDescent="0.2">
      <c r="A40" s="6"/>
      <c r="B40" s="1" t="s">
        <v>285</v>
      </c>
      <c r="C40" s="69">
        <v>5.8613199999999997E-3</v>
      </c>
      <c r="D40" s="70">
        <v>0.14566369000000001</v>
      </c>
      <c r="E40" s="55"/>
      <c r="F40" s="55">
        <v>3.7017205893594132E-3</v>
      </c>
      <c r="G40" s="69">
        <v>2.3932800000000002E-3</v>
      </c>
      <c r="H40" s="70">
        <v>6.2177999999999997E-2</v>
      </c>
      <c r="I40" s="55"/>
      <c r="J40" s="55">
        <v>4.090501185106757E-3</v>
      </c>
      <c r="K40" s="29"/>
    </row>
    <row r="41" spans="1:11" x14ac:dyDescent="0.2">
      <c r="A41" s="6"/>
      <c r="B41" s="1" t="s">
        <v>280</v>
      </c>
      <c r="C41" s="69">
        <v>1.2553440000000001E-2</v>
      </c>
      <c r="D41" s="70">
        <v>5.977441E-2</v>
      </c>
      <c r="E41" s="55">
        <v>376.15960246753082</v>
      </c>
      <c r="F41" s="55">
        <v>1.5190344567943541E-3</v>
      </c>
      <c r="G41" s="69">
        <v>1.219605E-2</v>
      </c>
      <c r="H41" s="70">
        <v>3.2441000000000002E-4</v>
      </c>
      <c r="I41" s="55">
        <v>-97.340040422923806</v>
      </c>
      <c r="J41" s="55">
        <v>2.1341945534762829E-5</v>
      </c>
      <c r="K41" s="29"/>
    </row>
    <row r="42" spans="1:11" x14ac:dyDescent="0.2">
      <c r="A42" s="6"/>
      <c r="B42" s="1" t="s">
        <v>2</v>
      </c>
      <c r="C42" s="69">
        <v>0.12280368</v>
      </c>
      <c r="D42" s="70">
        <v>0.11547863999999999</v>
      </c>
      <c r="E42" s="55">
        <v>-5.9648375358132615</v>
      </c>
      <c r="F42" s="55">
        <v>2.934634288882998E-3</v>
      </c>
      <c r="G42" s="69">
        <v>5.3165019999999993E-2</v>
      </c>
      <c r="H42" s="70">
        <v>0.11154364</v>
      </c>
      <c r="I42" s="55">
        <v>109.80644792384169</v>
      </c>
      <c r="J42" s="55">
        <v>7.3381162406497722E-3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59" t="s">
        <v>178</v>
      </c>
      <c r="C44" s="159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E38" sqref="E3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150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136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2333.3016199700196</v>
      </c>
      <c r="D13" s="50">
        <v>2608.5629394300095</v>
      </c>
      <c r="E13" s="66">
        <v>11.797074030383037</v>
      </c>
      <c r="F13" s="66">
        <v>100</v>
      </c>
      <c r="G13" s="65">
        <v>695.85911961999955</v>
      </c>
      <c r="H13" s="50">
        <v>1120.5365571599837</v>
      </c>
      <c r="I13" s="66">
        <v>61.029226400294291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1762.8518929900192</v>
      </c>
      <c r="D14" s="50">
        <v>1815.4546660400119</v>
      </c>
      <c r="E14" s="68">
        <v>2.9839587352271435</v>
      </c>
      <c r="F14" s="68">
        <v>69.595969435826703</v>
      </c>
      <c r="G14" s="50">
        <v>533.78551686999958</v>
      </c>
      <c r="H14" s="50">
        <v>747.43718246998355</v>
      </c>
      <c r="I14" s="68">
        <v>40.025751701318192</v>
      </c>
      <c r="J14" s="68">
        <v>66.703507145217472</v>
      </c>
      <c r="K14" s="29"/>
    </row>
    <row r="15" spans="1:14" x14ac:dyDescent="0.2">
      <c r="A15" s="6"/>
      <c r="B15" s="1" t="s">
        <v>255</v>
      </c>
      <c r="C15" s="69">
        <v>156.1364237899997</v>
      </c>
      <c r="D15" s="70">
        <v>319.18917448999912</v>
      </c>
      <c r="E15" s="55">
        <v>104.42966909457465</v>
      </c>
      <c r="F15" s="55">
        <v>12.236207517375233</v>
      </c>
      <c r="G15" s="69">
        <v>35.06006420999995</v>
      </c>
      <c r="H15" s="70">
        <v>190.18673296999978</v>
      </c>
      <c r="I15" s="55">
        <v>442.45973946549151</v>
      </c>
      <c r="J15" s="55">
        <v>16.972827147382933</v>
      </c>
      <c r="K15" s="29"/>
    </row>
    <row r="16" spans="1:14" x14ac:dyDescent="0.2">
      <c r="A16" s="6"/>
      <c r="B16" s="1" t="s">
        <v>256</v>
      </c>
      <c r="C16" s="69">
        <v>222.77086801000104</v>
      </c>
      <c r="D16" s="70">
        <v>246.63237803999854</v>
      </c>
      <c r="E16" s="55">
        <v>10.711234481936959</v>
      </c>
      <c r="F16" s="55">
        <v>9.4547221503457202</v>
      </c>
      <c r="G16" s="69">
        <v>61.470010439999911</v>
      </c>
      <c r="H16" s="70">
        <v>92.706249970000101</v>
      </c>
      <c r="I16" s="55">
        <v>50.815412762113453</v>
      </c>
      <c r="J16" s="55">
        <v>8.2733802282154407</v>
      </c>
      <c r="K16" s="29"/>
    </row>
    <row r="17" spans="1:11" x14ac:dyDescent="0.2">
      <c r="A17" s="6"/>
      <c r="B17" s="1" t="s">
        <v>257</v>
      </c>
      <c r="C17" s="69">
        <v>74.527778629999887</v>
      </c>
      <c r="D17" s="70">
        <v>88.088603449999923</v>
      </c>
      <c r="E17" s="55">
        <v>18.195664850449944</v>
      </c>
      <c r="F17" s="55">
        <v>3.3769015927692334</v>
      </c>
      <c r="G17" s="69">
        <v>22.773823459999992</v>
      </c>
      <c r="H17" s="70">
        <v>33.151157159999983</v>
      </c>
      <c r="I17" s="55">
        <v>45.566936611354556</v>
      </c>
      <c r="J17" s="55">
        <v>2.958507417555575</v>
      </c>
      <c r="K17" s="29"/>
    </row>
    <row r="18" spans="1:11" x14ac:dyDescent="0.2">
      <c r="A18" s="6"/>
      <c r="B18" s="1" t="s">
        <v>258</v>
      </c>
      <c r="C18" s="69">
        <v>37.832713059999911</v>
      </c>
      <c r="D18" s="70">
        <v>37.415845939999784</v>
      </c>
      <c r="E18" s="55">
        <v>-1.1018694835313703</v>
      </c>
      <c r="F18" s="55">
        <v>1.4343470642182559</v>
      </c>
      <c r="G18" s="69">
        <v>10.525044089999994</v>
      </c>
      <c r="H18" s="70">
        <v>15.33915991999995</v>
      </c>
      <c r="I18" s="55">
        <v>45.739626255570002</v>
      </c>
      <c r="J18" s="55">
        <v>1.3689120468213261</v>
      </c>
      <c r="K18" s="29"/>
    </row>
    <row r="19" spans="1:11" x14ac:dyDescent="0.2">
      <c r="A19" s="6"/>
      <c r="B19" s="1" t="s">
        <v>259</v>
      </c>
      <c r="C19" s="69">
        <v>6.9868041999999955</v>
      </c>
      <c r="D19" s="70">
        <v>20.742240289999998</v>
      </c>
      <c r="E19" s="55">
        <v>196.87736619268668</v>
      </c>
      <c r="F19" s="55">
        <v>0.79515966344796474</v>
      </c>
      <c r="G19" s="69">
        <v>2.3875318099999991</v>
      </c>
      <c r="H19" s="70">
        <v>11.450936460000005</v>
      </c>
      <c r="I19" s="55">
        <v>379.61398512215044</v>
      </c>
      <c r="J19" s="55">
        <v>1.0219154731571249</v>
      </c>
      <c r="K19" s="29"/>
    </row>
    <row r="20" spans="1:11" x14ac:dyDescent="0.2">
      <c r="A20" s="6"/>
      <c r="B20" s="1" t="s">
        <v>260</v>
      </c>
      <c r="C20" s="69">
        <v>10.820399689999983</v>
      </c>
      <c r="D20" s="70">
        <v>18.172745150000026</v>
      </c>
      <c r="E20" s="55">
        <v>67.948926755403932</v>
      </c>
      <c r="F20" s="55">
        <v>0.69665733861767232</v>
      </c>
      <c r="G20" s="69">
        <v>2.7791915499999997</v>
      </c>
      <c r="H20" s="70">
        <v>7.5654511499999986</v>
      </c>
      <c r="I20" s="55">
        <v>172.21769402688346</v>
      </c>
      <c r="J20" s="55">
        <v>0.67516326010592154</v>
      </c>
      <c r="K20" s="29"/>
    </row>
    <row r="21" spans="1:11" x14ac:dyDescent="0.2">
      <c r="A21" s="6"/>
      <c r="B21" s="1" t="s">
        <v>261</v>
      </c>
      <c r="C21" s="69">
        <v>0.78440162000000013</v>
      </c>
      <c r="D21" s="70">
        <v>13.032387389999997</v>
      </c>
      <c r="E21" s="55"/>
      <c r="F21" s="55">
        <v>0.49960026622350429</v>
      </c>
      <c r="G21" s="69">
        <v>2.7233009999999998E-2</v>
      </c>
      <c r="H21" s="70">
        <v>4.8524608300000001</v>
      </c>
      <c r="I21" s="55"/>
      <c r="J21" s="55">
        <v>0.43304797143777557</v>
      </c>
      <c r="K21" s="29"/>
    </row>
    <row r="22" spans="1:11" x14ac:dyDescent="0.2">
      <c r="A22" s="6"/>
      <c r="B22" s="1" t="s">
        <v>262</v>
      </c>
      <c r="C22" s="69">
        <v>10.043081069999998</v>
      </c>
      <c r="D22" s="70">
        <v>11.203890909999995</v>
      </c>
      <c r="E22" s="55">
        <v>11.558303989673924</v>
      </c>
      <c r="F22" s="55">
        <v>0.42950433515122038</v>
      </c>
      <c r="G22" s="69">
        <v>1.8034484099999999</v>
      </c>
      <c r="H22" s="70">
        <v>4.0905651200000017</v>
      </c>
      <c r="I22" s="55">
        <v>126.81908156164012</v>
      </c>
      <c r="J22" s="55">
        <v>0.36505414248755963</v>
      </c>
      <c r="K22" s="29"/>
    </row>
    <row r="23" spans="1:11" x14ac:dyDescent="0.2">
      <c r="A23" s="6"/>
      <c r="B23" s="1" t="s">
        <v>263</v>
      </c>
      <c r="C23" s="69">
        <v>10.065814699999994</v>
      </c>
      <c r="D23" s="70">
        <v>10.301771109999995</v>
      </c>
      <c r="E23" s="55">
        <v>2.3441362376758423</v>
      </c>
      <c r="F23" s="55">
        <v>0.39492131680177167</v>
      </c>
      <c r="G23" s="69">
        <v>3.1914293800000015</v>
      </c>
      <c r="H23" s="70">
        <v>4.1847335299999999</v>
      </c>
      <c r="I23" s="55">
        <v>31.124114988250117</v>
      </c>
      <c r="J23" s="55">
        <v>0.37345801020595598</v>
      </c>
      <c r="K23" s="29"/>
    </row>
    <row r="24" spans="1:11" x14ac:dyDescent="0.2">
      <c r="A24" s="6"/>
      <c r="B24" s="1" t="s">
        <v>264</v>
      </c>
      <c r="C24" s="69">
        <v>3.5662342900000006</v>
      </c>
      <c r="D24" s="70">
        <v>6.4030125600000014</v>
      </c>
      <c r="E24" s="55">
        <v>79.545482414168589</v>
      </c>
      <c r="F24" s="55">
        <v>0.24546130220645962</v>
      </c>
      <c r="G24" s="69">
        <v>0.95152898999999946</v>
      </c>
      <c r="H24" s="70">
        <v>1.5856749400000001</v>
      </c>
      <c r="I24" s="55">
        <v>66.644942683249297</v>
      </c>
      <c r="J24" s="55">
        <v>0.14151032644744019</v>
      </c>
      <c r="K24" s="29"/>
    </row>
    <row r="25" spans="1:11" x14ac:dyDescent="0.2">
      <c r="A25" s="6"/>
      <c r="B25" s="1" t="s">
        <v>265</v>
      </c>
      <c r="C25" s="69">
        <v>3.6577191299999985</v>
      </c>
      <c r="D25" s="70">
        <v>5.0146897599999996</v>
      </c>
      <c r="E25" s="55">
        <v>37.098819832019238</v>
      </c>
      <c r="F25" s="55">
        <v>0.1922395539781665</v>
      </c>
      <c r="G25" s="69">
        <v>0.92409772000000001</v>
      </c>
      <c r="H25" s="70">
        <v>1.7492966399999996</v>
      </c>
      <c r="I25" s="55">
        <v>89.297798505551953</v>
      </c>
      <c r="J25" s="55">
        <v>0.15611241139991161</v>
      </c>
      <c r="K25" s="29"/>
    </row>
    <row r="26" spans="1:11" x14ac:dyDescent="0.2">
      <c r="A26" s="6"/>
      <c r="B26" s="1" t="s">
        <v>266</v>
      </c>
      <c r="C26" s="69">
        <v>5.7451880800000037</v>
      </c>
      <c r="D26" s="70">
        <v>3.9689740100000028</v>
      </c>
      <c r="E26" s="55">
        <v>-30.916552169689805</v>
      </c>
      <c r="F26" s="55">
        <v>0.15215174416559232</v>
      </c>
      <c r="G26" s="69">
        <v>2.4547430199999973</v>
      </c>
      <c r="H26" s="70">
        <v>1.4336827800000005</v>
      </c>
      <c r="I26" s="55">
        <v>-41.595402519975309</v>
      </c>
      <c r="J26" s="55">
        <v>0.12794609607683755</v>
      </c>
      <c r="K26" s="29"/>
    </row>
    <row r="27" spans="1:11" x14ac:dyDescent="0.2">
      <c r="A27" s="6"/>
      <c r="B27" s="1" t="s">
        <v>267</v>
      </c>
      <c r="C27" s="69">
        <v>3.1057378099999986</v>
      </c>
      <c r="D27" s="70">
        <v>3.8765926200000012</v>
      </c>
      <c r="E27" s="55">
        <v>24.820344058599165</v>
      </c>
      <c r="F27" s="55">
        <v>0.14861027738311217</v>
      </c>
      <c r="G27" s="69">
        <v>1.2174258500000001</v>
      </c>
      <c r="H27" s="70">
        <v>1.3004642200000012</v>
      </c>
      <c r="I27" s="55">
        <v>6.8208154114684616</v>
      </c>
      <c r="J27" s="55">
        <v>0.11605727735434593</v>
      </c>
      <c r="K27" s="29"/>
    </row>
    <row r="28" spans="1:11" x14ac:dyDescent="0.2">
      <c r="A28" s="6"/>
      <c r="B28" s="1" t="s">
        <v>268</v>
      </c>
      <c r="C28" s="69">
        <v>15.422138769999998</v>
      </c>
      <c r="D28" s="70">
        <v>1.7117637699999997</v>
      </c>
      <c r="E28" s="55">
        <v>-88.900607136736326</v>
      </c>
      <c r="F28" s="55">
        <v>6.5620949532236808E-2</v>
      </c>
      <c r="G28" s="69">
        <v>12.881373879999996</v>
      </c>
      <c r="H28" s="70">
        <v>0.44714207999999983</v>
      </c>
      <c r="I28" s="55">
        <v>-96.528770268098143</v>
      </c>
      <c r="J28" s="55">
        <v>3.9904283099275933E-2</v>
      </c>
      <c r="K28" s="29"/>
    </row>
    <row r="29" spans="1:11" x14ac:dyDescent="0.2">
      <c r="A29" s="6"/>
      <c r="B29" s="1" t="s">
        <v>269</v>
      </c>
      <c r="C29" s="69">
        <v>5.3556238399999962</v>
      </c>
      <c r="D29" s="70">
        <v>1.6347754700000001</v>
      </c>
      <c r="E29" s="55">
        <v>-69.475536018974765</v>
      </c>
      <c r="F29" s="55">
        <v>6.2669581219965159E-2</v>
      </c>
      <c r="G29" s="69">
        <v>2.9152695</v>
      </c>
      <c r="H29" s="70">
        <v>0.37517592000000011</v>
      </c>
      <c r="I29" s="55">
        <v>-87.130660818836816</v>
      </c>
      <c r="J29" s="55">
        <v>3.3481809906397784E-2</v>
      </c>
      <c r="K29" s="29"/>
    </row>
    <row r="30" spans="1:11" x14ac:dyDescent="0.2">
      <c r="A30" s="6"/>
      <c r="B30" s="1" t="s">
        <v>270</v>
      </c>
      <c r="C30" s="69">
        <v>1.0511774500000004</v>
      </c>
      <c r="D30" s="70">
        <v>1.6268652600000009</v>
      </c>
      <c r="E30" s="55">
        <v>54.765996930394614</v>
      </c>
      <c r="F30" s="55">
        <v>6.2366341076496433E-2</v>
      </c>
      <c r="G30" s="69">
        <v>0.19097335999999995</v>
      </c>
      <c r="H30" s="70">
        <v>0.53616988999999982</v>
      </c>
      <c r="I30" s="55">
        <v>180.75637879545084</v>
      </c>
      <c r="J30" s="55">
        <v>4.7849388453593183E-2</v>
      </c>
      <c r="K30" s="29"/>
    </row>
    <row r="31" spans="1:11" x14ac:dyDescent="0.2">
      <c r="A31" s="6"/>
      <c r="B31" s="1" t="s">
        <v>271</v>
      </c>
      <c r="C31" s="69">
        <v>0.85053516000000007</v>
      </c>
      <c r="D31" s="70">
        <v>1.5903029200000007</v>
      </c>
      <c r="E31" s="55">
        <v>86.976740620575939</v>
      </c>
      <c r="F31" s="55">
        <v>6.0964713404518964E-2</v>
      </c>
      <c r="G31" s="69">
        <v>0.27896206000000001</v>
      </c>
      <c r="H31" s="70">
        <v>0.75646643000000013</v>
      </c>
      <c r="I31" s="55">
        <v>171.17179662352652</v>
      </c>
      <c r="J31" s="55">
        <v>6.7509303928224837E-2</v>
      </c>
      <c r="K31" s="29"/>
    </row>
    <row r="32" spans="1:11" x14ac:dyDescent="0.2">
      <c r="A32" s="6"/>
      <c r="B32" s="1" t="s">
        <v>272</v>
      </c>
      <c r="C32" s="69">
        <v>5.3366499999999992E-3</v>
      </c>
      <c r="D32" s="70">
        <v>0.75100911999999997</v>
      </c>
      <c r="E32" s="55"/>
      <c r="F32" s="55">
        <v>2.8790147580801752E-2</v>
      </c>
      <c r="G32" s="69">
        <v>0</v>
      </c>
      <c r="H32" s="70">
        <v>0.57018415</v>
      </c>
      <c r="I32" s="55" t="s">
        <v>118</v>
      </c>
      <c r="J32" s="55">
        <v>5.0884921724030148E-2</v>
      </c>
      <c r="K32" s="29"/>
    </row>
    <row r="33" spans="1:13" x14ac:dyDescent="0.2">
      <c r="A33" s="6"/>
      <c r="B33" s="1" t="s">
        <v>273</v>
      </c>
      <c r="C33" s="69">
        <v>0.31385703000000015</v>
      </c>
      <c r="D33" s="70">
        <v>0.65624017000000046</v>
      </c>
      <c r="E33" s="55">
        <v>109.08888674566258</v>
      </c>
      <c r="F33" s="55">
        <v>2.5157153008675111E-2</v>
      </c>
      <c r="G33" s="69">
        <v>2.9002049999999995E-2</v>
      </c>
      <c r="H33" s="70">
        <v>0.34107491000000018</v>
      </c>
      <c r="I33" s="55"/>
      <c r="J33" s="55">
        <v>3.0438534809114976E-2</v>
      </c>
      <c r="K33" s="29"/>
    </row>
    <row r="34" spans="1:13" x14ac:dyDescent="0.2">
      <c r="A34" s="6"/>
      <c r="B34" s="1" t="s">
        <v>274</v>
      </c>
      <c r="C34" s="69">
        <v>0.51126199000000006</v>
      </c>
      <c r="D34" s="70">
        <v>0.29486215000000005</v>
      </c>
      <c r="E34" s="55">
        <v>-42.326604408827649</v>
      </c>
      <c r="F34" s="55">
        <v>1.1303624135073759E-2</v>
      </c>
      <c r="G34" s="69">
        <v>8.6982899999999988E-2</v>
      </c>
      <c r="H34" s="70">
        <v>5.1601850000000005E-2</v>
      </c>
      <c r="I34" s="55">
        <v>-40.675868475298003</v>
      </c>
      <c r="J34" s="55">
        <v>4.6051018746577667E-3</v>
      </c>
      <c r="K34" s="29"/>
    </row>
    <row r="35" spans="1:13" x14ac:dyDescent="0.2">
      <c r="A35" s="6"/>
      <c r="B35" s="1" t="s">
        <v>275</v>
      </c>
      <c r="C35" s="69">
        <v>0.30056060000000007</v>
      </c>
      <c r="D35" s="70">
        <v>0.29318784999999997</v>
      </c>
      <c r="E35" s="55">
        <v>-2.4529994949438083</v>
      </c>
      <c r="F35" s="55">
        <v>1.1239439369788167E-2</v>
      </c>
      <c r="G35" s="69">
        <v>1.9763599999999996E-2</v>
      </c>
      <c r="H35" s="70">
        <v>0.14895812</v>
      </c>
      <c r="I35" s="55">
        <v>653.69932603371876</v>
      </c>
      <c r="J35" s="55">
        <v>1.329346365794049E-2</v>
      </c>
      <c r="K35" s="29"/>
    </row>
    <row r="36" spans="1:13" x14ac:dyDescent="0.2">
      <c r="A36" s="6"/>
      <c r="B36" s="1" t="s">
        <v>276</v>
      </c>
      <c r="C36" s="69">
        <v>0.30340348</v>
      </c>
      <c r="D36" s="70">
        <v>0.29206482</v>
      </c>
      <c r="E36" s="55">
        <v>-3.7371555527312972</v>
      </c>
      <c r="F36" s="55">
        <v>1.1196387696277644E-2</v>
      </c>
      <c r="G36" s="69">
        <v>3.1467799999999997E-2</v>
      </c>
      <c r="H36" s="70">
        <v>7.8688129999999995E-2</v>
      </c>
      <c r="I36" s="55">
        <v>150.05920337614958</v>
      </c>
      <c r="J36" s="55">
        <v>7.0223616978134307E-3</v>
      </c>
      <c r="K36" s="29"/>
    </row>
    <row r="37" spans="1:13" x14ac:dyDescent="0.2">
      <c r="A37" s="6"/>
      <c r="B37" s="1" t="s">
        <v>277</v>
      </c>
      <c r="C37" s="69">
        <v>0</v>
      </c>
      <c r="D37" s="70">
        <v>6.4948699999999998E-2</v>
      </c>
      <c r="E37" s="55" t="s">
        <v>118</v>
      </c>
      <c r="F37" s="55">
        <v>2.4898268321711177E-3</v>
      </c>
      <c r="G37" s="69">
        <v>0</v>
      </c>
      <c r="H37" s="70">
        <v>6.4948699999999998E-2</v>
      </c>
      <c r="I37" s="55" t="s">
        <v>118</v>
      </c>
      <c r="J37" s="55">
        <v>5.7962142854681544E-3</v>
      </c>
      <c r="K37" s="29"/>
    </row>
    <row r="38" spans="1:13" x14ac:dyDescent="0.2">
      <c r="A38" s="6"/>
      <c r="B38" s="1" t="s">
        <v>278</v>
      </c>
      <c r="C38" s="69">
        <v>2.0468E-4</v>
      </c>
      <c r="D38" s="70">
        <v>6.0915009999999999E-2</v>
      </c>
      <c r="E38" s="55"/>
      <c r="F38" s="55">
        <v>2.3351941821771944E-3</v>
      </c>
      <c r="G38" s="69">
        <v>0</v>
      </c>
      <c r="H38" s="70">
        <v>6.0915009999999999E-2</v>
      </c>
      <c r="I38" s="55" t="s">
        <v>118</v>
      </c>
      <c r="J38" s="55">
        <v>5.4362358470829352E-3</v>
      </c>
      <c r="K38" s="29"/>
    </row>
    <row r="39" spans="1:13" x14ac:dyDescent="0.2">
      <c r="A39" s="6"/>
      <c r="B39" s="1" t="s">
        <v>279</v>
      </c>
      <c r="C39" s="69">
        <v>0.18473458999999998</v>
      </c>
      <c r="D39" s="70">
        <v>5.1682069999999997E-2</v>
      </c>
      <c r="E39" s="55">
        <v>-72.023609655343918</v>
      </c>
      <c r="F39" s="55">
        <v>1.9812468090684792E-3</v>
      </c>
      <c r="G39" s="69">
        <v>4.4517279999999999E-2</v>
      </c>
      <c r="H39" s="70">
        <v>3.7381150000000002E-2</v>
      </c>
      <c r="I39" s="55">
        <v>-16.030022499128428</v>
      </c>
      <c r="J39" s="55">
        <v>3.3360045025878559E-3</v>
      </c>
      <c r="K39" s="29"/>
    </row>
    <row r="40" spans="1:13" x14ac:dyDescent="0.2">
      <c r="A40" s="6"/>
      <c r="B40" s="1" t="s">
        <v>280</v>
      </c>
      <c r="C40" s="69">
        <v>5.1265440000000002E-2</v>
      </c>
      <c r="D40" s="70">
        <v>2.7468700000000002E-2</v>
      </c>
      <c r="E40" s="55">
        <v>-46.418678938481747</v>
      </c>
      <c r="F40" s="55">
        <v>1.0530204038704206E-3</v>
      </c>
      <c r="G40" s="69">
        <v>1.7342610000000001E-2</v>
      </c>
      <c r="H40" s="70">
        <v>2.7163E-2</v>
      </c>
      <c r="I40" s="55">
        <v>56.625790466371548</v>
      </c>
      <c r="J40" s="55">
        <v>2.4241065431051191E-3</v>
      </c>
      <c r="K40" s="29"/>
    </row>
    <row r="41" spans="1:13" x14ac:dyDescent="0.2">
      <c r="A41" s="6"/>
      <c r="B41" s="1" t="s">
        <v>281</v>
      </c>
      <c r="C41" s="69">
        <v>0</v>
      </c>
      <c r="D41" s="70">
        <v>9.1553499999999996E-3</v>
      </c>
      <c r="E41" s="55" t="s">
        <v>118</v>
      </c>
      <c r="F41" s="55">
        <v>3.5097293845631772E-4</v>
      </c>
      <c r="G41" s="69">
        <v>0</v>
      </c>
      <c r="H41" s="70">
        <v>6.2133500000000003E-3</v>
      </c>
      <c r="I41" s="55" t="s">
        <v>118</v>
      </c>
      <c r="J41" s="55">
        <v>5.5449775023385468E-4</v>
      </c>
      <c r="K41" s="29"/>
    </row>
    <row r="42" spans="1:13" x14ac:dyDescent="0.2">
      <c r="A42" s="6"/>
      <c r="B42" s="1" t="s">
        <v>282</v>
      </c>
      <c r="C42" s="69">
        <v>5.6463220000000001E-2</v>
      </c>
      <c r="D42" s="70">
        <v>7.2630999999999998E-4</v>
      </c>
      <c r="E42" s="55">
        <v>-98.713658200860664</v>
      </c>
      <c r="F42" s="55">
        <v>2.7843299811608307E-5</v>
      </c>
      <c r="G42" s="69">
        <v>1.2375770000000003E-2</v>
      </c>
      <c r="H42" s="70">
        <v>7.2630999999999998E-4</v>
      </c>
      <c r="I42" s="55">
        <v>-94.131193453013424</v>
      </c>
      <c r="J42" s="55">
        <v>6.4818054829093958E-5</v>
      </c>
      <c r="K42" s="29"/>
    </row>
    <row r="43" spans="1:13" x14ac:dyDescent="0.2">
      <c r="A43" s="6"/>
      <c r="B43" s="1" t="s">
        <v>2</v>
      </c>
      <c r="C43" s="69">
        <v>6.1189009999999988E-2</v>
      </c>
      <c r="D43" s="70">
        <v>6.7860000000000004E-5</v>
      </c>
      <c r="E43" s="55">
        <v>-99.889097731765887</v>
      </c>
      <c r="F43" s="55">
        <v>2.6014323432360011E-6</v>
      </c>
      <c r="G43" s="69">
        <v>4.3524670000000001E-2</v>
      </c>
      <c r="H43" s="70">
        <v>6.7860000000000004E-5</v>
      </c>
      <c r="I43" s="55">
        <v>-99.844088421577922</v>
      </c>
      <c r="J43" s="55">
        <v>6.0560273171267314E-6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118</v>
      </c>
    </row>
    <row r="45" spans="1:13" ht="26.25" customHeight="1" x14ac:dyDescent="0.2">
      <c r="A45" s="24"/>
      <c r="B45" s="159" t="s">
        <v>178</v>
      </c>
      <c r="C45" s="159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M19" sqref="M19"/>
    </sheetView>
  </sheetViews>
  <sheetFormatPr baseColWidth="10" defaultColWidth="11.5703125" defaultRowHeight="12.75" x14ac:dyDescent="0.2"/>
  <cols>
    <col min="1" max="1" width="3.140625" style="40" customWidth="1"/>
    <col min="2" max="2" width="24.28515625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2" t="s">
        <v>154</v>
      </c>
      <c r="D7" s="152"/>
      <c r="E7" s="152"/>
      <c r="F7" s="152"/>
      <c r="G7" s="152"/>
      <c r="H7" s="152"/>
      <c r="I7" s="152"/>
      <c r="J7" s="152"/>
      <c r="K7" s="46"/>
    </row>
    <row r="8" spans="1:11" x14ac:dyDescent="0.2">
      <c r="A8" s="44"/>
      <c r="B8" s="45"/>
      <c r="C8" s="152" t="s">
        <v>155</v>
      </c>
      <c r="D8" s="152"/>
      <c r="E8" s="152"/>
      <c r="F8" s="152"/>
      <c r="G8" s="152"/>
      <c r="H8" s="152"/>
      <c r="I8" s="152"/>
      <c r="J8" s="15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0" t="s">
        <v>189</v>
      </c>
      <c r="D10" s="150"/>
      <c r="E10" s="150"/>
      <c r="F10" s="163"/>
      <c r="G10" s="150" t="s">
        <v>190</v>
      </c>
      <c r="H10" s="150"/>
      <c r="I10" s="150"/>
      <c r="J10" s="163" t="s">
        <v>181</v>
      </c>
      <c r="K10" s="46"/>
    </row>
    <row r="11" spans="1:11" ht="13.5" customHeight="1" x14ac:dyDescent="0.2">
      <c r="A11" s="44"/>
      <c r="B11" s="45"/>
      <c r="C11" s="12" t="s">
        <v>151</v>
      </c>
      <c r="D11" s="12" t="s">
        <v>152</v>
      </c>
      <c r="E11" s="12" t="s">
        <v>153</v>
      </c>
      <c r="F11" s="163"/>
      <c r="G11" s="12" t="s">
        <v>151</v>
      </c>
      <c r="H11" s="12" t="s">
        <v>152</v>
      </c>
      <c r="I11" s="12" t="s">
        <v>153</v>
      </c>
      <c r="J11" s="163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158</v>
      </c>
      <c r="C13" s="50">
        <v>564.71926992999863</v>
      </c>
      <c r="D13" s="50">
        <v>5679.1293075499943</v>
      </c>
      <c r="E13" s="50">
        <v>-5114.4100376199958</v>
      </c>
      <c r="F13" s="51"/>
      <c r="G13" s="50">
        <v>740.31278248999911</v>
      </c>
      <c r="H13" s="50">
        <v>5682.3204463199827</v>
      </c>
      <c r="I13" s="50">
        <v>-4942.0076638299834</v>
      </c>
      <c r="J13" s="52">
        <v>3.3709141918984775</v>
      </c>
      <c r="K13" s="46"/>
    </row>
    <row r="14" spans="1:11" x14ac:dyDescent="0.2">
      <c r="A14" s="44"/>
      <c r="B14" s="1" t="s">
        <v>224</v>
      </c>
      <c r="C14" s="53">
        <v>5.0032689300000017</v>
      </c>
      <c r="D14" s="53">
        <v>1249.1163700900033</v>
      </c>
      <c r="E14" s="53">
        <v>-1244.1131011600032</v>
      </c>
      <c r="F14" s="54"/>
      <c r="G14" s="53">
        <v>4.1442964599999987</v>
      </c>
      <c r="H14" s="53">
        <v>1399.0448609999569</v>
      </c>
      <c r="I14" s="53">
        <v>-1394.9005645399568</v>
      </c>
      <c r="J14" s="55">
        <v>-12.120076803255287</v>
      </c>
      <c r="K14" s="46"/>
    </row>
    <row r="15" spans="1:11" x14ac:dyDescent="0.2">
      <c r="A15" s="44"/>
      <c r="B15" s="1" t="s">
        <v>225</v>
      </c>
      <c r="C15" s="53">
        <v>170.04695999999925</v>
      </c>
      <c r="D15" s="53">
        <v>1461.9458270899881</v>
      </c>
      <c r="E15" s="53">
        <v>-1291.8988670899889</v>
      </c>
      <c r="F15" s="54"/>
      <c r="G15" s="53">
        <v>316.59161782999763</v>
      </c>
      <c r="H15" s="53">
        <v>1356.9126175400181</v>
      </c>
      <c r="I15" s="53">
        <v>-1040.3209997100205</v>
      </c>
      <c r="J15" s="55">
        <v>19.473495471564995</v>
      </c>
      <c r="K15" s="46"/>
    </row>
    <row r="16" spans="1:11" x14ac:dyDescent="0.2">
      <c r="A16" s="44"/>
      <c r="B16" s="1" t="s">
        <v>226</v>
      </c>
      <c r="C16" s="53">
        <v>30.547143779999928</v>
      </c>
      <c r="D16" s="53">
        <v>545.2322184300034</v>
      </c>
      <c r="E16" s="53">
        <v>-514.68507465000346</v>
      </c>
      <c r="F16" s="54"/>
      <c r="G16" s="53">
        <v>38.38086779000016</v>
      </c>
      <c r="H16" s="53">
        <v>492.21002951000315</v>
      </c>
      <c r="I16" s="53">
        <v>-453.82916172000307</v>
      </c>
      <c r="J16" s="55">
        <v>11.823912510263423</v>
      </c>
      <c r="K16" s="46"/>
    </row>
    <row r="17" spans="1:11" x14ac:dyDescent="0.2">
      <c r="A17" s="44"/>
      <c r="B17" s="1" t="s">
        <v>227</v>
      </c>
      <c r="C17" s="53">
        <v>21.306099290000006</v>
      </c>
      <c r="D17" s="53">
        <v>263.72813011999898</v>
      </c>
      <c r="E17" s="53">
        <v>-242.4220308299989</v>
      </c>
      <c r="F17" s="54"/>
      <c r="G17" s="53">
        <v>10.376228090000012</v>
      </c>
      <c r="H17" s="53">
        <v>238.23280720999819</v>
      </c>
      <c r="I17" s="53">
        <v>-227.85657911999817</v>
      </c>
      <c r="J17" s="55">
        <v>6.0083036430855223</v>
      </c>
      <c r="K17" s="46"/>
    </row>
    <row r="18" spans="1:11" x14ac:dyDescent="0.2">
      <c r="A18" s="44"/>
      <c r="B18" s="1" t="s">
        <v>228</v>
      </c>
      <c r="C18" s="53">
        <v>4.4052390200000007</v>
      </c>
      <c r="D18" s="53">
        <v>257.59439000999726</v>
      </c>
      <c r="E18" s="53">
        <v>-253.18915098999727</v>
      </c>
      <c r="F18" s="54"/>
      <c r="G18" s="53">
        <v>8.4940015199999941</v>
      </c>
      <c r="H18" s="53">
        <v>235.92854732000009</v>
      </c>
      <c r="I18" s="53">
        <v>-227.43454580000008</v>
      </c>
      <c r="J18" s="55">
        <v>10.172080868905276</v>
      </c>
      <c r="K18" s="46"/>
    </row>
    <row r="19" spans="1:11" x14ac:dyDescent="0.2">
      <c r="A19" s="44"/>
      <c r="B19" s="1" t="s">
        <v>229</v>
      </c>
      <c r="C19" s="53">
        <v>0.54941866000000028</v>
      </c>
      <c r="D19" s="53">
        <v>137.10024258999928</v>
      </c>
      <c r="E19" s="53">
        <v>-136.5508239299993</v>
      </c>
      <c r="F19" s="54"/>
      <c r="G19" s="53">
        <v>0.23821200999999995</v>
      </c>
      <c r="H19" s="53">
        <v>137.3049854299997</v>
      </c>
      <c r="I19" s="53">
        <v>-137.06677341999972</v>
      </c>
      <c r="J19" s="55">
        <v>-0.37784428914535706</v>
      </c>
      <c r="K19" s="46"/>
    </row>
    <row r="20" spans="1:11" x14ac:dyDescent="0.2">
      <c r="A20" s="44"/>
      <c r="B20" s="1" t="s">
        <v>230</v>
      </c>
      <c r="C20" s="53">
        <v>9.4601865700000012</v>
      </c>
      <c r="D20" s="53">
        <v>147.50498419999946</v>
      </c>
      <c r="E20" s="53">
        <v>-138.04479762999947</v>
      </c>
      <c r="F20" s="54"/>
      <c r="G20" s="53">
        <v>16.592518039999998</v>
      </c>
      <c r="H20" s="53">
        <v>150.07408638000084</v>
      </c>
      <c r="I20" s="53">
        <v>-133.48156834000085</v>
      </c>
      <c r="J20" s="55">
        <v>3.3056148209434255</v>
      </c>
      <c r="K20" s="46"/>
    </row>
    <row r="21" spans="1:11" x14ac:dyDescent="0.2">
      <c r="A21" s="44"/>
      <c r="B21" s="1" t="s">
        <v>231</v>
      </c>
      <c r="C21" s="53">
        <v>1.8469938500000003</v>
      </c>
      <c r="D21" s="53">
        <v>99.042020719999982</v>
      </c>
      <c r="E21" s="53">
        <v>-97.195026869999992</v>
      </c>
      <c r="F21" s="54"/>
      <c r="G21" s="53">
        <v>2.5507278099999993</v>
      </c>
      <c r="H21" s="53">
        <v>103.99874749000011</v>
      </c>
      <c r="I21" s="53">
        <v>-101.44801968000013</v>
      </c>
      <c r="J21" s="55">
        <v>-4.3757308855818078</v>
      </c>
      <c r="K21" s="46"/>
    </row>
    <row r="22" spans="1:11" x14ac:dyDescent="0.2">
      <c r="A22" s="44"/>
      <c r="B22" s="1" t="s">
        <v>232</v>
      </c>
      <c r="C22" s="53">
        <v>0.20038314999999998</v>
      </c>
      <c r="D22" s="53">
        <v>86.882245340000352</v>
      </c>
      <c r="E22" s="53">
        <v>-86.681862190000359</v>
      </c>
      <c r="F22" s="54"/>
      <c r="G22" s="53">
        <v>8.398839000000001E-2</v>
      </c>
      <c r="H22" s="53">
        <v>94.332876510000247</v>
      </c>
      <c r="I22" s="53">
        <v>-94.248888120000245</v>
      </c>
      <c r="J22" s="55">
        <v>-8.729653169441054</v>
      </c>
      <c r="K22" s="46"/>
    </row>
    <row r="23" spans="1:11" x14ac:dyDescent="0.2">
      <c r="A23" s="44"/>
      <c r="B23" s="1" t="s">
        <v>233</v>
      </c>
      <c r="C23" s="53">
        <v>5.838265609999989</v>
      </c>
      <c r="D23" s="53">
        <v>102.69997310000004</v>
      </c>
      <c r="E23" s="53">
        <v>-96.861707490000072</v>
      </c>
      <c r="F23" s="54"/>
      <c r="G23" s="53">
        <v>7.2480099400000277</v>
      </c>
      <c r="H23" s="53">
        <v>100.61609892000004</v>
      </c>
      <c r="I23" s="53">
        <v>-93.36808898000001</v>
      </c>
      <c r="J23" s="55">
        <v>3.6068107826415674</v>
      </c>
      <c r="K23" s="46"/>
    </row>
    <row r="24" spans="1:11" x14ac:dyDescent="0.2">
      <c r="A24" s="44"/>
      <c r="B24" s="1" t="s">
        <v>234</v>
      </c>
      <c r="C24" s="53">
        <v>7.3280595800000157</v>
      </c>
      <c r="D24" s="53">
        <v>87.097471509999721</v>
      </c>
      <c r="E24" s="53">
        <v>-79.769411929999706</v>
      </c>
      <c r="F24" s="54"/>
      <c r="G24" s="53">
        <v>1.9931783999999999</v>
      </c>
      <c r="H24" s="53">
        <v>87.835035089999977</v>
      </c>
      <c r="I24" s="53">
        <v>-85.841856689999972</v>
      </c>
      <c r="J24" s="55">
        <v>-7.6124978398098619</v>
      </c>
      <c r="K24" s="46"/>
    </row>
    <row r="25" spans="1:11" x14ac:dyDescent="0.2">
      <c r="A25" s="44"/>
      <c r="B25" s="1" t="s">
        <v>235</v>
      </c>
      <c r="C25" s="53">
        <v>0.33555673000000008</v>
      </c>
      <c r="D25" s="53">
        <v>82.909153289999921</v>
      </c>
      <c r="E25" s="53">
        <v>-82.573596559999899</v>
      </c>
      <c r="F25" s="54"/>
      <c r="G25" s="53">
        <v>2.2658523200000009</v>
      </c>
      <c r="H25" s="53">
        <v>76.754053309999861</v>
      </c>
      <c r="I25" s="53">
        <v>-74.488200989999854</v>
      </c>
      <c r="J25" s="55">
        <v>9.7917444641338882</v>
      </c>
      <c r="K25" s="46"/>
    </row>
    <row r="26" spans="1:11" x14ac:dyDescent="0.2">
      <c r="A26" s="44"/>
      <c r="B26" s="1" t="s">
        <v>236</v>
      </c>
      <c r="C26" s="53">
        <v>5.4907224100000036</v>
      </c>
      <c r="D26" s="53">
        <v>72.881823929999968</v>
      </c>
      <c r="E26" s="53">
        <v>-67.39110151999995</v>
      </c>
      <c r="F26" s="54"/>
      <c r="G26" s="53">
        <v>9.0574207299999969</v>
      </c>
      <c r="H26" s="53">
        <v>81.995677080000007</v>
      </c>
      <c r="I26" s="53">
        <v>-72.938256350000046</v>
      </c>
      <c r="J26" s="55">
        <v>-8.2312867795369726</v>
      </c>
      <c r="K26" s="46"/>
    </row>
    <row r="27" spans="1:11" x14ac:dyDescent="0.2">
      <c r="A27" s="44"/>
      <c r="B27" s="1" t="s">
        <v>237</v>
      </c>
      <c r="C27" s="53">
        <v>8.1951408899999976</v>
      </c>
      <c r="D27" s="53">
        <v>122.07879475000001</v>
      </c>
      <c r="E27" s="53">
        <v>-113.88365386000001</v>
      </c>
      <c r="F27" s="54"/>
      <c r="G27" s="53">
        <v>6.3709222600000066</v>
      </c>
      <c r="H27" s="53">
        <v>71.880987079999983</v>
      </c>
      <c r="I27" s="53">
        <v>-65.510064819999982</v>
      </c>
      <c r="J27" s="55">
        <v>42.476323335627143</v>
      </c>
      <c r="K27" s="46"/>
    </row>
    <row r="28" spans="1:11" x14ac:dyDescent="0.2">
      <c r="A28" s="44"/>
      <c r="B28" s="1" t="s">
        <v>238</v>
      </c>
      <c r="C28" s="53">
        <v>6.8639190100000018</v>
      </c>
      <c r="D28" s="53">
        <v>69.121321260000244</v>
      </c>
      <c r="E28" s="53">
        <v>-62.25740225000024</v>
      </c>
      <c r="F28" s="54"/>
      <c r="G28" s="53">
        <v>15.202475470000007</v>
      </c>
      <c r="H28" s="53">
        <v>74.790328360000032</v>
      </c>
      <c r="I28" s="53">
        <v>-59.587852890000036</v>
      </c>
      <c r="J28" s="55">
        <v>4.2879228228643207</v>
      </c>
      <c r="K28" s="46"/>
    </row>
    <row r="29" spans="1:11" x14ac:dyDescent="0.2">
      <c r="A29" s="44"/>
      <c r="B29" s="1" t="s">
        <v>239</v>
      </c>
      <c r="C29" s="53">
        <v>1.0800935499999997</v>
      </c>
      <c r="D29" s="53">
        <v>61.998364840000129</v>
      </c>
      <c r="E29" s="53">
        <v>-60.918271290000128</v>
      </c>
      <c r="F29" s="54"/>
      <c r="G29" s="53">
        <v>8.9963983900000031</v>
      </c>
      <c r="H29" s="53">
        <v>67.428046999999935</v>
      </c>
      <c r="I29" s="53">
        <v>-58.431648609999932</v>
      </c>
      <c r="J29" s="55">
        <v>4.0818996129464713</v>
      </c>
      <c r="K29" s="46"/>
    </row>
    <row r="30" spans="1:11" x14ac:dyDescent="0.2">
      <c r="A30" s="44"/>
      <c r="B30" s="1" t="s">
        <v>240</v>
      </c>
      <c r="C30" s="53">
        <v>0.9778907299999996</v>
      </c>
      <c r="D30" s="53">
        <v>56.439743130000217</v>
      </c>
      <c r="E30" s="53">
        <v>-55.461852400000225</v>
      </c>
      <c r="F30" s="54"/>
      <c r="G30" s="53">
        <v>0.42135631000000007</v>
      </c>
      <c r="H30" s="53">
        <v>53.937545039999875</v>
      </c>
      <c r="I30" s="53">
        <v>-53.516188729999868</v>
      </c>
      <c r="J30" s="55">
        <v>3.5081115862627521</v>
      </c>
      <c r="K30" s="46"/>
    </row>
    <row r="31" spans="1:11" x14ac:dyDescent="0.2">
      <c r="A31" s="44"/>
      <c r="B31" s="1" t="s">
        <v>241</v>
      </c>
      <c r="C31" s="53">
        <v>0.3977546500000001</v>
      </c>
      <c r="D31" s="53">
        <v>43.396958200000128</v>
      </c>
      <c r="E31" s="53">
        <v>-42.999203550000132</v>
      </c>
      <c r="F31" s="54"/>
      <c r="G31" s="53">
        <v>1.9173441899999999</v>
      </c>
      <c r="H31" s="53">
        <v>49.148614359999961</v>
      </c>
      <c r="I31" s="53">
        <v>-47.231270169999959</v>
      </c>
      <c r="J31" s="55">
        <v>-9.8421976934496271</v>
      </c>
      <c r="K31" s="46"/>
    </row>
    <row r="32" spans="1:11" x14ac:dyDescent="0.2">
      <c r="A32" s="44"/>
      <c r="B32" s="1" t="s">
        <v>242</v>
      </c>
      <c r="C32" s="53">
        <v>12.835827359999968</v>
      </c>
      <c r="D32" s="53">
        <v>68.477825429999768</v>
      </c>
      <c r="E32" s="53">
        <v>-55.641998069999801</v>
      </c>
      <c r="F32" s="54"/>
      <c r="G32" s="53">
        <v>18.746463380000005</v>
      </c>
      <c r="H32" s="53">
        <v>64.609880449999892</v>
      </c>
      <c r="I32" s="53">
        <v>-45.863417069999883</v>
      </c>
      <c r="J32" s="55">
        <v>17.574101109198271</v>
      </c>
      <c r="K32" s="46"/>
    </row>
    <row r="33" spans="1:11" x14ac:dyDescent="0.2">
      <c r="A33" s="44"/>
      <c r="B33" s="1" t="s">
        <v>243</v>
      </c>
      <c r="C33" s="53">
        <v>0.66443418999999992</v>
      </c>
      <c r="D33" s="53">
        <v>43.777872810000162</v>
      </c>
      <c r="E33" s="53">
        <v>-43.11343862000016</v>
      </c>
      <c r="F33" s="54"/>
      <c r="G33" s="53">
        <v>0.38172379000000012</v>
      </c>
      <c r="H33" s="53">
        <v>46.13457058999996</v>
      </c>
      <c r="I33" s="53">
        <v>-45.752846799999958</v>
      </c>
      <c r="J33" s="55">
        <v>-6.1220080431612534</v>
      </c>
      <c r="K33" s="46"/>
    </row>
    <row r="34" spans="1:11" x14ac:dyDescent="0.2">
      <c r="A34" s="44"/>
      <c r="B34" s="1" t="s">
        <v>244</v>
      </c>
      <c r="C34" s="53">
        <v>2.2370910000000004E-2</v>
      </c>
      <c r="D34" s="53">
        <v>26.866839400000032</v>
      </c>
      <c r="E34" s="53">
        <v>-26.844468490000033</v>
      </c>
      <c r="F34" s="54"/>
      <c r="G34" s="53">
        <v>1.436132E-2</v>
      </c>
      <c r="H34" s="53">
        <v>36.106539390000037</v>
      </c>
      <c r="I34" s="53">
        <v>-36.092178070000038</v>
      </c>
      <c r="J34" s="55">
        <v>-34.449218405813895</v>
      </c>
      <c r="K34" s="46"/>
    </row>
    <row r="35" spans="1:11" x14ac:dyDescent="0.2">
      <c r="A35" s="44"/>
      <c r="B35" s="1" t="s">
        <v>245</v>
      </c>
      <c r="C35" s="53">
        <v>1.8856388900000003</v>
      </c>
      <c r="D35" s="53">
        <v>11.171374429999998</v>
      </c>
      <c r="E35" s="53">
        <v>-9.2857355399999975</v>
      </c>
      <c r="F35" s="54"/>
      <c r="G35" s="53">
        <v>1.3044483099999993</v>
      </c>
      <c r="H35" s="53">
        <v>35.963977189999994</v>
      </c>
      <c r="I35" s="53">
        <v>-34.659528879999996</v>
      </c>
      <c r="J35" s="55">
        <v>-273.25561050815804</v>
      </c>
      <c r="K35" s="46"/>
    </row>
    <row r="36" spans="1:11" x14ac:dyDescent="0.2">
      <c r="A36" s="44"/>
      <c r="B36" s="1" t="s">
        <v>246</v>
      </c>
      <c r="C36" s="53">
        <v>2.9726936399999988</v>
      </c>
      <c r="D36" s="53">
        <v>26.799890339999973</v>
      </c>
      <c r="E36" s="53">
        <v>-23.827196699999977</v>
      </c>
      <c r="F36" s="54"/>
      <c r="G36" s="53">
        <v>4.7903883599999926</v>
      </c>
      <c r="H36" s="53">
        <v>37.176027039999973</v>
      </c>
      <c r="I36" s="53">
        <v>-32.385638679999978</v>
      </c>
      <c r="J36" s="55">
        <v>-35.918795180802832</v>
      </c>
      <c r="K36" s="46"/>
    </row>
    <row r="37" spans="1:11" x14ac:dyDescent="0.2">
      <c r="A37" s="44"/>
      <c r="B37" s="1" t="s">
        <v>247</v>
      </c>
      <c r="C37" s="53">
        <v>0.97963789000000012</v>
      </c>
      <c r="D37" s="53">
        <v>28.661979600000002</v>
      </c>
      <c r="E37" s="53">
        <v>-27.682341709999999</v>
      </c>
      <c r="F37" s="54"/>
      <c r="G37" s="53">
        <v>3.0472257799999998</v>
      </c>
      <c r="H37" s="53">
        <v>34.805201109999999</v>
      </c>
      <c r="I37" s="53">
        <v>-31.757975329999997</v>
      </c>
      <c r="J37" s="55">
        <v>-14.722864354093691</v>
      </c>
      <c r="K37" s="46"/>
    </row>
    <row r="38" spans="1:11" x14ac:dyDescent="0.2">
      <c r="A38" s="44"/>
      <c r="B38" s="1" t="s">
        <v>248</v>
      </c>
      <c r="C38" s="53">
        <v>0.10139207</v>
      </c>
      <c r="D38" s="53">
        <v>22.918900639999961</v>
      </c>
      <c r="E38" s="53">
        <v>-22.817508569999958</v>
      </c>
      <c r="F38" s="54"/>
      <c r="G38" s="53">
        <v>0.24913553000000016</v>
      </c>
      <c r="H38" s="53">
        <v>31.873301860000034</v>
      </c>
      <c r="I38" s="53">
        <v>-31.624166330000033</v>
      </c>
      <c r="J38" s="55">
        <v>-38.596053258763341</v>
      </c>
      <c r="K38" s="46"/>
    </row>
    <row r="39" spans="1:11" x14ac:dyDescent="0.2">
      <c r="A39" s="44"/>
      <c r="B39" s="1" t="s">
        <v>249</v>
      </c>
      <c r="C39" s="53">
        <v>2.3548470000000009E-2</v>
      </c>
      <c r="D39" s="53">
        <v>25.617094310000002</v>
      </c>
      <c r="E39" s="53">
        <v>-25.593545840000004</v>
      </c>
      <c r="F39" s="54"/>
      <c r="G39" s="53">
        <v>1.551253E-2</v>
      </c>
      <c r="H39" s="53">
        <v>30.669774990000011</v>
      </c>
      <c r="I39" s="53">
        <v>-30.654262460000009</v>
      </c>
      <c r="J39" s="55">
        <v>-19.773409482365032</v>
      </c>
      <c r="K39" s="46"/>
    </row>
    <row r="40" spans="1:11" x14ac:dyDescent="0.2">
      <c r="A40" s="44"/>
      <c r="B40" s="1" t="s">
        <v>250</v>
      </c>
      <c r="C40" s="53">
        <v>1.8776692500000001</v>
      </c>
      <c r="D40" s="53">
        <v>21.851667809999974</v>
      </c>
      <c r="E40" s="53">
        <v>-19.973998559999973</v>
      </c>
      <c r="F40" s="54"/>
      <c r="G40" s="53">
        <v>0.23186973000000002</v>
      </c>
      <c r="H40" s="53">
        <v>26.82458610000004</v>
      </c>
      <c r="I40" s="53">
        <v>-26.592716370000037</v>
      </c>
      <c r="J40" s="55">
        <v>-33.136669105677917</v>
      </c>
      <c r="K40" s="46"/>
    </row>
    <row r="41" spans="1:11" x14ac:dyDescent="0.2">
      <c r="A41" s="44"/>
      <c r="B41" s="1" t="s">
        <v>251</v>
      </c>
      <c r="C41" s="53">
        <v>5.5500000000000002E-3</v>
      </c>
      <c r="D41" s="53">
        <v>0</v>
      </c>
      <c r="E41" s="53">
        <v>5.5500000000000002E-3</v>
      </c>
      <c r="F41" s="54"/>
      <c r="G41" s="53">
        <v>0</v>
      </c>
      <c r="H41" s="53">
        <v>23.783055419999993</v>
      </c>
      <c r="I41" s="53">
        <v>-23.783055419999993</v>
      </c>
      <c r="J41" s="55"/>
      <c r="K41" s="46"/>
    </row>
    <row r="42" spans="1:11" x14ac:dyDescent="0.2">
      <c r="A42" s="44"/>
      <c r="B42" s="1" t="s">
        <v>252</v>
      </c>
      <c r="C42" s="53">
        <v>0.13543146</v>
      </c>
      <c r="D42" s="53">
        <v>23.974208659999992</v>
      </c>
      <c r="E42" s="53">
        <v>-23.838777199999988</v>
      </c>
      <c r="F42" s="54"/>
      <c r="G42" s="53">
        <v>0.3833414100000001</v>
      </c>
      <c r="H42" s="53">
        <v>21.848381639999992</v>
      </c>
      <c r="I42" s="53">
        <v>-21.465040229999993</v>
      </c>
      <c r="J42" s="55">
        <v>9.9574611150776491</v>
      </c>
      <c r="K42" s="46"/>
    </row>
    <row r="43" spans="1:11" x14ac:dyDescent="0.2">
      <c r="A43" s="44"/>
      <c r="B43" s="1" t="s">
        <v>253</v>
      </c>
      <c r="C43" s="53">
        <v>0.30955427000000002</v>
      </c>
      <c r="D43" s="53">
        <v>19.181433279999958</v>
      </c>
      <c r="E43" s="53">
        <v>-18.871879009999962</v>
      </c>
      <c r="F43" s="54"/>
      <c r="G43" s="53">
        <v>0.47722896999999997</v>
      </c>
      <c r="H43" s="53">
        <v>19.053736490000009</v>
      </c>
      <c r="I43" s="53">
        <v>-18.576507520000007</v>
      </c>
      <c r="J43" s="55">
        <v>1.565140862992187</v>
      </c>
      <c r="K43" s="46"/>
    </row>
    <row r="44" spans="1:11" x14ac:dyDescent="0.2">
      <c r="A44" s="44"/>
      <c r="B44" s="1" t="s">
        <v>2</v>
      </c>
      <c r="C44" s="53">
        <v>263.03242511999952</v>
      </c>
      <c r="D44" s="53">
        <v>413.0601882400033</v>
      </c>
      <c r="E44" s="53">
        <v>-150.02776312000515</v>
      </c>
      <c r="F44" s="54"/>
      <c r="G44" s="53">
        <v>259.74566743000116</v>
      </c>
      <c r="H44" s="53">
        <v>401.04546942000525</v>
      </c>
      <c r="I44" s="53">
        <v>-141.29980199000602</v>
      </c>
      <c r="J44" s="55">
        <v>5.8175639951505209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59" t="s">
        <v>178</v>
      </c>
      <c r="C47" s="159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J42" sqref="J42"/>
    </sheetView>
  </sheetViews>
  <sheetFormatPr baseColWidth="10" defaultColWidth="11.5703125" defaultRowHeight="12.75" x14ac:dyDescent="0.2"/>
  <cols>
    <col min="1" max="1" width="2.7109375" style="40" customWidth="1"/>
    <col min="2" max="2" width="38.71093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2" t="s">
        <v>172</v>
      </c>
      <c r="D7" s="152"/>
      <c r="E7" s="152"/>
      <c r="F7" s="152"/>
      <c r="G7" s="152"/>
      <c r="H7" s="152"/>
      <c r="I7" s="152"/>
      <c r="J7" s="152"/>
      <c r="K7" s="46"/>
    </row>
    <row r="8" spans="1:11" x14ac:dyDescent="0.2">
      <c r="A8" s="44"/>
      <c r="B8" s="45"/>
      <c r="C8" s="152" t="s">
        <v>155</v>
      </c>
      <c r="D8" s="152"/>
      <c r="E8" s="152"/>
      <c r="F8" s="152"/>
      <c r="G8" s="152"/>
      <c r="H8" s="152"/>
      <c r="I8" s="152"/>
      <c r="J8" s="15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0" t="s">
        <v>189</v>
      </c>
      <c r="D10" s="150"/>
      <c r="E10" s="150"/>
      <c r="F10" s="163"/>
      <c r="G10" s="150" t="s">
        <v>190</v>
      </c>
      <c r="H10" s="150"/>
      <c r="I10" s="150"/>
      <c r="J10" s="163" t="s">
        <v>181</v>
      </c>
      <c r="K10" s="46"/>
    </row>
    <row r="11" spans="1:11" x14ac:dyDescent="0.2">
      <c r="A11" s="44"/>
      <c r="B11" s="45"/>
      <c r="C11" s="48" t="s">
        <v>151</v>
      </c>
      <c r="D11" s="12" t="s">
        <v>152</v>
      </c>
      <c r="E11" s="12" t="s">
        <v>153</v>
      </c>
      <c r="F11" s="163"/>
      <c r="G11" s="12" t="s">
        <v>151</v>
      </c>
      <c r="H11" s="12" t="s">
        <v>152</v>
      </c>
      <c r="I11" s="12" t="s">
        <v>153</v>
      </c>
      <c r="J11" s="163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158</v>
      </c>
      <c r="C13" s="50">
        <v>564.71926992999863</v>
      </c>
      <c r="D13" s="50">
        <v>5679.1293075499943</v>
      </c>
      <c r="E13" s="50">
        <v>-5114.4100376199958</v>
      </c>
      <c r="F13" s="51"/>
      <c r="G13" s="50">
        <v>740.31278248999911</v>
      </c>
      <c r="H13" s="50">
        <v>5682.3204463199827</v>
      </c>
      <c r="I13" s="50">
        <v>-4942.0076638299834</v>
      </c>
      <c r="J13" s="52">
        <v>3.3709141918984775</v>
      </c>
      <c r="K13" s="46"/>
    </row>
    <row r="14" spans="1:11" x14ac:dyDescent="0.2">
      <c r="A14" s="44"/>
      <c r="B14" s="1" t="s">
        <v>191</v>
      </c>
      <c r="C14" s="53">
        <v>15.546684829999979</v>
      </c>
      <c r="D14" s="53">
        <v>936.27162333000149</v>
      </c>
      <c r="E14" s="53">
        <v>-920.72493850000149</v>
      </c>
      <c r="F14" s="54"/>
      <c r="G14" s="53">
        <v>22.963194900000026</v>
      </c>
      <c r="H14" s="53">
        <v>875.11941465999575</v>
      </c>
      <c r="I14" s="53">
        <v>-852.15621975999579</v>
      </c>
      <c r="J14" s="55">
        <v>7.4472533405812165</v>
      </c>
      <c r="K14" s="46"/>
    </row>
    <row r="15" spans="1:11" x14ac:dyDescent="0.2">
      <c r="A15" s="44"/>
      <c r="B15" s="1" t="s">
        <v>192</v>
      </c>
      <c r="C15" s="53">
        <v>26.052964639999995</v>
      </c>
      <c r="D15" s="53">
        <v>713.79826238000385</v>
      </c>
      <c r="E15" s="53">
        <v>-687.74529774000382</v>
      </c>
      <c r="F15" s="54"/>
      <c r="G15" s="53">
        <v>14.72025547000001</v>
      </c>
      <c r="H15" s="53">
        <v>579.08483009000167</v>
      </c>
      <c r="I15" s="53">
        <v>-564.3645746200018</v>
      </c>
      <c r="J15" s="55">
        <v>17.939886106883286</v>
      </c>
      <c r="K15" s="46"/>
    </row>
    <row r="16" spans="1:11" x14ac:dyDescent="0.2">
      <c r="A16" s="44"/>
      <c r="B16" s="1" t="s">
        <v>88</v>
      </c>
      <c r="C16" s="53">
        <v>35.623069289999833</v>
      </c>
      <c r="D16" s="53">
        <v>544.18664485999761</v>
      </c>
      <c r="E16" s="53">
        <v>-508.56357556999779</v>
      </c>
      <c r="F16" s="54"/>
      <c r="G16" s="53">
        <v>44.819867769999874</v>
      </c>
      <c r="H16" s="53">
        <v>608.4619443600011</v>
      </c>
      <c r="I16" s="53">
        <v>-563.64207659000112</v>
      </c>
      <c r="J16" s="55">
        <v>-10.83020956785421</v>
      </c>
      <c r="K16" s="46"/>
    </row>
    <row r="17" spans="1:11" x14ac:dyDescent="0.2">
      <c r="A17" s="44"/>
      <c r="B17" s="1" t="s">
        <v>193</v>
      </c>
      <c r="C17" s="53">
        <v>50.18775094999998</v>
      </c>
      <c r="D17" s="53">
        <v>506.57847251999823</v>
      </c>
      <c r="E17" s="53">
        <v>-456.39072156999828</v>
      </c>
      <c r="F17" s="54"/>
      <c r="G17" s="53">
        <v>49.557461009999933</v>
      </c>
      <c r="H17" s="53">
        <v>581.40627383999708</v>
      </c>
      <c r="I17" s="53">
        <v>-531.84881282999709</v>
      </c>
      <c r="J17" s="55">
        <v>-16.533660237530825</v>
      </c>
      <c r="K17" s="46"/>
    </row>
    <row r="18" spans="1:11" x14ac:dyDescent="0.2">
      <c r="A18" s="44"/>
      <c r="B18" s="1" t="s">
        <v>194</v>
      </c>
      <c r="C18" s="53">
        <v>27.246118530000011</v>
      </c>
      <c r="D18" s="53">
        <v>660.85057291999919</v>
      </c>
      <c r="E18" s="53">
        <v>-633.6044543899992</v>
      </c>
      <c r="F18" s="54"/>
      <c r="G18" s="53">
        <v>15.768356859999999</v>
      </c>
      <c r="H18" s="53">
        <v>484.86203827999947</v>
      </c>
      <c r="I18" s="53">
        <v>-469.09368141999954</v>
      </c>
      <c r="J18" s="55">
        <v>25.964270268330402</v>
      </c>
      <c r="K18" s="46"/>
    </row>
    <row r="19" spans="1:11" x14ac:dyDescent="0.2">
      <c r="A19" s="44"/>
      <c r="B19" s="1" t="s">
        <v>195</v>
      </c>
      <c r="C19" s="53">
        <v>18.820694289999977</v>
      </c>
      <c r="D19" s="53">
        <v>364.31368607000161</v>
      </c>
      <c r="E19" s="53">
        <v>-345.49299178000172</v>
      </c>
      <c r="F19" s="54"/>
      <c r="G19" s="53">
        <v>22.413343449999982</v>
      </c>
      <c r="H19" s="53">
        <v>410.78538504999887</v>
      </c>
      <c r="I19" s="53">
        <v>-388.37204159999891</v>
      </c>
      <c r="J19" s="55">
        <v>-12.410975284645165</v>
      </c>
      <c r="K19" s="46"/>
    </row>
    <row r="20" spans="1:11" x14ac:dyDescent="0.2">
      <c r="A20" s="44"/>
      <c r="B20" s="1" t="s">
        <v>196</v>
      </c>
      <c r="C20" s="53">
        <v>13.638414230000006</v>
      </c>
      <c r="D20" s="53">
        <v>221.00859449999905</v>
      </c>
      <c r="E20" s="53">
        <v>-207.37018026999903</v>
      </c>
      <c r="F20" s="54"/>
      <c r="G20" s="53">
        <v>19.446225470000027</v>
      </c>
      <c r="H20" s="53">
        <v>257.67998987999965</v>
      </c>
      <c r="I20" s="53">
        <v>-238.23376440999962</v>
      </c>
      <c r="J20" s="55">
        <v>-14.883328017468923</v>
      </c>
      <c r="K20" s="46"/>
    </row>
    <row r="21" spans="1:11" x14ac:dyDescent="0.2">
      <c r="A21" s="44"/>
      <c r="B21" s="1" t="s">
        <v>197</v>
      </c>
      <c r="C21" s="53">
        <v>8.6521502200000029</v>
      </c>
      <c r="D21" s="53">
        <v>197.77020382000035</v>
      </c>
      <c r="E21" s="53">
        <v>-189.11805360000037</v>
      </c>
      <c r="F21" s="54"/>
      <c r="G21" s="53">
        <v>8.1611798299999982</v>
      </c>
      <c r="H21" s="53">
        <v>234.24088746999942</v>
      </c>
      <c r="I21" s="53">
        <v>-226.07970763999944</v>
      </c>
      <c r="J21" s="55">
        <v>-19.544222953021652</v>
      </c>
      <c r="K21" s="46"/>
    </row>
    <row r="22" spans="1:11" x14ac:dyDescent="0.2">
      <c r="A22" s="44"/>
      <c r="B22" s="1" t="s">
        <v>198</v>
      </c>
      <c r="C22" s="53">
        <v>7.8884686399999921</v>
      </c>
      <c r="D22" s="53">
        <v>168.61116606999971</v>
      </c>
      <c r="E22" s="53">
        <v>-160.72269742999973</v>
      </c>
      <c r="F22" s="54"/>
      <c r="G22" s="53">
        <v>8.9610958000000007</v>
      </c>
      <c r="H22" s="53">
        <v>177.30900359999993</v>
      </c>
      <c r="I22" s="53">
        <v>-168.34790779999994</v>
      </c>
      <c r="J22" s="55">
        <v>-4.7443270253233916</v>
      </c>
      <c r="K22" s="46"/>
    </row>
    <row r="23" spans="1:11" x14ac:dyDescent="0.2">
      <c r="A23" s="44"/>
      <c r="B23" s="1" t="s">
        <v>199</v>
      </c>
      <c r="C23" s="53">
        <v>53.770981299999967</v>
      </c>
      <c r="D23" s="53">
        <v>284.76601662000024</v>
      </c>
      <c r="E23" s="53">
        <v>-230.99503532000028</v>
      </c>
      <c r="F23" s="54"/>
      <c r="G23" s="53">
        <v>130.46302062000015</v>
      </c>
      <c r="H23" s="53">
        <v>271.86611180999984</v>
      </c>
      <c r="I23" s="53">
        <v>-141.40309118999971</v>
      </c>
      <c r="J23" s="55">
        <v>38.785224975025002</v>
      </c>
      <c r="K23" s="46"/>
    </row>
    <row r="24" spans="1:11" x14ac:dyDescent="0.2">
      <c r="A24" s="44"/>
      <c r="B24" s="1" t="s">
        <v>200</v>
      </c>
      <c r="C24" s="53">
        <v>11.504471290000005</v>
      </c>
      <c r="D24" s="53">
        <v>88.137400410000112</v>
      </c>
      <c r="E24" s="53">
        <v>-76.632929120000114</v>
      </c>
      <c r="F24" s="54"/>
      <c r="G24" s="53">
        <v>6.5231927599999997</v>
      </c>
      <c r="H24" s="53">
        <v>146.22158792999994</v>
      </c>
      <c r="I24" s="53">
        <v>-139.69839516999997</v>
      </c>
      <c r="J24" s="55">
        <v>-82.295518094114797</v>
      </c>
      <c r="K24" s="46"/>
    </row>
    <row r="25" spans="1:11" x14ac:dyDescent="0.2">
      <c r="A25" s="44"/>
      <c r="B25" s="1" t="s">
        <v>201</v>
      </c>
      <c r="C25" s="53">
        <v>3.5488708799999991</v>
      </c>
      <c r="D25" s="53">
        <v>117.84189908999971</v>
      </c>
      <c r="E25" s="53">
        <v>-114.29302820999972</v>
      </c>
      <c r="F25" s="54"/>
      <c r="G25" s="53">
        <v>3.877052889999995</v>
      </c>
      <c r="H25" s="53">
        <v>127.6495316700002</v>
      </c>
      <c r="I25" s="53">
        <v>-123.7724787800002</v>
      </c>
      <c r="J25" s="55">
        <v>-8.2939884597187596</v>
      </c>
      <c r="K25" s="46"/>
    </row>
    <row r="26" spans="1:11" x14ac:dyDescent="0.2">
      <c r="A26" s="44"/>
      <c r="B26" s="1" t="s">
        <v>202</v>
      </c>
      <c r="C26" s="53">
        <v>40.813128409999969</v>
      </c>
      <c r="D26" s="53">
        <v>138.23109329000036</v>
      </c>
      <c r="E26" s="53">
        <v>-97.417964880000383</v>
      </c>
      <c r="F26" s="54"/>
      <c r="G26" s="53">
        <v>41.862048989999899</v>
      </c>
      <c r="H26" s="53">
        <v>151.11663992999976</v>
      </c>
      <c r="I26" s="53">
        <v>-109.25459093999987</v>
      </c>
      <c r="J26" s="55">
        <v>-12.150352426864863</v>
      </c>
      <c r="K26" s="46"/>
    </row>
    <row r="27" spans="1:11" x14ac:dyDescent="0.2">
      <c r="A27" s="44"/>
      <c r="B27" s="1" t="s">
        <v>203</v>
      </c>
      <c r="C27" s="53">
        <v>27.520148820000152</v>
      </c>
      <c r="D27" s="53">
        <v>107.80979706000014</v>
      </c>
      <c r="E27" s="53">
        <v>-80.289648240000005</v>
      </c>
      <c r="F27" s="54"/>
      <c r="G27" s="53">
        <v>20.345772039999943</v>
      </c>
      <c r="H27" s="53">
        <v>127.77736311000005</v>
      </c>
      <c r="I27" s="53">
        <v>-107.43159107000012</v>
      </c>
      <c r="J27" s="55">
        <v>-33.805033930237236</v>
      </c>
      <c r="K27" s="46"/>
    </row>
    <row r="28" spans="1:11" x14ac:dyDescent="0.2">
      <c r="A28" s="44"/>
      <c r="B28" s="1" t="s">
        <v>204</v>
      </c>
      <c r="C28" s="53">
        <v>10.200308209999996</v>
      </c>
      <c r="D28" s="53">
        <v>98.737427920000869</v>
      </c>
      <c r="E28" s="53">
        <v>-88.537119710000852</v>
      </c>
      <c r="F28" s="54"/>
      <c r="G28" s="53">
        <v>22.054110519999995</v>
      </c>
      <c r="H28" s="53">
        <v>105.7631380800004</v>
      </c>
      <c r="I28" s="53">
        <v>-83.709027560000422</v>
      </c>
      <c r="J28" s="55">
        <v>5.4531841173675151</v>
      </c>
      <c r="K28" s="46"/>
    </row>
    <row r="29" spans="1:11" x14ac:dyDescent="0.2">
      <c r="A29" s="44"/>
      <c r="B29" s="1" t="s">
        <v>72</v>
      </c>
      <c r="C29" s="53">
        <v>1.00602956</v>
      </c>
      <c r="D29" s="53">
        <v>34.124051089999973</v>
      </c>
      <c r="E29" s="53">
        <v>-33.118021529999972</v>
      </c>
      <c r="F29" s="54"/>
      <c r="G29" s="53">
        <v>1.5684536199999997</v>
      </c>
      <c r="H29" s="53">
        <v>51.019836290000001</v>
      </c>
      <c r="I29" s="53">
        <v>-49.451382670000001</v>
      </c>
      <c r="J29" s="55">
        <v>-49.318650044370706</v>
      </c>
      <c r="K29" s="46"/>
    </row>
    <row r="30" spans="1:11" x14ac:dyDescent="0.2">
      <c r="A30" s="44"/>
      <c r="B30" s="1" t="s">
        <v>205</v>
      </c>
      <c r="C30" s="53">
        <v>4.3992472900000017</v>
      </c>
      <c r="D30" s="53">
        <v>50.865544710000016</v>
      </c>
      <c r="E30" s="53">
        <v>-46.466297420000018</v>
      </c>
      <c r="F30" s="54"/>
      <c r="G30" s="53">
        <v>3.3596889500000007</v>
      </c>
      <c r="H30" s="53">
        <v>49.291128049999955</v>
      </c>
      <c r="I30" s="53">
        <v>-45.931439099999949</v>
      </c>
      <c r="J30" s="55">
        <v>1.1510672244133935</v>
      </c>
      <c r="K30" s="46"/>
    </row>
    <row r="31" spans="1:11" x14ac:dyDescent="0.2">
      <c r="A31" s="44"/>
      <c r="B31" s="1" t="s">
        <v>206</v>
      </c>
      <c r="C31" s="53">
        <v>16.644588289999941</v>
      </c>
      <c r="D31" s="53">
        <v>69.796568090000292</v>
      </c>
      <c r="E31" s="53">
        <v>-53.151979800000333</v>
      </c>
      <c r="F31" s="54"/>
      <c r="G31" s="53">
        <v>18.724162619999976</v>
      </c>
      <c r="H31" s="53">
        <v>58.30308231000059</v>
      </c>
      <c r="I31" s="53">
        <v>-39.57891969000061</v>
      </c>
      <c r="J31" s="55">
        <v>25.536320869085738</v>
      </c>
      <c r="K31" s="46"/>
    </row>
    <row r="32" spans="1:11" x14ac:dyDescent="0.2">
      <c r="A32" s="44"/>
      <c r="B32" s="1" t="s">
        <v>207</v>
      </c>
      <c r="C32" s="53">
        <v>11.598639079999996</v>
      </c>
      <c r="D32" s="53">
        <v>58.312095720000194</v>
      </c>
      <c r="E32" s="53">
        <v>-46.713456640000196</v>
      </c>
      <c r="F32" s="54"/>
      <c r="G32" s="53">
        <v>11.132211660000005</v>
      </c>
      <c r="H32" s="53">
        <v>44.614363210000135</v>
      </c>
      <c r="I32" s="53">
        <v>-33.482151550000125</v>
      </c>
      <c r="J32" s="55">
        <v>28.324397382895139</v>
      </c>
      <c r="K32" s="46"/>
    </row>
    <row r="33" spans="1:11" x14ac:dyDescent="0.2">
      <c r="A33" s="44"/>
      <c r="B33" s="1" t="s">
        <v>208</v>
      </c>
      <c r="C33" s="53">
        <v>10.165244760000004</v>
      </c>
      <c r="D33" s="53">
        <v>43.679145599999949</v>
      </c>
      <c r="E33" s="53">
        <v>-33.513900839999941</v>
      </c>
      <c r="F33" s="54"/>
      <c r="G33" s="53">
        <v>11.444792720000008</v>
      </c>
      <c r="H33" s="53">
        <v>44.333568660000076</v>
      </c>
      <c r="I33" s="53">
        <v>-32.888775940000073</v>
      </c>
      <c r="J33" s="55">
        <v>1.8652704827895161</v>
      </c>
      <c r="K33" s="46"/>
    </row>
    <row r="34" spans="1:11" x14ac:dyDescent="0.2">
      <c r="A34" s="44"/>
      <c r="B34" s="1" t="s">
        <v>73</v>
      </c>
      <c r="C34" s="53">
        <v>6.3000000000000003E-4</v>
      </c>
      <c r="D34" s="53">
        <v>19.77190989</v>
      </c>
      <c r="E34" s="53">
        <v>-19.771279889999999</v>
      </c>
      <c r="F34" s="54"/>
      <c r="G34" s="53">
        <v>1.085E-3</v>
      </c>
      <c r="H34" s="53">
        <v>18.482486009999992</v>
      </c>
      <c r="I34" s="53">
        <v>-18.481401009999992</v>
      </c>
      <c r="J34" s="55">
        <v>6.5240029334287408</v>
      </c>
      <c r="K34" s="46"/>
    </row>
    <row r="35" spans="1:11" x14ac:dyDescent="0.2">
      <c r="A35" s="44"/>
      <c r="B35" s="1" t="s">
        <v>209</v>
      </c>
      <c r="C35" s="53">
        <v>0</v>
      </c>
      <c r="D35" s="53">
        <v>2.9100298500000008</v>
      </c>
      <c r="E35" s="53">
        <v>-2.9100298500000008</v>
      </c>
      <c r="F35" s="54"/>
      <c r="G35" s="53">
        <v>0</v>
      </c>
      <c r="H35" s="53">
        <v>18.205056709999997</v>
      </c>
      <c r="I35" s="53">
        <v>-18.205056709999997</v>
      </c>
      <c r="J35" s="55">
        <v>-525.59690616231967</v>
      </c>
      <c r="K35" s="46"/>
    </row>
    <row r="36" spans="1:11" x14ac:dyDescent="0.2">
      <c r="A36" s="44"/>
      <c r="B36" s="1" t="s">
        <v>210</v>
      </c>
      <c r="C36" s="53">
        <v>1.1381294400000002</v>
      </c>
      <c r="D36" s="53">
        <v>22.811191820000012</v>
      </c>
      <c r="E36" s="53">
        <v>-21.673062380000008</v>
      </c>
      <c r="F36" s="54"/>
      <c r="G36" s="53">
        <v>0.98784462000000139</v>
      </c>
      <c r="H36" s="53">
        <v>19.051613229999987</v>
      </c>
      <c r="I36" s="53">
        <v>-18.063768609999986</v>
      </c>
      <c r="J36" s="55">
        <v>16.65336308601545</v>
      </c>
      <c r="K36" s="46"/>
    </row>
    <row r="37" spans="1:11" x14ac:dyDescent="0.2">
      <c r="A37" s="44"/>
      <c r="B37" s="1" t="s">
        <v>211</v>
      </c>
      <c r="C37" s="53">
        <v>2.1601039899999992</v>
      </c>
      <c r="D37" s="53">
        <v>18.393425859999983</v>
      </c>
      <c r="E37" s="53">
        <v>-16.233321869999987</v>
      </c>
      <c r="F37" s="54"/>
      <c r="G37" s="53">
        <v>2.5867108799999983</v>
      </c>
      <c r="H37" s="53">
        <v>18.087265840000022</v>
      </c>
      <c r="I37" s="53">
        <v>-15.500554960000025</v>
      </c>
      <c r="J37" s="55">
        <v>4.5139677255716322</v>
      </c>
      <c r="K37" s="46"/>
    </row>
    <row r="38" spans="1:11" x14ac:dyDescent="0.2">
      <c r="A38" s="44"/>
      <c r="B38" s="1" t="s">
        <v>212</v>
      </c>
      <c r="C38" s="53">
        <v>7.1660912100000047</v>
      </c>
      <c r="D38" s="53">
        <v>14.93579446999998</v>
      </c>
      <c r="E38" s="53">
        <v>-7.7697032599999778</v>
      </c>
      <c r="F38" s="54"/>
      <c r="G38" s="53">
        <v>4.8679077000000017</v>
      </c>
      <c r="H38" s="53">
        <v>9.7972871900000218</v>
      </c>
      <c r="I38" s="53">
        <v>-4.9293794900000201</v>
      </c>
      <c r="J38" s="55">
        <v>36.556399581210854</v>
      </c>
      <c r="K38" s="46"/>
    </row>
    <row r="39" spans="1:11" x14ac:dyDescent="0.2">
      <c r="A39" s="44"/>
      <c r="B39" s="1" t="s">
        <v>213</v>
      </c>
      <c r="C39" s="53">
        <v>0.12341366000000001</v>
      </c>
      <c r="D39" s="53">
        <v>1.9026992199999988</v>
      </c>
      <c r="E39" s="53">
        <v>-1.7792855599999988</v>
      </c>
      <c r="F39" s="54"/>
      <c r="G39" s="53">
        <v>7.8528000000000001E-3</v>
      </c>
      <c r="H39" s="53">
        <v>2.1196629299999996</v>
      </c>
      <c r="I39" s="53">
        <v>-2.1118101299999998</v>
      </c>
      <c r="J39" s="55">
        <v>-18.688656698815741</v>
      </c>
      <c r="K39" s="46"/>
    </row>
    <row r="40" spans="1:11" x14ac:dyDescent="0.2">
      <c r="A40" s="44"/>
      <c r="B40" s="1" t="s">
        <v>214</v>
      </c>
      <c r="C40" s="53">
        <v>4.6436466599999999</v>
      </c>
      <c r="D40" s="53">
        <v>5.9564651800000021</v>
      </c>
      <c r="E40" s="53">
        <v>-1.3128185200000024</v>
      </c>
      <c r="F40" s="54"/>
      <c r="G40" s="53">
        <v>3.0235249500000001</v>
      </c>
      <c r="H40" s="53">
        <v>5.0275505000000029</v>
      </c>
      <c r="I40" s="53">
        <v>-2.0040255500000024</v>
      </c>
      <c r="J40" s="55">
        <v>-52.650615410270007</v>
      </c>
      <c r="K40" s="46"/>
    </row>
    <row r="41" spans="1:11" x14ac:dyDescent="0.2">
      <c r="A41" s="44"/>
      <c r="B41" s="1" t="s">
        <v>215</v>
      </c>
      <c r="C41" s="53">
        <v>0.31478915000000007</v>
      </c>
      <c r="D41" s="53">
        <v>1.0640755799999999</v>
      </c>
      <c r="E41" s="53">
        <v>-0.74928642999999973</v>
      </c>
      <c r="F41" s="54"/>
      <c r="G41" s="53">
        <v>0.30439386999999996</v>
      </c>
      <c r="H41" s="53">
        <v>1.1782726299999993</v>
      </c>
      <c r="I41" s="53">
        <v>-0.87387875999999931</v>
      </c>
      <c r="J41" s="55">
        <v>-16.628131114025322</v>
      </c>
      <c r="K41" s="46"/>
    </row>
    <row r="42" spans="1:11" x14ac:dyDescent="0.2">
      <c r="A42" s="44"/>
      <c r="B42" s="1" t="s">
        <v>216</v>
      </c>
      <c r="C42" s="53">
        <v>0.19825720999999999</v>
      </c>
      <c r="D42" s="53">
        <v>0.18050824000000004</v>
      </c>
      <c r="E42" s="53">
        <v>1.7748969999999972E-2</v>
      </c>
      <c r="F42" s="54"/>
      <c r="G42" s="53">
        <v>2.5279999999999999E-3</v>
      </c>
      <c r="H42" s="53">
        <v>0.30243143000000006</v>
      </c>
      <c r="I42" s="53">
        <v>-0.29990343000000003</v>
      </c>
      <c r="J42" s="55"/>
      <c r="K42" s="46"/>
    </row>
    <row r="43" spans="1:11" x14ac:dyDescent="0.2">
      <c r="A43" s="44"/>
      <c r="B43" s="1" t="s">
        <v>217</v>
      </c>
      <c r="C43" s="53">
        <v>0</v>
      </c>
      <c r="D43" s="53">
        <v>1.5899899999999998E-2</v>
      </c>
      <c r="E43" s="53">
        <v>-1.5899899999999998E-2</v>
      </c>
      <c r="F43" s="54"/>
      <c r="G43" s="53">
        <v>6.7609999999999996E-3</v>
      </c>
      <c r="H43" s="53">
        <v>2.5188409999999991E-2</v>
      </c>
      <c r="I43" s="53">
        <v>-1.8427409999999991E-2</v>
      </c>
      <c r="J43" s="55">
        <v>-15.896389285467173</v>
      </c>
      <c r="K43" s="46"/>
    </row>
    <row r="44" spans="1:11" x14ac:dyDescent="0.2">
      <c r="A44" s="44"/>
      <c r="B44" s="1" t="s">
        <v>218</v>
      </c>
      <c r="C44" s="53">
        <v>0</v>
      </c>
      <c r="D44" s="53">
        <v>9.0215E-4</v>
      </c>
      <c r="E44" s="53">
        <v>-9.0215E-4</v>
      </c>
      <c r="F44" s="54"/>
      <c r="G44" s="53">
        <v>0</v>
      </c>
      <c r="H44" s="53">
        <v>3.4130100000000002E-3</v>
      </c>
      <c r="I44" s="53">
        <v>-3.4130100000000002E-3</v>
      </c>
      <c r="J44" s="55">
        <v>-278.31956991631108</v>
      </c>
      <c r="K44" s="46"/>
    </row>
    <row r="45" spans="1:11" x14ac:dyDescent="0.2">
      <c r="A45" s="44"/>
      <c r="B45" s="1" t="s">
        <v>219</v>
      </c>
      <c r="C45" s="53">
        <v>0</v>
      </c>
      <c r="D45" s="53">
        <v>5.5138800000000005E-3</v>
      </c>
      <c r="E45" s="53">
        <v>-5.5138800000000005E-3</v>
      </c>
      <c r="F45" s="54"/>
      <c r="G45" s="53">
        <v>0</v>
      </c>
      <c r="H45" s="53">
        <v>2.4699999999999999E-4</v>
      </c>
      <c r="I45" s="53">
        <v>-2.4699999999999999E-4</v>
      </c>
      <c r="J45" s="55">
        <v>95.520395801141845</v>
      </c>
      <c r="K45" s="46"/>
    </row>
    <row r="46" spans="1:11" x14ac:dyDescent="0.2">
      <c r="A46" s="44"/>
      <c r="B46" s="1" t="s">
        <v>220</v>
      </c>
      <c r="C46" s="53">
        <v>2.5866999999999999E-3</v>
      </c>
      <c r="D46" s="53">
        <v>1.0508E-3</v>
      </c>
      <c r="E46" s="53">
        <v>1.5359000000000002E-3</v>
      </c>
      <c r="F46" s="54"/>
      <c r="G46" s="53">
        <v>3.6157999999999996E-4</v>
      </c>
      <c r="H46" s="53">
        <v>2.5000000000000001E-5</v>
      </c>
      <c r="I46" s="53">
        <v>3.3658000000000001E-4</v>
      </c>
      <c r="J46" s="55">
        <v>78.08581287844261</v>
      </c>
      <c r="K46" s="46"/>
    </row>
    <row r="47" spans="1:11" x14ac:dyDescent="0.2">
      <c r="A47" s="44"/>
      <c r="B47" s="1" t="s">
        <v>221</v>
      </c>
      <c r="C47" s="53">
        <v>8.5435999999999997E-4</v>
      </c>
      <c r="D47" s="53">
        <v>3.9039999999999999E-3</v>
      </c>
      <c r="E47" s="53">
        <v>-3.0496399999999997E-3</v>
      </c>
      <c r="F47" s="54"/>
      <c r="G47" s="53">
        <v>3.16E-3</v>
      </c>
      <c r="H47" s="53">
        <v>0</v>
      </c>
      <c r="I47" s="53">
        <v>3.16E-3</v>
      </c>
      <c r="J47" s="55">
        <v>203.61878779134588</v>
      </c>
      <c r="K47" s="46"/>
    </row>
    <row r="48" spans="1:11" x14ac:dyDescent="0.2">
      <c r="A48" s="44"/>
      <c r="B48" s="1" t="s">
        <v>222</v>
      </c>
      <c r="C48" s="53">
        <v>2.1741450000000002E-2</v>
      </c>
      <c r="D48" s="53">
        <v>0</v>
      </c>
      <c r="E48" s="53">
        <v>2.1741450000000002E-2</v>
      </c>
      <c r="F48" s="54"/>
      <c r="G48" s="53">
        <v>7.6994999999999997E-3</v>
      </c>
      <c r="H48" s="53">
        <v>0</v>
      </c>
      <c r="I48" s="53">
        <v>7.6994999999999997E-3</v>
      </c>
      <c r="J48" s="55">
        <v>64.586078665406404</v>
      </c>
      <c r="K48" s="46"/>
    </row>
    <row r="49" spans="1:11" x14ac:dyDescent="0.2">
      <c r="A49" s="44"/>
      <c r="B49" s="1" t="s">
        <v>223</v>
      </c>
      <c r="C49" s="53">
        <v>1.2759273999999998</v>
      </c>
      <c r="D49" s="53">
        <v>7.2687299999999993E-3</v>
      </c>
      <c r="E49" s="53">
        <v>1.26865867</v>
      </c>
      <c r="F49" s="54"/>
      <c r="G49" s="53">
        <v>2.1030911200000002</v>
      </c>
      <c r="H49" s="53">
        <v>1.56378672</v>
      </c>
      <c r="I49" s="53">
        <v>0.53930440000000013</v>
      </c>
      <c r="J49" s="55">
        <v>57.490189224813307</v>
      </c>
      <c r="K49" s="46"/>
    </row>
    <row r="50" spans="1:11" x14ac:dyDescent="0.2">
      <c r="A50" s="44"/>
      <c r="B50" s="1" t="s">
        <v>2</v>
      </c>
      <c r="C50" s="53">
        <v>152.84512518999884</v>
      </c>
      <c r="D50" s="53">
        <v>185.47840190999432</v>
      </c>
      <c r="E50" s="53">
        <v>-32.633276719992864</v>
      </c>
      <c r="F50" s="54"/>
      <c r="G50" s="53">
        <v>248.24437351999933</v>
      </c>
      <c r="H50" s="53">
        <v>201.57004142998721</v>
      </c>
      <c r="I50" s="53">
        <v>46.674332090009557</v>
      </c>
      <c r="J50" s="55">
        <v>243.02680202939717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59" t="s">
        <v>178</v>
      </c>
      <c r="C52" s="159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10" sqref="R1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64" t="s">
        <v>130</v>
      </c>
      <c r="D7" s="165"/>
      <c r="E7" s="29"/>
    </row>
    <row r="8" spans="1:6" x14ac:dyDescent="0.2">
      <c r="A8" s="6"/>
      <c r="B8" s="7"/>
      <c r="C8" s="165"/>
      <c r="D8" s="165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121</v>
      </c>
      <c r="C10" s="33" t="s">
        <v>122</v>
      </c>
      <c r="D10" s="34" t="s">
        <v>123</v>
      </c>
      <c r="E10" s="29"/>
    </row>
    <row r="11" spans="1:6" ht="127.5" x14ac:dyDescent="0.2">
      <c r="A11" s="6"/>
      <c r="B11" s="32" t="s">
        <v>124</v>
      </c>
      <c r="C11" s="33" t="s">
        <v>125</v>
      </c>
      <c r="D11" s="34" t="s">
        <v>126</v>
      </c>
      <c r="E11" s="29"/>
    </row>
    <row r="12" spans="1:6" ht="140.25" x14ac:dyDescent="0.2">
      <c r="A12" s="6"/>
      <c r="B12" s="35" t="s">
        <v>127</v>
      </c>
      <c r="C12" s="33" t="s">
        <v>128</v>
      </c>
      <c r="D12" s="34" t="s">
        <v>129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6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topLeftCell="A13" zoomScaleNormal="100" zoomScaleSheetLayoutView="50" workbookViewId="0">
      <selection activeCell="M32" sqref="M32"/>
    </sheetView>
  </sheetViews>
  <sheetFormatPr baseColWidth="10" defaultColWidth="10.85546875" defaultRowHeight="12.75" x14ac:dyDescent="0.2"/>
  <cols>
    <col min="1" max="1" width="1.85546875" style="5" customWidth="1"/>
    <col min="2" max="2" width="25.28515625" style="5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108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5924.088974079983</v>
      </c>
      <c r="D13" s="50">
        <v>6002.3963738999928</v>
      </c>
      <c r="E13" s="68">
        <v>1.3218471255687314</v>
      </c>
      <c r="F13" s="68">
        <v>100</v>
      </c>
      <c r="G13" s="50">
        <v>1837.1143533699967</v>
      </c>
      <c r="H13" s="50">
        <v>2310.7422838500029</v>
      </c>
      <c r="I13" s="68">
        <v>25.78108050874377</v>
      </c>
      <c r="J13" s="68">
        <v>100</v>
      </c>
      <c r="K13" s="29"/>
    </row>
    <row r="14" spans="1:14" x14ac:dyDescent="0.2">
      <c r="A14" s="6"/>
      <c r="B14" s="118" t="s">
        <v>224</v>
      </c>
      <c r="C14" s="121">
        <v>1303.6180743400014</v>
      </c>
      <c r="D14" s="70">
        <v>1522.385769249988</v>
      </c>
      <c r="E14" s="53">
        <v>16.781578839396261</v>
      </c>
      <c r="F14" s="53">
        <v>25.362966295756877</v>
      </c>
      <c r="G14" s="121">
        <v>301.73312641999752</v>
      </c>
      <c r="H14" s="70">
        <v>592.58007583000381</v>
      </c>
      <c r="I14" s="53">
        <v>96.392117385600471</v>
      </c>
      <c r="J14" s="53">
        <v>25.644576635464812</v>
      </c>
      <c r="K14" s="29"/>
    </row>
    <row r="15" spans="1:14" x14ac:dyDescent="0.2">
      <c r="A15" s="6"/>
      <c r="B15" s="118" t="s">
        <v>225</v>
      </c>
      <c r="C15" s="121">
        <v>1528.5610785399956</v>
      </c>
      <c r="D15" s="70">
        <v>1408.5368309200051</v>
      </c>
      <c r="E15" s="53">
        <v>-7.8521067496126307</v>
      </c>
      <c r="F15" s="53">
        <v>23.4662415338763</v>
      </c>
      <c r="G15" s="121">
        <v>487.84142881000145</v>
      </c>
      <c r="H15" s="70">
        <v>556.67313882000121</v>
      </c>
      <c r="I15" s="53">
        <v>14.10944334471591</v>
      </c>
      <c r="J15" s="53">
        <v>24.090663104693355</v>
      </c>
      <c r="K15" s="29"/>
    </row>
    <row r="16" spans="1:14" x14ac:dyDescent="0.2">
      <c r="A16" s="6"/>
      <c r="B16" s="118" t="s">
        <v>434</v>
      </c>
      <c r="C16" s="121">
        <v>561.39575346000572</v>
      </c>
      <c r="D16" s="70">
        <v>507.13685365001021</v>
      </c>
      <c r="E16" s="53">
        <v>-9.6650000424096447</v>
      </c>
      <c r="F16" s="53">
        <v>8.4489064376883771</v>
      </c>
      <c r="G16" s="121">
        <v>185.97488005000207</v>
      </c>
      <c r="H16" s="70">
        <v>187.8370362799987</v>
      </c>
      <c r="I16" s="53">
        <v>1.001294491759297</v>
      </c>
      <c r="J16" s="53">
        <v>8.1288613443744708</v>
      </c>
      <c r="K16" s="29"/>
    </row>
    <row r="17" spans="1:11" x14ac:dyDescent="0.2">
      <c r="A17" s="6"/>
      <c r="B17" s="118" t="s">
        <v>227</v>
      </c>
      <c r="C17" s="121">
        <v>272.4652379600002</v>
      </c>
      <c r="D17" s="70">
        <v>248.094859020001</v>
      </c>
      <c r="E17" s="53">
        <v>-8.944399337862297</v>
      </c>
      <c r="F17" s="53">
        <v>4.13326350953401</v>
      </c>
      <c r="G17" s="121">
        <v>104.17397838000015</v>
      </c>
      <c r="H17" s="70">
        <v>108.71326765999972</v>
      </c>
      <c r="I17" s="53">
        <v>4.3574118513947768</v>
      </c>
      <c r="J17" s="53">
        <v>4.7046902815518221</v>
      </c>
      <c r="K17" s="29"/>
    </row>
    <row r="18" spans="1:11" x14ac:dyDescent="0.2">
      <c r="A18" s="6"/>
      <c r="B18" s="118" t="s">
        <v>228</v>
      </c>
      <c r="C18" s="121">
        <v>265.93779760000052</v>
      </c>
      <c r="D18" s="70">
        <v>245.82270877999886</v>
      </c>
      <c r="E18" s="53">
        <v>-7.5638322199903847</v>
      </c>
      <c r="F18" s="53">
        <v>4.0954094576109812</v>
      </c>
      <c r="G18" s="121">
        <v>83.75109240000036</v>
      </c>
      <c r="H18" s="70">
        <v>92.252176579999741</v>
      </c>
      <c r="I18" s="53">
        <v>10.150415876843354</v>
      </c>
      <c r="J18" s="53">
        <v>3.992317846293763</v>
      </c>
      <c r="K18" s="29"/>
    </row>
    <row r="19" spans="1:11" x14ac:dyDescent="0.2">
      <c r="A19" s="6"/>
      <c r="B19" s="118" t="s">
        <v>421</v>
      </c>
      <c r="C19" s="121">
        <v>155.40620872999946</v>
      </c>
      <c r="D19" s="70">
        <v>159.74896420000024</v>
      </c>
      <c r="E19" s="53">
        <v>2.7944542920713245</v>
      </c>
      <c r="F19" s="53">
        <v>2.6614197771848422</v>
      </c>
      <c r="G19" s="121">
        <v>54.899905970000205</v>
      </c>
      <c r="H19" s="70">
        <v>51.942547619999843</v>
      </c>
      <c r="I19" s="53">
        <v>-5.3868186069688235</v>
      </c>
      <c r="J19" s="53">
        <v>2.2478728148539644</v>
      </c>
      <c r="K19" s="29"/>
    </row>
    <row r="20" spans="1:11" x14ac:dyDescent="0.2">
      <c r="A20" s="6"/>
      <c r="B20" s="118" t="s">
        <v>445</v>
      </c>
      <c r="C20" s="121">
        <v>140.6501925700002</v>
      </c>
      <c r="D20" s="70">
        <v>142.84687587000158</v>
      </c>
      <c r="E20" s="53">
        <v>1.5618061090873381</v>
      </c>
      <c r="F20" s="53">
        <v>2.3798307704425783</v>
      </c>
      <c r="G20" s="121">
        <v>57.056223320000015</v>
      </c>
      <c r="H20" s="70">
        <v>55.81651217000001</v>
      </c>
      <c r="I20" s="53">
        <v>-2.1727886597875279</v>
      </c>
      <c r="J20" s="53">
        <v>2.4155230360437385</v>
      </c>
      <c r="K20" s="29"/>
    </row>
    <row r="21" spans="1:11" x14ac:dyDescent="0.2">
      <c r="A21" s="6"/>
      <c r="B21" s="118" t="s">
        <v>231</v>
      </c>
      <c r="C21" s="121">
        <v>103.16492797999969</v>
      </c>
      <c r="D21" s="70">
        <v>109.31528629000026</v>
      </c>
      <c r="E21" s="53">
        <v>5.9616755717533332</v>
      </c>
      <c r="F21" s="53">
        <v>1.8211940611808319</v>
      </c>
      <c r="G21" s="121">
        <v>28.404905619999948</v>
      </c>
      <c r="H21" s="70">
        <v>42.62338604999993</v>
      </c>
      <c r="I21" s="53">
        <v>50.056425535132654</v>
      </c>
      <c r="J21" s="53">
        <v>1.8445755006042353</v>
      </c>
      <c r="K21" s="29"/>
    </row>
    <row r="22" spans="1:11" x14ac:dyDescent="0.2">
      <c r="A22" s="6"/>
      <c r="B22" s="118" t="s">
        <v>233</v>
      </c>
      <c r="C22" s="121">
        <v>107.85769992999946</v>
      </c>
      <c r="D22" s="70">
        <v>106.40307948999957</v>
      </c>
      <c r="E22" s="53">
        <v>-1.3486477469331737</v>
      </c>
      <c r="F22" s="53">
        <v>1.7726766588202725</v>
      </c>
      <c r="G22" s="121">
        <v>36.239906529999942</v>
      </c>
      <c r="H22" s="70">
        <v>34.997350620000013</v>
      </c>
      <c r="I22" s="53">
        <v>-3.4286951291425671</v>
      </c>
      <c r="J22" s="53">
        <v>1.5145501454056483</v>
      </c>
      <c r="K22" s="29"/>
    </row>
    <row r="23" spans="1:11" x14ac:dyDescent="0.2">
      <c r="A23" s="6"/>
      <c r="B23" s="118" t="s">
        <v>232</v>
      </c>
      <c r="C23" s="121">
        <v>91.135816619999545</v>
      </c>
      <c r="D23" s="70">
        <v>101.31710598000009</v>
      </c>
      <c r="E23" s="53">
        <v>11.171556625703506</v>
      </c>
      <c r="F23" s="53">
        <v>1.6879442753989666</v>
      </c>
      <c r="G23" s="121">
        <v>29.604840390000057</v>
      </c>
      <c r="H23" s="70">
        <v>36.699086809999962</v>
      </c>
      <c r="I23" s="53">
        <v>23.963130104887199</v>
      </c>
      <c r="J23" s="53">
        <v>1.5881947141614778</v>
      </c>
      <c r="K23" s="29"/>
    </row>
    <row r="24" spans="1:11" x14ac:dyDescent="0.2">
      <c r="A24" s="6"/>
      <c r="B24" s="118" t="s">
        <v>234</v>
      </c>
      <c r="C24" s="121">
        <v>90.894864430000268</v>
      </c>
      <c r="D24" s="70">
        <v>92.903765369999974</v>
      </c>
      <c r="E24" s="53">
        <v>2.2101369011302108</v>
      </c>
      <c r="F24" s="53">
        <v>1.5477779137340899</v>
      </c>
      <c r="G24" s="121">
        <v>31.309207070000106</v>
      </c>
      <c r="H24" s="70">
        <v>30.195805530000001</v>
      </c>
      <c r="I24" s="53">
        <v>-3.5561473579027392</v>
      </c>
      <c r="J24" s="53">
        <v>1.3067578215468401</v>
      </c>
      <c r="K24" s="29"/>
    </row>
    <row r="25" spans="1:11" x14ac:dyDescent="0.2">
      <c r="A25" s="6"/>
      <c r="B25" s="118" t="s">
        <v>236</v>
      </c>
      <c r="C25" s="121">
        <v>75.601274860000046</v>
      </c>
      <c r="D25" s="70">
        <v>85.769436050000124</v>
      </c>
      <c r="E25" s="53">
        <v>13.449721858301578</v>
      </c>
      <c r="F25" s="53">
        <v>1.4289198964424996</v>
      </c>
      <c r="G25" s="121">
        <v>21.589305050000029</v>
      </c>
      <c r="H25" s="70">
        <v>28.98008246000002</v>
      </c>
      <c r="I25" s="53">
        <v>34.233512347355429</v>
      </c>
      <c r="J25" s="53">
        <v>1.254146023230049</v>
      </c>
      <c r="K25" s="29"/>
    </row>
    <row r="26" spans="1:11" x14ac:dyDescent="0.2">
      <c r="A26" s="6"/>
      <c r="B26" s="118" t="s">
        <v>408</v>
      </c>
      <c r="C26" s="121">
        <v>74.932004999999947</v>
      </c>
      <c r="D26" s="70">
        <v>80.353970049999859</v>
      </c>
      <c r="E26" s="53">
        <v>7.2358467519985759</v>
      </c>
      <c r="F26" s="53">
        <v>1.338698163943324</v>
      </c>
      <c r="G26" s="121">
        <v>26.51698951000002</v>
      </c>
      <c r="H26" s="70">
        <v>41.052467510000028</v>
      </c>
      <c r="I26" s="53">
        <v>54.815717276346263</v>
      </c>
      <c r="J26" s="53">
        <v>1.7765922144117767</v>
      </c>
      <c r="K26" s="29"/>
    </row>
    <row r="27" spans="1:11" x14ac:dyDescent="0.2">
      <c r="A27" s="6"/>
      <c r="B27" s="118" t="s">
        <v>235</v>
      </c>
      <c r="C27" s="121">
        <v>84.262963309999805</v>
      </c>
      <c r="D27" s="70">
        <v>78.742951210000001</v>
      </c>
      <c r="E27" s="53">
        <v>-6.5509351714725721</v>
      </c>
      <c r="F27" s="53">
        <v>1.3118585695605705</v>
      </c>
      <c r="G27" s="121">
        <v>22.024681690000019</v>
      </c>
      <c r="H27" s="70">
        <v>23.949199069999974</v>
      </c>
      <c r="I27" s="53">
        <v>8.7380031506823173</v>
      </c>
      <c r="J27" s="53">
        <v>1.0364288236461157</v>
      </c>
      <c r="K27" s="29"/>
    </row>
    <row r="28" spans="1:11" x14ac:dyDescent="0.2">
      <c r="A28" s="6"/>
      <c r="B28" s="118" t="s">
        <v>237</v>
      </c>
      <c r="C28" s="121">
        <v>128.26018054999972</v>
      </c>
      <c r="D28" s="70">
        <v>74.873873469999907</v>
      </c>
      <c r="E28" s="53">
        <v>-41.623446069599289</v>
      </c>
      <c r="F28" s="53">
        <v>1.2473996851586029</v>
      </c>
      <c r="G28" s="121">
        <v>57.355558879999975</v>
      </c>
      <c r="H28" s="70">
        <v>35.04442650999998</v>
      </c>
      <c r="I28" s="53">
        <v>-38.899686108332808</v>
      </c>
      <c r="J28" s="53">
        <v>1.5165874080778632</v>
      </c>
      <c r="K28" s="29"/>
    </row>
    <row r="29" spans="1:11" x14ac:dyDescent="0.2">
      <c r="A29" s="6"/>
      <c r="B29" s="118" t="s">
        <v>420</v>
      </c>
      <c r="C29" s="121">
        <v>66.584057979999983</v>
      </c>
      <c r="D29" s="70">
        <v>74.578393149999968</v>
      </c>
      <c r="E29" s="53">
        <v>12.006380224529511</v>
      </c>
      <c r="F29" s="53">
        <v>1.2424769792659238</v>
      </c>
      <c r="G29" s="121">
        <v>23.212712249999985</v>
      </c>
      <c r="H29" s="70">
        <v>24.78395143000002</v>
      </c>
      <c r="I29" s="53">
        <v>6.7688737234919083</v>
      </c>
      <c r="J29" s="53">
        <v>1.0725536812658603</v>
      </c>
      <c r="K29" s="29"/>
    </row>
    <row r="30" spans="1:11" x14ac:dyDescent="0.2">
      <c r="A30" s="6"/>
      <c r="B30" s="118" t="s">
        <v>242</v>
      </c>
      <c r="C30" s="121">
        <v>72.740006280000031</v>
      </c>
      <c r="D30" s="70">
        <v>68.450094030000059</v>
      </c>
      <c r="E30" s="53">
        <v>-5.8975967550603414</v>
      </c>
      <c r="F30" s="53">
        <v>1.1403794379131504</v>
      </c>
      <c r="G30" s="121">
        <v>30.327049870000018</v>
      </c>
      <c r="H30" s="70">
        <v>27.028791070000025</v>
      </c>
      <c r="I30" s="53">
        <v>-10.875633515750172</v>
      </c>
      <c r="J30" s="53">
        <v>1.1697016694118947</v>
      </c>
      <c r="K30" s="29"/>
    </row>
    <row r="31" spans="1:11" x14ac:dyDescent="0.2">
      <c r="A31" s="6"/>
      <c r="B31" s="118" t="s">
        <v>431</v>
      </c>
      <c r="C31" s="121">
        <v>45.304547930000048</v>
      </c>
      <c r="D31" s="70">
        <v>53.49518914999998</v>
      </c>
      <c r="E31" s="53">
        <v>18.079070632500894</v>
      </c>
      <c r="F31" s="53">
        <v>0.89123053223561199</v>
      </c>
      <c r="G31" s="121">
        <v>13.150225770000009</v>
      </c>
      <c r="H31" s="70">
        <v>19.244971510000017</v>
      </c>
      <c r="I31" s="53">
        <v>46.347080625065203</v>
      </c>
      <c r="J31" s="53">
        <v>0.83284802656293389</v>
      </c>
      <c r="K31" s="29"/>
    </row>
    <row r="32" spans="1:11" x14ac:dyDescent="0.2">
      <c r="A32" s="6"/>
      <c r="B32" s="118" t="s">
        <v>243</v>
      </c>
      <c r="C32" s="121">
        <v>46.109940730000154</v>
      </c>
      <c r="D32" s="70">
        <v>49.886880280000121</v>
      </c>
      <c r="E32" s="53">
        <v>8.1911611470422141</v>
      </c>
      <c r="F32" s="53">
        <v>0.83111606052744991</v>
      </c>
      <c r="G32" s="121">
        <v>16.412416670000013</v>
      </c>
      <c r="H32" s="70">
        <v>19.177963369999965</v>
      </c>
      <c r="I32" s="53">
        <v>16.850332011464531</v>
      </c>
      <c r="J32" s="53">
        <v>0.82994817310595692</v>
      </c>
      <c r="K32" s="29"/>
    </row>
    <row r="33" spans="1:11" x14ac:dyDescent="0.2">
      <c r="A33" s="6"/>
      <c r="B33" s="118" t="s">
        <v>435</v>
      </c>
      <c r="C33" s="121">
        <v>62.738536729999851</v>
      </c>
      <c r="D33" s="70">
        <v>44.062642789999991</v>
      </c>
      <c r="E33" s="53">
        <v>-29.767818813455939</v>
      </c>
      <c r="F33" s="53">
        <v>0.73408418980119372</v>
      </c>
      <c r="G33" s="121">
        <v>15.231612769999995</v>
      </c>
      <c r="H33" s="70">
        <v>17.092582379999975</v>
      </c>
      <c r="I33" s="53">
        <v>12.217810668515172</v>
      </c>
      <c r="J33" s="53">
        <v>0.73970093936747749</v>
      </c>
      <c r="K33" s="29"/>
    </row>
    <row r="34" spans="1:11" x14ac:dyDescent="0.2">
      <c r="A34" s="6"/>
      <c r="B34" s="118" t="s">
        <v>432</v>
      </c>
      <c r="C34" s="121">
        <v>28.373984329999931</v>
      </c>
      <c r="D34" s="70">
        <v>38.860350560000064</v>
      </c>
      <c r="E34" s="53">
        <v>36.957679640757576</v>
      </c>
      <c r="F34" s="53">
        <v>0.64741393502393729</v>
      </c>
      <c r="G34" s="121">
        <v>7.848790339999999</v>
      </c>
      <c r="H34" s="70">
        <v>16.345720570000012</v>
      </c>
      <c r="I34" s="53">
        <v>108.2578316138333</v>
      </c>
      <c r="J34" s="53">
        <v>0.70737964524394625</v>
      </c>
      <c r="K34" s="29"/>
    </row>
    <row r="35" spans="1:11" x14ac:dyDescent="0.2">
      <c r="A35" s="6"/>
      <c r="B35" s="118" t="s">
        <v>245</v>
      </c>
      <c r="C35" s="121">
        <v>12.750586639999998</v>
      </c>
      <c r="D35" s="70">
        <v>38.447371509999996</v>
      </c>
      <c r="E35" s="53">
        <v>201.53413796182792</v>
      </c>
      <c r="F35" s="53">
        <v>0.64053369879369082</v>
      </c>
      <c r="G35" s="121">
        <v>3.8814313299999998</v>
      </c>
      <c r="H35" s="70">
        <v>10.65414477</v>
      </c>
      <c r="I35" s="53">
        <v>174.49010079485294</v>
      </c>
      <c r="J35" s="53">
        <v>0.46107023030923128</v>
      </c>
      <c r="K35" s="29"/>
    </row>
    <row r="36" spans="1:11" x14ac:dyDescent="0.2">
      <c r="A36" s="6"/>
      <c r="B36" s="118" t="s">
        <v>244</v>
      </c>
      <c r="C36" s="121">
        <v>27.615759579999921</v>
      </c>
      <c r="D36" s="70">
        <v>37.263877079999986</v>
      </c>
      <c r="E36" s="53">
        <v>34.936998462962762</v>
      </c>
      <c r="F36" s="53">
        <v>0.62081666652394329</v>
      </c>
      <c r="G36" s="121">
        <v>9.7114086799999981</v>
      </c>
      <c r="H36" s="70">
        <v>8.7730520000000087</v>
      </c>
      <c r="I36" s="53">
        <v>-9.6624157310202907</v>
      </c>
      <c r="J36" s="53">
        <v>0.37966380159811425</v>
      </c>
      <c r="K36" s="29"/>
    </row>
    <row r="37" spans="1:11" x14ac:dyDescent="0.2">
      <c r="A37" s="6"/>
      <c r="B37" s="118" t="s">
        <v>247</v>
      </c>
      <c r="C37" s="121">
        <v>29.684746080000014</v>
      </c>
      <c r="D37" s="70">
        <v>36.547762349999957</v>
      </c>
      <c r="E37" s="53">
        <v>23.119673153020081</v>
      </c>
      <c r="F37" s="53">
        <v>0.60888618600596411</v>
      </c>
      <c r="G37" s="121">
        <v>7.6610600699999969</v>
      </c>
      <c r="H37" s="70">
        <v>15.861244380000006</v>
      </c>
      <c r="I37" s="53">
        <v>107.0372015762045</v>
      </c>
      <c r="J37" s="53">
        <v>0.68641338719837985</v>
      </c>
      <c r="K37" s="29"/>
    </row>
    <row r="38" spans="1:11" x14ac:dyDescent="0.2">
      <c r="A38" s="6"/>
      <c r="B38" s="118" t="s">
        <v>436</v>
      </c>
      <c r="C38" s="121">
        <v>57.088351479999993</v>
      </c>
      <c r="D38" s="70">
        <v>35.99265175</v>
      </c>
      <c r="E38" s="53">
        <v>-36.95272184797723</v>
      </c>
      <c r="F38" s="53">
        <v>0.59963803634337731</v>
      </c>
      <c r="G38" s="121">
        <v>19.053565140000021</v>
      </c>
      <c r="H38" s="70">
        <v>12.338173999999997</v>
      </c>
      <c r="I38" s="53">
        <v>-35.244801120720957</v>
      </c>
      <c r="J38" s="53">
        <v>0.53394851023554923</v>
      </c>
      <c r="K38" s="29"/>
    </row>
    <row r="39" spans="1:11" x14ac:dyDescent="0.2">
      <c r="A39" s="6"/>
      <c r="B39" s="118" t="s">
        <v>248</v>
      </c>
      <c r="C39" s="121">
        <v>23.904418650000018</v>
      </c>
      <c r="D39" s="70">
        <v>33.19003799999998</v>
      </c>
      <c r="E39" s="53">
        <v>38.844782154950906</v>
      </c>
      <c r="F39" s="53">
        <v>0.55294645559095434</v>
      </c>
      <c r="G39" s="121">
        <v>9.3358052100000197</v>
      </c>
      <c r="H39" s="70">
        <v>14.679354690000004</v>
      </c>
      <c r="I39" s="53">
        <v>57.237156943637359</v>
      </c>
      <c r="J39" s="53">
        <v>0.63526576687480074</v>
      </c>
      <c r="K39" s="29"/>
    </row>
    <row r="40" spans="1:11" x14ac:dyDescent="0.2">
      <c r="A40" s="6"/>
      <c r="B40" s="118" t="s">
        <v>249</v>
      </c>
      <c r="C40" s="121">
        <v>26.148977470000027</v>
      </c>
      <c r="D40" s="70">
        <v>32.019229699999983</v>
      </c>
      <c r="E40" s="53">
        <v>22.449261110629394</v>
      </c>
      <c r="F40" s="53">
        <v>0.53344077440850235</v>
      </c>
      <c r="G40" s="121">
        <v>9.4143387600000068</v>
      </c>
      <c r="H40" s="70">
        <v>11.297993290000003</v>
      </c>
      <c r="I40" s="53">
        <v>20.008357230603792</v>
      </c>
      <c r="J40" s="53">
        <v>0.48893350716619288</v>
      </c>
      <c r="K40" s="29"/>
    </row>
    <row r="41" spans="1:11" x14ac:dyDescent="0.2">
      <c r="A41" s="6"/>
      <c r="B41" s="118" t="s">
        <v>437</v>
      </c>
      <c r="C41" s="121">
        <v>34.727398979999997</v>
      </c>
      <c r="D41" s="70">
        <v>30.565994830000001</v>
      </c>
      <c r="E41" s="53">
        <v>-11.98305739049621</v>
      </c>
      <c r="F41" s="53">
        <v>0.50922986297454509</v>
      </c>
      <c r="G41" s="121">
        <v>12.269174649999989</v>
      </c>
      <c r="H41" s="70">
        <v>10.276978289999997</v>
      </c>
      <c r="I41" s="53">
        <v>-16.237411373062439</v>
      </c>
      <c r="J41" s="53">
        <v>0.44474792199142127</v>
      </c>
      <c r="K41" s="29"/>
    </row>
    <row r="42" spans="1:11" x14ac:dyDescent="0.2">
      <c r="A42" s="6"/>
      <c r="B42" s="118" t="s">
        <v>433</v>
      </c>
      <c r="C42" s="121">
        <v>23.843255480000074</v>
      </c>
      <c r="D42" s="70">
        <v>29.138797490000062</v>
      </c>
      <c r="E42" s="53">
        <v>22.209811132720247</v>
      </c>
      <c r="F42" s="53">
        <v>0.48545273712184789</v>
      </c>
      <c r="G42" s="121">
        <v>8.0382640199999944</v>
      </c>
      <c r="H42" s="70">
        <v>10.370702280000003</v>
      </c>
      <c r="I42" s="53">
        <v>29.016691342765945</v>
      </c>
      <c r="J42" s="53">
        <v>0.4488039342371421</v>
      </c>
      <c r="K42" s="29"/>
    </row>
    <row r="43" spans="1:11" x14ac:dyDescent="0.2">
      <c r="A43" s="6"/>
      <c r="B43" s="118" t="s">
        <v>251</v>
      </c>
      <c r="C43" s="121">
        <v>0</v>
      </c>
      <c r="D43" s="70">
        <v>24.354400100000021</v>
      </c>
      <c r="E43" s="53" t="s">
        <v>118</v>
      </c>
      <c r="F43" s="53">
        <v>0.40574461569881309</v>
      </c>
      <c r="G43" s="121">
        <v>0</v>
      </c>
      <c r="H43" s="70">
        <v>11.472810939999992</v>
      </c>
      <c r="I43" s="53" t="s">
        <v>118</v>
      </c>
      <c r="J43" s="53">
        <v>0.49649893976427212</v>
      </c>
      <c r="K43" s="29"/>
    </row>
    <row r="44" spans="1:11" x14ac:dyDescent="0.2">
      <c r="A44" s="6"/>
      <c r="B44" s="118" t="s">
        <v>2</v>
      </c>
      <c r="C44" s="121">
        <v>382.33032985998489</v>
      </c>
      <c r="D44" s="70">
        <v>411.29037152998808</v>
      </c>
      <c r="E44" s="53">
        <v>7.5746126865239294</v>
      </c>
      <c r="F44" s="53">
        <v>6.8521028254379761</v>
      </c>
      <c r="G44" s="121">
        <v>123.09046774999433</v>
      </c>
      <c r="H44" s="70">
        <v>161.98728936000089</v>
      </c>
      <c r="I44" s="53">
        <v>31.600189942416023</v>
      </c>
      <c r="J44" s="53">
        <v>7.0101841513069374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L11" sqref="L11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5924.088974079983</v>
      </c>
      <c r="D13" s="50">
        <v>6002.3963738999928</v>
      </c>
      <c r="E13" s="68">
        <v>1.3218471255687314</v>
      </c>
      <c r="F13" s="68">
        <v>100</v>
      </c>
      <c r="G13" s="50">
        <v>1837.1143533699967</v>
      </c>
      <c r="H13" s="50">
        <v>2310.7422838500029</v>
      </c>
      <c r="I13" s="68">
        <v>25.78108050874377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8" t="s">
        <v>225</v>
      </c>
      <c r="C16" s="121">
        <v>1528.5610785399938</v>
      </c>
      <c r="D16" s="70">
        <v>1408.5368309199941</v>
      </c>
      <c r="E16" s="53">
        <v>-7.8521067496132302</v>
      </c>
      <c r="F16" s="53">
        <v>23.466241533876119</v>
      </c>
      <c r="G16" s="121">
        <v>487.84142880999599</v>
      </c>
      <c r="H16" s="70">
        <v>556.67313881999769</v>
      </c>
      <c r="I16" s="53">
        <v>14.109443344716466</v>
      </c>
      <c r="J16" s="53">
        <v>24.090663104693203</v>
      </c>
      <c r="K16" s="29"/>
    </row>
    <row r="17" spans="1:11" x14ac:dyDescent="0.2">
      <c r="A17" s="6"/>
      <c r="B17" s="118" t="s">
        <v>434</v>
      </c>
      <c r="C17" s="121">
        <v>561.39575345999401</v>
      </c>
      <c r="D17" s="70">
        <v>507.13685364998116</v>
      </c>
      <c r="E17" s="53">
        <v>-9.6650000424129416</v>
      </c>
      <c r="F17" s="53">
        <v>8.448906437687894</v>
      </c>
      <c r="G17" s="121">
        <v>185.97488004999951</v>
      </c>
      <c r="H17" s="70">
        <v>187.83703627999827</v>
      </c>
      <c r="I17" s="53">
        <v>1.0012944917604516</v>
      </c>
      <c r="J17" s="53">
        <v>8.1288613443744531</v>
      </c>
      <c r="K17" s="29"/>
    </row>
    <row r="18" spans="1:11" x14ac:dyDescent="0.2">
      <c r="A18" s="6"/>
      <c r="B18" s="118" t="s">
        <v>227</v>
      </c>
      <c r="C18" s="121">
        <v>272.46523795999946</v>
      </c>
      <c r="D18" s="70">
        <v>248.09485902000108</v>
      </c>
      <c r="E18" s="53">
        <v>-8.9443993378620199</v>
      </c>
      <c r="F18" s="53">
        <v>4.1332635095340109</v>
      </c>
      <c r="G18" s="121">
        <v>104.17397837999995</v>
      </c>
      <c r="H18" s="70">
        <v>108.7132676600007</v>
      </c>
      <c r="I18" s="53">
        <v>4.3574118513959315</v>
      </c>
      <c r="J18" s="53">
        <v>4.7046902815518648</v>
      </c>
      <c r="K18" s="29"/>
    </row>
    <row r="19" spans="1:11" x14ac:dyDescent="0.2">
      <c r="A19" s="6"/>
      <c r="B19" s="118" t="s">
        <v>228</v>
      </c>
      <c r="C19" s="121">
        <v>265.93779759999859</v>
      </c>
      <c r="D19" s="70">
        <v>245.82270878000139</v>
      </c>
      <c r="E19" s="53">
        <v>-7.5638322199887646</v>
      </c>
      <c r="F19" s="53">
        <v>4.0954094576110229</v>
      </c>
      <c r="G19" s="121">
        <v>83.751092399999152</v>
      </c>
      <c r="H19" s="70">
        <v>92.252176580000082</v>
      </c>
      <c r="I19" s="53">
        <v>10.150415876845354</v>
      </c>
      <c r="J19" s="53">
        <v>3.9923178462937776</v>
      </c>
      <c r="K19" s="29"/>
    </row>
    <row r="20" spans="1:11" x14ac:dyDescent="0.2">
      <c r="A20" s="6"/>
      <c r="B20" s="118" t="s">
        <v>233</v>
      </c>
      <c r="C20" s="121">
        <v>107.85769992999992</v>
      </c>
      <c r="D20" s="70">
        <v>106.40307949000015</v>
      </c>
      <c r="E20" s="53">
        <v>-1.3486477469330627</v>
      </c>
      <c r="F20" s="53">
        <v>1.772676658820282</v>
      </c>
      <c r="G20" s="121">
        <v>36.239906530000034</v>
      </c>
      <c r="H20" s="70">
        <v>34.997350620000056</v>
      </c>
      <c r="I20" s="53">
        <v>-3.4286951291427004</v>
      </c>
      <c r="J20" s="53">
        <v>1.51455014540565</v>
      </c>
      <c r="K20" s="29"/>
    </row>
    <row r="21" spans="1:11" x14ac:dyDescent="0.2">
      <c r="A21" s="6"/>
      <c r="B21" s="118" t="s">
        <v>235</v>
      </c>
      <c r="C21" s="121">
        <v>84.262963310000032</v>
      </c>
      <c r="D21" s="70">
        <v>78.74295121000003</v>
      </c>
      <c r="E21" s="53">
        <v>-6.5509351714727826</v>
      </c>
      <c r="F21" s="53">
        <v>1.3118585695605711</v>
      </c>
      <c r="G21" s="121">
        <v>22.024681689999987</v>
      </c>
      <c r="H21" s="70">
        <v>23.949199069999985</v>
      </c>
      <c r="I21" s="53">
        <v>8.7380031506825375</v>
      </c>
      <c r="J21" s="53">
        <v>1.0364288236461163</v>
      </c>
      <c r="K21" s="29"/>
    </row>
    <row r="22" spans="1:11" x14ac:dyDescent="0.2">
      <c r="A22" s="6"/>
      <c r="B22" s="118" t="s">
        <v>237</v>
      </c>
      <c r="C22" s="121">
        <v>128.26018055000048</v>
      </c>
      <c r="D22" s="70">
        <v>74.873873469999992</v>
      </c>
      <c r="E22" s="53">
        <v>-41.623446069599566</v>
      </c>
      <c r="F22" s="53">
        <v>1.2473996851586042</v>
      </c>
      <c r="G22" s="121">
        <v>57.355558880000032</v>
      </c>
      <c r="H22" s="70">
        <v>35.044426509999937</v>
      </c>
      <c r="I22" s="53">
        <v>-38.899686108332943</v>
      </c>
      <c r="J22" s="53">
        <v>1.5165874080778614</v>
      </c>
      <c r="K22" s="29"/>
    </row>
    <row r="23" spans="1:11" x14ac:dyDescent="0.2">
      <c r="A23" s="6"/>
      <c r="B23" s="118" t="s">
        <v>242</v>
      </c>
      <c r="C23" s="121">
        <v>72.740006279999989</v>
      </c>
      <c r="D23" s="70">
        <v>68.450094029999946</v>
      </c>
      <c r="E23" s="53">
        <v>-5.8975967550604409</v>
      </c>
      <c r="F23" s="53">
        <v>1.1403794379131484</v>
      </c>
      <c r="G23" s="121">
        <v>30.327049870000021</v>
      </c>
      <c r="H23" s="70">
        <v>27.028791069999972</v>
      </c>
      <c r="I23" s="53">
        <v>-10.87563351575036</v>
      </c>
      <c r="J23" s="53">
        <v>1.1697016694118922</v>
      </c>
      <c r="K23" s="29"/>
    </row>
    <row r="24" spans="1:11" x14ac:dyDescent="0.2">
      <c r="A24" s="6"/>
      <c r="B24" s="118" t="s">
        <v>435</v>
      </c>
      <c r="C24" s="121">
        <v>62.738536730000085</v>
      </c>
      <c r="D24" s="70">
        <v>44.062642790000034</v>
      </c>
      <c r="E24" s="53">
        <v>-29.767818813456138</v>
      </c>
      <c r="F24" s="53">
        <v>0.73408418980119439</v>
      </c>
      <c r="G24" s="121">
        <v>15.231612770000007</v>
      </c>
      <c r="H24" s="70">
        <v>17.09258238000001</v>
      </c>
      <c r="I24" s="53">
        <v>12.217810668515327</v>
      </c>
      <c r="J24" s="53">
        <v>0.73970093936747905</v>
      </c>
      <c r="K24" s="29"/>
    </row>
    <row r="25" spans="1:11" x14ac:dyDescent="0.2">
      <c r="A25" s="6"/>
      <c r="B25" s="118" t="s">
        <v>436</v>
      </c>
      <c r="C25" s="121">
        <v>57.088351479999957</v>
      </c>
      <c r="D25" s="70">
        <v>35.992651750000022</v>
      </c>
      <c r="E25" s="53">
        <v>-36.952721847977152</v>
      </c>
      <c r="F25" s="53">
        <v>0.59963803634337765</v>
      </c>
      <c r="G25" s="121">
        <v>19.053565140000007</v>
      </c>
      <c r="H25" s="70">
        <v>12.338174</v>
      </c>
      <c r="I25" s="53">
        <v>-35.244801120720879</v>
      </c>
      <c r="J25" s="53">
        <v>0.53394851023554935</v>
      </c>
      <c r="K25" s="29"/>
    </row>
    <row r="26" spans="1:11" x14ac:dyDescent="0.2">
      <c r="A26" s="6"/>
      <c r="B26" s="118" t="s">
        <v>437</v>
      </c>
      <c r="C26" s="121">
        <v>34.727398979999997</v>
      </c>
      <c r="D26" s="70">
        <v>30.565994830000012</v>
      </c>
      <c r="E26" s="53">
        <v>-11.983057390496176</v>
      </c>
      <c r="F26" s="53">
        <v>0.50922986297454531</v>
      </c>
      <c r="G26" s="121">
        <v>12.269174649999998</v>
      </c>
      <c r="H26" s="70">
        <v>10.276978289999997</v>
      </c>
      <c r="I26" s="53">
        <v>-16.237411373062503</v>
      </c>
      <c r="J26" s="53">
        <v>0.44474792199142127</v>
      </c>
      <c r="K26" s="29"/>
    </row>
    <row r="27" spans="1:11" x14ac:dyDescent="0.2">
      <c r="A27" s="6"/>
      <c r="B27" s="118" t="s">
        <v>252</v>
      </c>
      <c r="C27" s="121">
        <v>24.999725819999959</v>
      </c>
      <c r="D27" s="70">
        <v>23.36042213999999</v>
      </c>
      <c r="E27" s="53">
        <v>-6.5572866350738668</v>
      </c>
      <c r="F27" s="53">
        <v>0.38918493023182016</v>
      </c>
      <c r="G27" s="121">
        <v>6.8039590100000007</v>
      </c>
      <c r="H27" s="70">
        <v>9.9467007600000095</v>
      </c>
      <c r="I27" s="53">
        <v>46.189898342729862</v>
      </c>
      <c r="J27" s="53">
        <v>0.43045478630474915</v>
      </c>
      <c r="K27" s="29"/>
    </row>
    <row r="28" spans="1:11" x14ac:dyDescent="0.2">
      <c r="A28" s="6"/>
      <c r="B28" s="118" t="s">
        <v>438</v>
      </c>
      <c r="C28" s="121">
        <v>8.2938682700000115</v>
      </c>
      <c r="D28" s="70">
        <v>6.7392510299999984</v>
      </c>
      <c r="E28" s="53">
        <v>-18.744175689687083</v>
      </c>
      <c r="F28" s="53">
        <v>0.11227600795082518</v>
      </c>
      <c r="G28" s="121">
        <v>2.3753671299999981</v>
      </c>
      <c r="H28" s="70">
        <v>2.507585340000003</v>
      </c>
      <c r="I28" s="53">
        <v>5.5662220938455409</v>
      </c>
      <c r="J28" s="53">
        <v>0.10851860709546689</v>
      </c>
      <c r="K28" s="29"/>
    </row>
    <row r="29" spans="1:11" x14ac:dyDescent="0.2">
      <c r="A29" s="6"/>
      <c r="B29" s="118" t="s">
        <v>439</v>
      </c>
      <c r="C29" s="121">
        <v>8.2245352599999926</v>
      </c>
      <c r="D29" s="70">
        <v>6.2118673999999992</v>
      </c>
      <c r="E29" s="53">
        <v>-24.471508679506783</v>
      </c>
      <c r="F29" s="53">
        <v>0.10348978996140344</v>
      </c>
      <c r="G29" s="121">
        <v>3.0594040199999988</v>
      </c>
      <c r="H29" s="70">
        <v>1.873258040000001</v>
      </c>
      <c r="I29" s="53">
        <v>-38.77049164627816</v>
      </c>
      <c r="J29" s="53">
        <v>8.1067371861084606E-2</v>
      </c>
      <c r="K29" s="29"/>
    </row>
    <row r="30" spans="1:11" x14ac:dyDescent="0.2">
      <c r="A30" s="6"/>
      <c r="B30" s="118" t="s">
        <v>440</v>
      </c>
      <c r="C30" s="121">
        <v>8.0412280599999999</v>
      </c>
      <c r="D30" s="70">
        <v>5.6834599899999985</v>
      </c>
      <c r="E30" s="53">
        <v>-29.320994907835029</v>
      </c>
      <c r="F30" s="53">
        <v>9.4686515784148911E-2</v>
      </c>
      <c r="G30" s="121">
        <v>4.9290618899999989</v>
      </c>
      <c r="H30" s="70">
        <v>2.0572592899999997</v>
      </c>
      <c r="I30" s="53">
        <v>-58.262660605383473</v>
      </c>
      <c r="J30" s="53">
        <v>8.9030235192318077E-2</v>
      </c>
      <c r="K30" s="29"/>
    </row>
    <row r="31" spans="1:11" x14ac:dyDescent="0.2">
      <c r="A31" s="6"/>
      <c r="B31" s="118" t="s">
        <v>441</v>
      </c>
      <c r="C31" s="121">
        <v>5.2681570699999991</v>
      </c>
      <c r="D31" s="70">
        <v>3.8355703800000005</v>
      </c>
      <c r="E31" s="53">
        <v>-27.193317719359477</v>
      </c>
      <c r="F31" s="53">
        <v>6.3900651357815599E-2</v>
      </c>
      <c r="G31" s="121">
        <v>4.5172446600000002</v>
      </c>
      <c r="H31" s="70">
        <v>1.3465730500000004</v>
      </c>
      <c r="I31" s="53">
        <v>-70.190389244934096</v>
      </c>
      <c r="J31" s="53">
        <v>5.8274479997675516E-2</v>
      </c>
      <c r="K31" s="29"/>
    </row>
    <row r="32" spans="1:11" x14ac:dyDescent="0.2">
      <c r="A32" s="6"/>
      <c r="B32" s="118" t="s">
        <v>442</v>
      </c>
      <c r="C32" s="121">
        <v>13.919599150000003</v>
      </c>
      <c r="D32" s="70">
        <v>3.6542606199999987</v>
      </c>
      <c r="E32" s="53">
        <v>-73.747371740945596</v>
      </c>
      <c r="F32" s="53">
        <v>6.0880028448132659E-2</v>
      </c>
      <c r="G32" s="121">
        <v>1.4316154799999996</v>
      </c>
      <c r="H32" s="70">
        <v>1.1839752000000003</v>
      </c>
      <c r="I32" s="53">
        <v>-17.297960483076036</v>
      </c>
      <c r="J32" s="53">
        <v>5.1237873140372051E-2</v>
      </c>
      <c r="K32" s="29"/>
    </row>
    <row r="33" spans="1:13" x14ac:dyDescent="0.2">
      <c r="A33" s="6"/>
      <c r="B33" s="118" t="s">
        <v>443</v>
      </c>
      <c r="C33" s="121">
        <v>3.3150118399999999</v>
      </c>
      <c r="D33" s="70">
        <v>1.8303097400000008</v>
      </c>
      <c r="E33" s="53">
        <v>-44.787233701101925</v>
      </c>
      <c r="F33" s="53">
        <v>3.0492983568340664E-2</v>
      </c>
      <c r="G33" s="121">
        <v>1.1471701699999999</v>
      </c>
      <c r="H33" s="70">
        <v>0.5546711599999995</v>
      </c>
      <c r="I33" s="53">
        <v>-51.648746236140397</v>
      </c>
      <c r="J33" s="53">
        <v>2.4004025194702537E-2</v>
      </c>
      <c r="K33" s="29"/>
    </row>
    <row r="34" spans="1:13" x14ac:dyDescent="0.2">
      <c r="A34" s="6"/>
      <c r="B34" s="118" t="s">
        <v>444</v>
      </c>
      <c r="C34" s="121">
        <v>2.8240632099999994</v>
      </c>
      <c r="D34" s="70">
        <v>7.4633399999999997E-3</v>
      </c>
      <c r="E34" s="53">
        <v>-99.73572333743904</v>
      </c>
      <c r="F34" s="53">
        <v>1.2433933940871644E-4</v>
      </c>
      <c r="G34" s="121">
        <v>1.2619960800000001</v>
      </c>
      <c r="H34" s="70">
        <v>7.3256700000000003E-3</v>
      </c>
      <c r="I34" s="53">
        <v>-99.419517214348247</v>
      </c>
      <c r="J34" s="53">
        <v>3.1702669965403771E-4</v>
      </c>
      <c r="K34" s="29"/>
    </row>
    <row r="35" spans="1:13" x14ac:dyDescent="0.2">
      <c r="A35" s="6"/>
      <c r="B35" s="118" t="s">
        <v>2</v>
      </c>
      <c r="C35" s="121">
        <v>67.043956710000074</v>
      </c>
      <c r="D35" s="70">
        <v>56.209876959999946</v>
      </c>
      <c r="E35" s="53">
        <v>-16.159666406419227</v>
      </c>
      <c r="F35" s="53">
        <v>0.93645726570833221</v>
      </c>
      <c r="G35" s="121">
        <v>21.985490240000008</v>
      </c>
      <c r="H35" s="70">
        <v>21.486004449999999</v>
      </c>
      <c r="I35" s="53">
        <v>-2.2718883433913706</v>
      </c>
      <c r="J35" s="53">
        <v>0.92983127543766875</v>
      </c>
      <c r="K35" s="29"/>
    </row>
    <row r="36" spans="1:13" x14ac:dyDescent="0.2">
      <c r="A36" s="6"/>
      <c r="B36" s="134" t="s">
        <v>21</v>
      </c>
      <c r="C36" s="70">
        <v>3317.9651502099869</v>
      </c>
      <c r="D36" s="70">
        <v>2956.215021539977</v>
      </c>
      <c r="E36" s="119">
        <v>-10.902770592605993</v>
      </c>
      <c r="F36" s="119">
        <v>49.250579891630977</v>
      </c>
      <c r="G36" s="70">
        <v>1101.7542378499945</v>
      </c>
      <c r="H36" s="70">
        <v>1147.1664742399971</v>
      </c>
      <c r="I36" s="119">
        <v>4.1218118188155906</v>
      </c>
      <c r="J36" s="119">
        <v>49.644933675972972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118</v>
      </c>
    </row>
    <row r="38" spans="1:13" ht="22.5" x14ac:dyDescent="0.2">
      <c r="A38" s="24"/>
      <c r="B38" s="149" t="s">
        <v>178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N7" sqref="N7"/>
    </sheetView>
  </sheetViews>
  <sheetFormatPr baseColWidth="10" defaultColWidth="10.85546875" defaultRowHeight="12.75" x14ac:dyDescent="0.2"/>
  <cols>
    <col min="1" max="1" width="1.85546875" style="5" customWidth="1"/>
    <col min="2" max="2" width="36.42578125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4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5924.088974079983</v>
      </c>
      <c r="D13" s="50">
        <v>6002.3963738999928</v>
      </c>
      <c r="E13" s="68">
        <v>1.3218471255687314</v>
      </c>
      <c r="F13" s="68">
        <v>100</v>
      </c>
      <c r="G13" s="50">
        <v>1837.1143533699967</v>
      </c>
      <c r="H13" s="50">
        <v>2310.7422838500029</v>
      </c>
      <c r="I13" s="68">
        <v>25.78108050874377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224</v>
      </c>
      <c r="C16" s="121">
        <v>1303.6180743399952</v>
      </c>
      <c r="D16" s="70">
        <v>1522.3857692499896</v>
      </c>
      <c r="E16" s="53">
        <v>16.781578839396929</v>
      </c>
      <c r="F16" s="53">
        <v>25.362966295756902</v>
      </c>
      <c r="G16" s="121">
        <v>301.73312641999581</v>
      </c>
      <c r="H16" s="70">
        <v>592.58007583000358</v>
      </c>
      <c r="I16" s="53">
        <v>96.392117385601523</v>
      </c>
      <c r="J16" s="53">
        <v>25.644576635464801</v>
      </c>
      <c r="K16" s="29"/>
    </row>
    <row r="17" spans="1:11" x14ac:dyDescent="0.2">
      <c r="A17" s="6"/>
      <c r="B17" s="1" t="s">
        <v>421</v>
      </c>
      <c r="C17" s="121">
        <v>155.40620872999921</v>
      </c>
      <c r="D17" s="70">
        <v>159.74896419999894</v>
      </c>
      <c r="E17" s="53">
        <v>2.7944542920706361</v>
      </c>
      <c r="F17" s="53">
        <v>2.6614197771848205</v>
      </c>
      <c r="G17" s="121">
        <v>54.899905970000198</v>
      </c>
      <c r="H17" s="70">
        <v>51.942547619999935</v>
      </c>
      <c r="I17" s="53">
        <v>-5.3868186069686459</v>
      </c>
      <c r="J17" s="53">
        <v>2.2478728148539684</v>
      </c>
      <c r="K17" s="29"/>
    </row>
    <row r="18" spans="1:11" x14ac:dyDescent="0.2">
      <c r="A18" s="6"/>
      <c r="B18" s="1" t="s">
        <v>231</v>
      </c>
      <c r="C18" s="121">
        <v>103.16492798000031</v>
      </c>
      <c r="D18" s="70">
        <v>109.31528629000002</v>
      </c>
      <c r="E18" s="53">
        <v>5.9616755717524672</v>
      </c>
      <c r="F18" s="53">
        <v>1.8211940611808277</v>
      </c>
      <c r="G18" s="121">
        <v>28.404905619999965</v>
      </c>
      <c r="H18" s="70">
        <v>42.623386049999901</v>
      </c>
      <c r="I18" s="53">
        <v>50.056425535132455</v>
      </c>
      <c r="J18" s="53">
        <v>1.8445755006042341</v>
      </c>
      <c r="K18" s="29"/>
    </row>
    <row r="19" spans="1:11" x14ac:dyDescent="0.2">
      <c r="A19" s="6"/>
      <c r="B19" s="1" t="s">
        <v>232</v>
      </c>
      <c r="C19" s="121">
        <v>91.135816620000071</v>
      </c>
      <c r="D19" s="70">
        <v>101.31710597999985</v>
      </c>
      <c r="E19" s="53">
        <v>11.171556625702594</v>
      </c>
      <c r="F19" s="53">
        <v>1.6879442753989629</v>
      </c>
      <c r="G19" s="121">
        <v>29.60484039000001</v>
      </c>
      <c r="H19" s="70">
        <v>36.699086809999997</v>
      </c>
      <c r="I19" s="53">
        <v>23.963130104887508</v>
      </c>
      <c r="J19" s="53">
        <v>1.5881947141614796</v>
      </c>
      <c r="K19" s="29"/>
    </row>
    <row r="20" spans="1:11" x14ac:dyDescent="0.2">
      <c r="A20" s="6"/>
      <c r="B20" s="1" t="s">
        <v>236</v>
      </c>
      <c r="C20" s="121">
        <v>75.601274860000231</v>
      </c>
      <c r="D20" s="70">
        <v>85.769436050000053</v>
      </c>
      <c r="E20" s="53">
        <v>13.449721858301199</v>
      </c>
      <c r="F20" s="53">
        <v>1.4289198964424983</v>
      </c>
      <c r="G20" s="121">
        <v>21.589305049999982</v>
      </c>
      <c r="H20" s="70">
        <v>28.980082459999924</v>
      </c>
      <c r="I20" s="53">
        <v>34.23351234735528</v>
      </c>
      <c r="J20" s="53">
        <v>1.2541460232300448</v>
      </c>
      <c r="K20" s="29"/>
    </row>
    <row r="21" spans="1:11" x14ac:dyDescent="0.2">
      <c r="A21" s="6"/>
      <c r="B21" s="1" t="s">
        <v>408</v>
      </c>
      <c r="C21" s="121">
        <v>74.932005000000075</v>
      </c>
      <c r="D21" s="70">
        <v>80.353970050000186</v>
      </c>
      <c r="E21" s="53">
        <v>7.2358467519988423</v>
      </c>
      <c r="F21" s="53">
        <v>1.3386981639433293</v>
      </c>
      <c r="G21" s="121">
        <v>26.516989510000005</v>
      </c>
      <c r="H21" s="70">
        <v>41.052467510000021</v>
      </c>
      <c r="I21" s="53">
        <v>54.815717276346334</v>
      </c>
      <c r="J21" s="53">
        <v>1.7765922144117763</v>
      </c>
      <c r="K21" s="29"/>
    </row>
    <row r="22" spans="1:11" x14ac:dyDescent="0.2">
      <c r="A22" s="6"/>
      <c r="B22" s="1" t="s">
        <v>420</v>
      </c>
      <c r="C22" s="121">
        <v>66.584057980000082</v>
      </c>
      <c r="D22" s="70">
        <v>74.578393149999712</v>
      </c>
      <c r="E22" s="53">
        <v>12.006380224528957</v>
      </c>
      <c r="F22" s="53">
        <v>1.2424769792659194</v>
      </c>
      <c r="G22" s="121">
        <v>23.212712249999964</v>
      </c>
      <c r="H22" s="70">
        <v>24.783951429999956</v>
      </c>
      <c r="I22" s="53">
        <v>6.7688737234917307</v>
      </c>
      <c r="J22" s="53">
        <v>1.0725536812658576</v>
      </c>
      <c r="K22" s="29"/>
    </row>
    <row r="23" spans="1:11" x14ac:dyDescent="0.2">
      <c r="A23" s="6"/>
      <c r="B23" s="1" t="s">
        <v>431</v>
      </c>
      <c r="C23" s="121">
        <v>45.304547929999998</v>
      </c>
      <c r="D23" s="70">
        <v>53.495189149999959</v>
      </c>
      <c r="E23" s="53">
        <v>18.079070632500983</v>
      </c>
      <c r="F23" s="53">
        <v>0.89123053223561166</v>
      </c>
      <c r="G23" s="121">
        <v>13.150225770000009</v>
      </c>
      <c r="H23" s="70">
        <v>19.244971510000042</v>
      </c>
      <c r="I23" s="53">
        <v>46.347080625065409</v>
      </c>
      <c r="J23" s="53">
        <v>0.83284802656293488</v>
      </c>
      <c r="K23" s="29"/>
    </row>
    <row r="24" spans="1:11" x14ac:dyDescent="0.2">
      <c r="A24" s="6"/>
      <c r="B24" s="1" t="s">
        <v>432</v>
      </c>
      <c r="C24" s="121">
        <v>28.373984330000031</v>
      </c>
      <c r="D24" s="70">
        <v>38.860350560000057</v>
      </c>
      <c r="E24" s="53">
        <v>36.957679640757092</v>
      </c>
      <c r="F24" s="53">
        <v>0.64741393502393718</v>
      </c>
      <c r="G24" s="121">
        <v>7.8487903400000025</v>
      </c>
      <c r="H24" s="70">
        <v>16.345720570000008</v>
      </c>
      <c r="I24" s="53">
        <v>108.25783161383318</v>
      </c>
      <c r="J24" s="53">
        <v>0.70737964524394614</v>
      </c>
      <c r="K24" s="29"/>
    </row>
    <row r="25" spans="1:11" x14ac:dyDescent="0.2">
      <c r="A25" s="6"/>
      <c r="B25" s="1" t="s">
        <v>245</v>
      </c>
      <c r="C25" s="121">
        <v>12.750586640000005</v>
      </c>
      <c r="D25" s="70">
        <v>38.447371509999996</v>
      </c>
      <c r="E25" s="53">
        <v>201.53413796182781</v>
      </c>
      <c r="F25" s="53">
        <v>0.64053369879369082</v>
      </c>
      <c r="G25" s="121">
        <v>3.881431329999999</v>
      </c>
      <c r="H25" s="70">
        <v>10.65414477</v>
      </c>
      <c r="I25" s="53">
        <v>174.49010079485299</v>
      </c>
      <c r="J25" s="53">
        <v>0.46107023030923128</v>
      </c>
      <c r="K25" s="29"/>
    </row>
    <row r="26" spans="1:11" x14ac:dyDescent="0.2">
      <c r="A26" s="6"/>
      <c r="B26" s="1" t="s">
        <v>244</v>
      </c>
      <c r="C26" s="121">
        <v>27.615759580000024</v>
      </c>
      <c r="D26" s="70">
        <v>37.263877080000015</v>
      </c>
      <c r="E26" s="53">
        <v>34.936998462962364</v>
      </c>
      <c r="F26" s="53">
        <v>0.62081666652394385</v>
      </c>
      <c r="G26" s="121">
        <v>9.7114086800000035</v>
      </c>
      <c r="H26" s="70">
        <v>8.7730519999999963</v>
      </c>
      <c r="I26" s="53">
        <v>-9.6624157310204684</v>
      </c>
      <c r="J26" s="53">
        <v>0.37966380159811369</v>
      </c>
      <c r="K26" s="29"/>
    </row>
    <row r="27" spans="1:11" x14ac:dyDescent="0.2">
      <c r="A27" s="6"/>
      <c r="B27" s="1" t="s">
        <v>247</v>
      </c>
      <c r="C27" s="121">
        <v>29.684746080000011</v>
      </c>
      <c r="D27" s="70">
        <v>36.547762350000006</v>
      </c>
      <c r="E27" s="53">
        <v>23.119673153020258</v>
      </c>
      <c r="F27" s="53">
        <v>0.60888618600596489</v>
      </c>
      <c r="G27" s="121">
        <v>7.6610600700000049</v>
      </c>
      <c r="H27" s="70">
        <v>15.861244379999983</v>
      </c>
      <c r="I27" s="53">
        <v>107.03720157620396</v>
      </c>
      <c r="J27" s="53">
        <v>0.68641338719837885</v>
      </c>
      <c r="K27" s="29"/>
    </row>
    <row r="28" spans="1:11" x14ac:dyDescent="0.2">
      <c r="A28" s="6"/>
      <c r="B28" s="1" t="s">
        <v>248</v>
      </c>
      <c r="C28" s="121">
        <v>23.904418649999943</v>
      </c>
      <c r="D28" s="70">
        <v>33.19003799999998</v>
      </c>
      <c r="E28" s="53">
        <v>38.844782154951332</v>
      </c>
      <c r="F28" s="53">
        <v>0.55294645559095434</v>
      </c>
      <c r="G28" s="121">
        <v>9.335805210000002</v>
      </c>
      <c r="H28" s="70">
        <v>14.679354689999988</v>
      </c>
      <c r="I28" s="53">
        <v>57.237156943637487</v>
      </c>
      <c r="J28" s="53">
        <v>0.63526576687479996</v>
      </c>
      <c r="K28" s="29"/>
    </row>
    <row r="29" spans="1:11" x14ac:dyDescent="0.2">
      <c r="A29" s="6"/>
      <c r="B29" s="1" t="s">
        <v>249</v>
      </c>
      <c r="C29" s="121">
        <v>26.14897747000003</v>
      </c>
      <c r="D29" s="70">
        <v>32.01922969999999</v>
      </c>
      <c r="E29" s="53">
        <v>22.449261110629394</v>
      </c>
      <c r="F29" s="53">
        <v>0.53344077440850235</v>
      </c>
      <c r="G29" s="121">
        <v>9.4143387599999855</v>
      </c>
      <c r="H29" s="70">
        <v>11.297993290000006</v>
      </c>
      <c r="I29" s="53">
        <v>20.008357230604101</v>
      </c>
      <c r="J29" s="53">
        <v>0.48893350716619305</v>
      </c>
      <c r="K29" s="29"/>
    </row>
    <row r="30" spans="1:11" x14ac:dyDescent="0.2">
      <c r="A30" s="6"/>
      <c r="B30" s="1" t="s">
        <v>433</v>
      </c>
      <c r="C30" s="121">
        <v>23.843255479999915</v>
      </c>
      <c r="D30" s="70">
        <v>29.138797489999945</v>
      </c>
      <c r="E30" s="53">
        <v>22.209811132720581</v>
      </c>
      <c r="F30" s="53">
        <v>0.48545273712184595</v>
      </c>
      <c r="G30" s="121">
        <v>8.0382640200000051</v>
      </c>
      <c r="H30" s="70">
        <v>10.37070228000001</v>
      </c>
      <c r="I30" s="53">
        <v>29.016691342765878</v>
      </c>
      <c r="J30" s="53">
        <v>0.44880393423714249</v>
      </c>
      <c r="K30" s="29"/>
    </row>
    <row r="31" spans="1:11" x14ac:dyDescent="0.2">
      <c r="A31" s="6"/>
      <c r="B31" s="1" t="s">
        <v>251</v>
      </c>
      <c r="C31" s="121">
        <v>0</v>
      </c>
      <c r="D31" s="70">
        <v>24.35440010000001</v>
      </c>
      <c r="E31" s="53" t="s">
        <v>118</v>
      </c>
      <c r="F31" s="53">
        <v>0.40574461569881293</v>
      </c>
      <c r="G31" s="121">
        <v>0</v>
      </c>
      <c r="H31" s="70">
        <v>11.472810939999988</v>
      </c>
      <c r="I31" s="53" t="s">
        <v>118</v>
      </c>
      <c r="J31" s="53">
        <v>0.49649893976427195</v>
      </c>
      <c r="K31" s="29"/>
    </row>
    <row r="32" spans="1:11" x14ac:dyDescent="0.2">
      <c r="A32" s="6"/>
      <c r="B32" s="1" t="s">
        <v>2</v>
      </c>
      <c r="C32" s="121">
        <v>459.69806385999919</v>
      </c>
      <c r="D32" s="70">
        <v>533.60137120000093</v>
      </c>
      <c r="E32" s="53">
        <v>16.076488710752756</v>
      </c>
      <c r="F32" s="53">
        <v>8.8898056369659439</v>
      </c>
      <c r="G32" s="121">
        <v>161.46671131999975</v>
      </c>
      <c r="H32" s="70">
        <v>197.30344073000006</v>
      </c>
      <c r="I32" s="53">
        <v>22.194500102858949</v>
      </c>
      <c r="J32" s="53">
        <v>8.5385307616938722</v>
      </c>
      <c r="K32" s="29"/>
    </row>
    <row r="33" spans="1:13" x14ac:dyDescent="0.2">
      <c r="A33" s="6"/>
      <c r="B33" s="49" t="s">
        <v>21</v>
      </c>
      <c r="C33" s="70">
        <v>2547.7667055299944</v>
      </c>
      <c r="D33" s="70">
        <v>2990.3873121099887</v>
      </c>
      <c r="E33" s="119">
        <v>17.372886050330848</v>
      </c>
      <c r="F33" s="119">
        <v>49.819890687542454</v>
      </c>
      <c r="G33" s="70">
        <v>716.4698207099957</v>
      </c>
      <c r="H33" s="70">
        <v>1134.6650328700036</v>
      </c>
      <c r="I33" s="119">
        <v>58.368852402686208</v>
      </c>
      <c r="J33" s="119">
        <v>49.103919584641062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9" t="s">
        <v>178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118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5924.088974079983</v>
      </c>
      <c r="D13" s="68">
        <v>6002.3963738999928</v>
      </c>
      <c r="E13" s="68">
        <v>1.3218471255687314</v>
      </c>
      <c r="F13" s="50">
        <v>100</v>
      </c>
      <c r="G13" s="68">
        <v>1837.1143533699967</v>
      </c>
      <c r="H13" s="68">
        <v>2310.7422838500029</v>
      </c>
      <c r="I13" s="68">
        <v>25.78108050874377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1184.5543580000003</v>
      </c>
      <c r="D14" s="68">
        <v>1018.8127680000002</v>
      </c>
      <c r="E14" s="66">
        <v>-13.991893987865433</v>
      </c>
      <c r="F14" s="66">
        <v>16.973433684420904</v>
      </c>
      <c r="G14" s="66">
        <v>422.226448</v>
      </c>
      <c r="H14" s="68">
        <v>400.50909100000007</v>
      </c>
      <c r="I14" s="66">
        <v>-5.1435330739868608</v>
      </c>
      <c r="J14" s="66">
        <v>17.332486352943647</v>
      </c>
      <c r="K14" s="29"/>
      <c r="L14" s="72"/>
      <c r="M14" s="72"/>
    </row>
    <row r="15" spans="1:14" x14ac:dyDescent="0.2">
      <c r="A15" s="6"/>
      <c r="B15" s="49" t="s">
        <v>30</v>
      </c>
      <c r="C15" s="66">
        <v>136.77606600000001</v>
      </c>
      <c r="D15" s="68">
        <v>104.35074599999999</v>
      </c>
      <c r="E15" s="66">
        <v>-23.706866960188798</v>
      </c>
      <c r="F15" s="66">
        <v>1.7384847567505646</v>
      </c>
      <c r="G15" s="66">
        <v>38.984341000000001</v>
      </c>
      <c r="H15" s="68">
        <v>36.973559000000002</v>
      </c>
      <c r="I15" s="66">
        <v>-5.1579222539634539</v>
      </c>
      <c r="J15" s="66">
        <v>1.6000728103004698</v>
      </c>
      <c r="K15" s="29"/>
    </row>
    <row r="16" spans="1:14" x14ac:dyDescent="0.2">
      <c r="A16" s="6" t="s">
        <v>36</v>
      </c>
      <c r="B16" s="1" t="s">
        <v>398</v>
      </c>
      <c r="C16" s="53">
        <v>16.949178</v>
      </c>
      <c r="D16" s="119">
        <v>24.295451</v>
      </c>
      <c r="E16" s="53">
        <v>43.34294559889571</v>
      </c>
      <c r="F16" s="53">
        <v>0.40476252294238757</v>
      </c>
      <c r="G16" s="53">
        <v>4.6991630000000004</v>
      </c>
      <c r="H16" s="119">
        <v>7.5428030000000001</v>
      </c>
      <c r="I16" s="53">
        <v>60.513755321958399</v>
      </c>
      <c r="J16" s="53">
        <v>0.32642337714237396</v>
      </c>
      <c r="K16" s="29"/>
    </row>
    <row r="17" spans="1:11" x14ac:dyDescent="0.2">
      <c r="A17" s="6" t="s">
        <v>36</v>
      </c>
      <c r="B17" s="1" t="s">
        <v>399</v>
      </c>
      <c r="C17" s="53">
        <v>62.738537000000001</v>
      </c>
      <c r="D17" s="119">
        <v>44.062643000000001</v>
      </c>
      <c r="E17" s="53">
        <v>-29.767818780983045</v>
      </c>
      <c r="F17" s="53">
        <v>0.73408419329979657</v>
      </c>
      <c r="G17" s="53">
        <v>15.231612999999999</v>
      </c>
      <c r="H17" s="119">
        <v>17.092582</v>
      </c>
      <c r="I17" s="53">
        <v>12.217806479195614</v>
      </c>
      <c r="J17" s="53">
        <v>0.73970092292254641</v>
      </c>
      <c r="K17" s="29"/>
    </row>
    <row r="18" spans="1:11" x14ac:dyDescent="0.2">
      <c r="A18" s="6" t="s">
        <v>36</v>
      </c>
      <c r="B18" s="1" t="s">
        <v>400</v>
      </c>
      <c r="C18" s="53">
        <v>57.088351000000003</v>
      </c>
      <c r="D18" s="119">
        <v>35.992652</v>
      </c>
      <c r="E18" s="53">
        <v>-36.952720879956757</v>
      </c>
      <c r="F18" s="53">
        <v>0.59963804050838054</v>
      </c>
      <c r="G18" s="53">
        <v>19.053564999999999</v>
      </c>
      <c r="H18" s="119">
        <v>12.338174</v>
      </c>
      <c r="I18" s="53">
        <v>-35.244800644918669</v>
      </c>
      <c r="J18" s="53">
        <v>0.53394851023554935</v>
      </c>
      <c r="K18" s="29"/>
    </row>
    <row r="19" spans="1:11" s="128" customFormat="1" x14ac:dyDescent="0.2">
      <c r="A19" s="125"/>
      <c r="B19" s="49" t="s">
        <v>31</v>
      </c>
      <c r="C19" s="66">
        <v>1047.7782920000002</v>
      </c>
      <c r="D19" s="68">
        <v>914.46202200000027</v>
      </c>
      <c r="E19" s="66">
        <v>-12.723709874302291</v>
      </c>
      <c r="F19" s="66">
        <v>15.234948927670338</v>
      </c>
      <c r="G19" s="66">
        <v>383.24210700000003</v>
      </c>
      <c r="H19" s="68">
        <v>363.53553200000005</v>
      </c>
      <c r="I19" s="66">
        <v>-5.1420693707854959</v>
      </c>
      <c r="J19" s="66">
        <v>15.732413542643176</v>
      </c>
      <c r="K19" s="126"/>
    </row>
    <row r="20" spans="1:11" x14ac:dyDescent="0.2">
      <c r="A20" s="6" t="s">
        <v>36</v>
      </c>
      <c r="B20" s="1" t="s">
        <v>401</v>
      </c>
      <c r="C20" s="53">
        <v>128.26018099999999</v>
      </c>
      <c r="D20" s="119">
        <v>74.873873000000003</v>
      </c>
      <c r="E20" s="53">
        <v>-41.623446640855747</v>
      </c>
      <c r="F20" s="53">
        <v>1.2473996773283984</v>
      </c>
      <c r="G20" s="53">
        <v>57.355559</v>
      </c>
      <c r="H20" s="119">
        <v>35.044426999999999</v>
      </c>
      <c r="I20" s="53">
        <v>-38.899685381847647</v>
      </c>
      <c r="J20" s="53">
        <v>1.5165874292831714</v>
      </c>
      <c r="K20" s="29"/>
    </row>
    <row r="21" spans="1:11" x14ac:dyDescent="0.2">
      <c r="A21" s="6" t="s">
        <v>36</v>
      </c>
      <c r="B21" s="1" t="s">
        <v>402</v>
      </c>
      <c r="C21" s="53">
        <v>272.465238</v>
      </c>
      <c r="D21" s="119">
        <v>248.09485900000001</v>
      </c>
      <c r="E21" s="53">
        <v>-8.9443993585706423</v>
      </c>
      <c r="F21" s="53">
        <v>4.1332635092007939</v>
      </c>
      <c r="G21" s="53">
        <v>104.17397800000001</v>
      </c>
      <c r="H21" s="119">
        <v>108.713268</v>
      </c>
      <c r="I21" s="53">
        <v>4.3574125584414203</v>
      </c>
      <c r="J21" s="53">
        <v>4.7046902962657215</v>
      </c>
      <c r="K21" s="29"/>
    </row>
    <row r="22" spans="1:11" x14ac:dyDescent="0.2">
      <c r="A22" s="6" t="s">
        <v>36</v>
      </c>
      <c r="B22" s="1" t="s">
        <v>403</v>
      </c>
      <c r="C22" s="53">
        <v>0.106726</v>
      </c>
      <c r="D22" s="119">
        <v>0.101938</v>
      </c>
      <c r="E22" s="53">
        <v>-4.4862545209227385</v>
      </c>
      <c r="F22" s="53">
        <v>1.6982883776761792E-3</v>
      </c>
      <c r="G22" s="53">
        <v>7.9979999999999999E-3</v>
      </c>
      <c r="H22" s="119">
        <v>6.3474000000000003E-2</v>
      </c>
      <c r="I22" s="53">
        <v>693.62340585146296</v>
      </c>
      <c r="J22" s="53">
        <v>2.7469095296185045E-3</v>
      </c>
      <c r="K22" s="29"/>
    </row>
    <row r="23" spans="1:11" x14ac:dyDescent="0.2">
      <c r="A23" s="6" t="s">
        <v>36</v>
      </c>
      <c r="B23" s="1" t="s">
        <v>404</v>
      </c>
      <c r="C23" s="53">
        <v>72.740005999999994</v>
      </c>
      <c r="D23" s="119">
        <v>68.450094000000007</v>
      </c>
      <c r="E23" s="53">
        <v>-5.8975964340723159</v>
      </c>
      <c r="F23" s="53">
        <v>1.1403794374133491</v>
      </c>
      <c r="G23" s="53">
        <v>30.32705</v>
      </c>
      <c r="H23" s="119">
        <v>27.028790999999998</v>
      </c>
      <c r="I23" s="53">
        <v>-10.87563412860797</v>
      </c>
      <c r="J23" s="53">
        <v>1.1697016663825639</v>
      </c>
      <c r="K23" s="29"/>
    </row>
    <row r="24" spans="1:11" x14ac:dyDescent="0.2">
      <c r="A24" s="6" t="s">
        <v>36</v>
      </c>
      <c r="B24" s="1" t="s">
        <v>405</v>
      </c>
      <c r="C24" s="53">
        <v>561.39575300000001</v>
      </c>
      <c r="D24" s="119">
        <v>507.13685400000003</v>
      </c>
      <c r="E24" s="53">
        <v>-9.6649999060466669</v>
      </c>
      <c r="F24" s="53">
        <v>8.4489064435192116</v>
      </c>
      <c r="G24" s="53">
        <v>185.97488000000001</v>
      </c>
      <c r="H24" s="119">
        <v>187.83703600000001</v>
      </c>
      <c r="I24" s="53">
        <v>1.0012943683576969</v>
      </c>
      <c r="J24" s="53">
        <v>8.128861332257209</v>
      </c>
      <c r="K24" s="29"/>
    </row>
    <row r="25" spans="1:11" x14ac:dyDescent="0.2">
      <c r="A25" s="6" t="s">
        <v>36</v>
      </c>
      <c r="B25" s="1" t="s">
        <v>406</v>
      </c>
      <c r="C25" s="53">
        <v>0.82381599999999999</v>
      </c>
      <c r="D25" s="119">
        <v>1.0970150000000001</v>
      </c>
      <c r="E25" s="53">
        <v>33.162623692669243</v>
      </c>
      <c r="F25" s="53">
        <v>1.8276283865059487E-2</v>
      </c>
      <c r="G25" s="53">
        <v>0.17774000000000001</v>
      </c>
      <c r="H25" s="119">
        <v>0.24052699999999999</v>
      </c>
      <c r="I25" s="53">
        <v>35.325194103747037</v>
      </c>
      <c r="J25" s="53">
        <v>1.0409079440882093E-2</v>
      </c>
      <c r="K25" s="29"/>
    </row>
    <row r="26" spans="1:11" x14ac:dyDescent="0.2">
      <c r="A26" s="6" t="s">
        <v>36</v>
      </c>
      <c r="B26" s="1" t="s">
        <v>407</v>
      </c>
      <c r="C26" s="53">
        <v>10.329200999999999</v>
      </c>
      <c r="D26" s="119">
        <v>9.6364300000000007</v>
      </c>
      <c r="E26" s="53">
        <v>-6.7069176018551557</v>
      </c>
      <c r="F26" s="53">
        <v>0.16054304647226811</v>
      </c>
      <c r="G26" s="53">
        <v>4.3341750000000001</v>
      </c>
      <c r="H26" s="119">
        <v>3.0250029999999999</v>
      </c>
      <c r="I26" s="53">
        <v>-30.205794643732663</v>
      </c>
      <c r="J26" s="53">
        <v>0.13091044471475824</v>
      </c>
      <c r="K26" s="29"/>
    </row>
    <row r="27" spans="1:11" x14ac:dyDescent="0.2">
      <c r="A27" s="6" t="s">
        <v>36</v>
      </c>
      <c r="B27" s="1" t="s">
        <v>422</v>
      </c>
      <c r="C27" s="53">
        <v>1.6573709999999999</v>
      </c>
      <c r="D27" s="119">
        <v>5.0709590000000002</v>
      </c>
      <c r="E27" s="53">
        <v>205.96402374604122</v>
      </c>
      <c r="F27" s="53">
        <v>8.448224149357865E-2</v>
      </c>
      <c r="G27" s="53">
        <v>0.89072700000000005</v>
      </c>
      <c r="H27" s="119">
        <v>1.5830059999999999</v>
      </c>
      <c r="I27" s="53">
        <v>77.720670867729382</v>
      </c>
      <c r="J27" s="53">
        <v>6.8506384769248363E-2</v>
      </c>
      <c r="K27" s="29"/>
    </row>
    <row r="28" spans="1:11" x14ac:dyDescent="0.2">
      <c r="A28" s="6"/>
      <c r="B28" s="1" t="s">
        <v>408</v>
      </c>
      <c r="C28" s="53">
        <v>74.932005000000004</v>
      </c>
      <c r="D28" s="119">
        <v>80.353970000000004</v>
      </c>
      <c r="E28" s="53">
        <v>7.2358466852715297</v>
      </c>
      <c r="F28" s="53">
        <v>1.3386981631103256</v>
      </c>
      <c r="G28" s="53">
        <v>26.51699</v>
      </c>
      <c r="H28" s="119">
        <v>41.052467999999998</v>
      </c>
      <c r="I28" s="53">
        <v>54.815716263422054</v>
      </c>
      <c r="J28" s="53">
        <v>1.7765922356170825</v>
      </c>
      <c r="K28" s="29"/>
    </row>
    <row r="29" spans="1:11" x14ac:dyDescent="0.2">
      <c r="A29" s="6"/>
      <c r="B29" s="1" t="s">
        <v>225</v>
      </c>
      <c r="C29" s="53">
        <v>1528.5610790000001</v>
      </c>
      <c r="D29" s="119">
        <v>1408.5368309999999</v>
      </c>
      <c r="E29" s="53">
        <v>-7.8521067721102238</v>
      </c>
      <c r="F29" s="53">
        <v>23.466241535209015</v>
      </c>
      <c r="G29" s="53">
        <v>487.84142900000001</v>
      </c>
      <c r="H29" s="119">
        <v>556.67313899999999</v>
      </c>
      <c r="I29" s="53">
        <v>14.109443337170946</v>
      </c>
      <c r="J29" s="53">
        <v>24.090663112483004</v>
      </c>
      <c r="K29" s="29"/>
    </row>
    <row r="30" spans="1:11" s="128" customFormat="1" x14ac:dyDescent="0.2">
      <c r="A30" s="125"/>
      <c r="B30" s="49" t="s">
        <v>28</v>
      </c>
      <c r="C30" s="66">
        <v>868.7663839999999</v>
      </c>
      <c r="D30" s="68">
        <v>907.24056600000006</v>
      </c>
      <c r="E30" s="66">
        <v>4.4285992999471446</v>
      </c>
      <c r="F30" s="66">
        <v>15.114639378780815</v>
      </c>
      <c r="G30" s="66">
        <v>277.83481099999995</v>
      </c>
      <c r="H30" s="68">
        <v>324.78751299999999</v>
      </c>
      <c r="I30" s="66">
        <v>16.899502920820119</v>
      </c>
      <c r="J30" s="66">
        <v>14.055548958011057</v>
      </c>
      <c r="K30" s="126"/>
    </row>
    <row r="31" spans="1:11" x14ac:dyDescent="0.2">
      <c r="A31" s="6" t="s">
        <v>36</v>
      </c>
      <c r="B31" s="1" t="s">
        <v>409</v>
      </c>
      <c r="C31" s="53">
        <v>265.93779799999999</v>
      </c>
      <c r="D31" s="119">
        <v>245.822709</v>
      </c>
      <c r="E31" s="53">
        <v>-7.5638322762979326</v>
      </c>
      <c r="F31" s="53">
        <v>4.0954094612762022</v>
      </c>
      <c r="G31" s="53">
        <v>83.751092</v>
      </c>
      <c r="H31" s="119">
        <v>92.252177000000003</v>
      </c>
      <c r="I31" s="53">
        <v>10.150416904414804</v>
      </c>
      <c r="J31" s="53">
        <v>3.9923178644697512</v>
      </c>
      <c r="K31" s="29"/>
    </row>
    <row r="32" spans="1:11" x14ac:dyDescent="0.2">
      <c r="A32" s="6" t="s">
        <v>36</v>
      </c>
      <c r="B32" s="1" t="s">
        <v>410</v>
      </c>
      <c r="C32" s="53">
        <v>28.373984</v>
      </c>
      <c r="D32" s="119">
        <v>38.860351000000001</v>
      </c>
      <c r="E32" s="53">
        <v>36.957682784342168</v>
      </c>
      <c r="F32" s="53">
        <v>0.6474139423543418</v>
      </c>
      <c r="G32" s="53">
        <v>7.8487900000000002</v>
      </c>
      <c r="H32" s="119">
        <v>16.345721000000001</v>
      </c>
      <c r="I32" s="53">
        <v>108.2578461138596</v>
      </c>
      <c r="J32" s="53">
        <v>0.7073796638526848</v>
      </c>
      <c r="K32" s="29"/>
    </row>
    <row r="33" spans="1:11" x14ac:dyDescent="0.2">
      <c r="A33" s="6" t="s">
        <v>36</v>
      </c>
      <c r="B33" s="1" t="s">
        <v>411</v>
      </c>
      <c r="C33" s="53">
        <v>26.148976999999999</v>
      </c>
      <c r="D33" s="119">
        <v>32.01923</v>
      </c>
      <c r="E33" s="53">
        <v>22.449264458797003</v>
      </c>
      <c r="F33" s="53">
        <v>0.53344077940650636</v>
      </c>
      <c r="G33" s="53">
        <v>9.414339</v>
      </c>
      <c r="H33" s="119">
        <v>11.297993</v>
      </c>
      <c r="I33" s="53">
        <v>20.008351090820085</v>
      </c>
      <c r="J33" s="53">
        <v>0.48893349461611296</v>
      </c>
      <c r="K33" s="29"/>
    </row>
    <row r="34" spans="1:11" x14ac:dyDescent="0.2">
      <c r="A34" s="6" t="s">
        <v>36</v>
      </c>
      <c r="B34" s="1" t="s">
        <v>412</v>
      </c>
      <c r="C34" s="53">
        <v>107.85769999999999</v>
      </c>
      <c r="D34" s="119">
        <v>106.40307900000001</v>
      </c>
      <c r="E34" s="53">
        <v>-1.3486482652606102</v>
      </c>
      <c r="F34" s="53">
        <v>1.7726766506568732</v>
      </c>
      <c r="G34" s="53">
        <v>36.239907000000002</v>
      </c>
      <c r="H34" s="119">
        <v>34.997351000000002</v>
      </c>
      <c r="I34" s="53">
        <v>-3.4286953330205816</v>
      </c>
      <c r="J34" s="53">
        <v>1.5145501618505797</v>
      </c>
      <c r="K34" s="29"/>
    </row>
    <row r="35" spans="1:11" x14ac:dyDescent="0.2">
      <c r="A35" s="6" t="s">
        <v>36</v>
      </c>
      <c r="B35" s="1" t="s">
        <v>413</v>
      </c>
      <c r="C35" s="53">
        <v>103.164928</v>
      </c>
      <c r="D35" s="119">
        <v>109.315286</v>
      </c>
      <c r="E35" s="53">
        <v>5.9616752701072917</v>
      </c>
      <c r="F35" s="53">
        <v>1.8211940563494238</v>
      </c>
      <c r="G35" s="53">
        <v>28.404906</v>
      </c>
      <c r="H35" s="119">
        <v>42.623386000000004</v>
      </c>
      <c r="I35" s="53">
        <v>50.056423351656235</v>
      </c>
      <c r="J35" s="53">
        <v>1.8445754984404317</v>
      </c>
      <c r="K35" s="29"/>
    </row>
    <row r="36" spans="1:11" x14ac:dyDescent="0.2">
      <c r="A36" s="6" t="s">
        <v>36</v>
      </c>
      <c r="B36" s="1" t="s">
        <v>414</v>
      </c>
      <c r="C36" s="53">
        <v>27.615760000000002</v>
      </c>
      <c r="D36" s="119">
        <v>37.263877000000001</v>
      </c>
      <c r="E36" s="53">
        <v>34.936996121055522</v>
      </c>
      <c r="F36" s="53">
        <v>0.62081666519114265</v>
      </c>
      <c r="G36" s="53">
        <v>9.7114089999999997</v>
      </c>
      <c r="H36" s="119">
        <v>8.7730519999999999</v>
      </c>
      <c r="I36" s="53">
        <v>-9.6624187077281931</v>
      </c>
      <c r="J36" s="53">
        <v>0.37966380159811386</v>
      </c>
      <c r="K36" s="29"/>
    </row>
    <row r="37" spans="1:11" x14ac:dyDescent="0.2">
      <c r="A37" s="6" t="s">
        <v>36</v>
      </c>
      <c r="B37" s="1" t="s">
        <v>415</v>
      </c>
      <c r="C37" s="53">
        <v>90.894863999999998</v>
      </c>
      <c r="D37" s="119">
        <v>92.903765000000007</v>
      </c>
      <c r="E37" s="53">
        <v>2.2101369775964663</v>
      </c>
      <c r="F37" s="53">
        <v>1.5477779075698856</v>
      </c>
      <c r="G37" s="53">
        <v>31.309207000000001</v>
      </c>
      <c r="H37" s="119">
        <v>30.195806000000001</v>
      </c>
      <c r="I37" s="53">
        <v>-3.5561456411208336</v>
      </c>
      <c r="J37" s="53">
        <v>1.3067578418866248</v>
      </c>
      <c r="K37" s="29"/>
    </row>
    <row r="38" spans="1:11" x14ac:dyDescent="0.2">
      <c r="A38" s="6" t="s">
        <v>36</v>
      </c>
      <c r="B38" s="1" t="s">
        <v>416</v>
      </c>
      <c r="C38" s="53">
        <v>34.727398999999998</v>
      </c>
      <c r="D38" s="119">
        <v>30.565995000000001</v>
      </c>
      <c r="E38" s="53">
        <v>-11.9830569516594</v>
      </c>
      <c r="F38" s="53">
        <v>0.50922986580674734</v>
      </c>
      <c r="G38" s="53">
        <v>12.269175000000001</v>
      </c>
      <c r="H38" s="119">
        <v>10.276978</v>
      </c>
      <c r="I38" s="53">
        <v>-16.237416126186154</v>
      </c>
      <c r="J38" s="53">
        <v>0.44474790944134163</v>
      </c>
      <c r="K38" s="29"/>
    </row>
    <row r="39" spans="1:11" x14ac:dyDescent="0.2">
      <c r="A39" s="6" t="s">
        <v>36</v>
      </c>
      <c r="B39" s="1" t="s">
        <v>417</v>
      </c>
      <c r="C39" s="53">
        <v>75.601275000000001</v>
      </c>
      <c r="D39" s="119">
        <v>85.769435999999999</v>
      </c>
      <c r="E39" s="53">
        <v>13.44972158207649</v>
      </c>
      <c r="F39" s="53">
        <v>1.4289198956094968</v>
      </c>
      <c r="G39" s="53">
        <v>21.589305</v>
      </c>
      <c r="H39" s="119">
        <v>28.980081999999999</v>
      </c>
      <c r="I39" s="53">
        <v>34.233510527550571</v>
      </c>
      <c r="J39" s="53">
        <v>1.2541460033230249</v>
      </c>
      <c r="K39" s="29"/>
    </row>
    <row r="40" spans="1:11" x14ac:dyDescent="0.2">
      <c r="A40" s="6" t="s">
        <v>36</v>
      </c>
      <c r="B40" s="1" t="s">
        <v>418</v>
      </c>
      <c r="C40" s="53">
        <v>23.904419000000001</v>
      </c>
      <c r="D40" s="119">
        <v>33.190038000000001</v>
      </c>
      <c r="E40" s="53">
        <v>38.844780122035182</v>
      </c>
      <c r="F40" s="53">
        <v>0.55294645559095468</v>
      </c>
      <c r="G40" s="53">
        <v>9.3358050000000006</v>
      </c>
      <c r="H40" s="119">
        <v>14.679354999999999</v>
      </c>
      <c r="I40" s="53">
        <v>57.237163801086233</v>
      </c>
      <c r="J40" s="53">
        <v>0.63526578029040304</v>
      </c>
      <c r="K40" s="29"/>
    </row>
    <row r="41" spans="1:11" x14ac:dyDescent="0.2">
      <c r="A41" s="6" t="s">
        <v>36</v>
      </c>
      <c r="B41" s="1" t="s">
        <v>419</v>
      </c>
      <c r="C41" s="53">
        <v>84.539280000000005</v>
      </c>
      <c r="D41" s="119">
        <v>95.126800000000003</v>
      </c>
      <c r="E41" s="53">
        <v>12.523787758779115</v>
      </c>
      <c r="F41" s="53">
        <v>1.5848136989692401</v>
      </c>
      <c r="G41" s="53">
        <v>27.960875999999999</v>
      </c>
      <c r="H41" s="119">
        <v>34.365611999999999</v>
      </c>
      <c r="I41" s="53">
        <v>22.90606345809767</v>
      </c>
      <c r="J41" s="53">
        <v>1.4872109382419891</v>
      </c>
      <c r="K41" s="29"/>
    </row>
    <row r="42" spans="1:11" x14ac:dyDescent="0.2">
      <c r="A42" s="6"/>
      <c r="B42" s="1" t="s">
        <v>420</v>
      </c>
      <c r="C42" s="53">
        <v>66.584057999999999</v>
      </c>
      <c r="D42" s="119">
        <v>74.578393000000005</v>
      </c>
      <c r="E42" s="53">
        <v>12.006379965606783</v>
      </c>
      <c r="F42" s="53">
        <v>1.2424769767669224</v>
      </c>
      <c r="G42" s="53">
        <v>23.212712</v>
      </c>
      <c r="H42" s="119">
        <v>24.783950999999998</v>
      </c>
      <c r="I42" s="53">
        <v>6.7688730209550574</v>
      </c>
      <c r="J42" s="53">
        <v>1.0725536626571204</v>
      </c>
      <c r="K42" s="29"/>
    </row>
    <row r="43" spans="1:11" x14ac:dyDescent="0.2">
      <c r="A43" s="6"/>
      <c r="B43" s="1" t="s">
        <v>224</v>
      </c>
      <c r="C43" s="53">
        <v>1303.618074</v>
      </c>
      <c r="D43" s="119">
        <v>1522.385769</v>
      </c>
      <c r="E43" s="53">
        <v>16.781578850678013</v>
      </c>
      <c r="F43" s="53">
        <v>25.36296629159207</v>
      </c>
      <c r="G43" s="53">
        <v>301.73312600000003</v>
      </c>
      <c r="H43" s="119">
        <v>592.58007599999996</v>
      </c>
      <c r="I43" s="53">
        <v>96.392117715308416</v>
      </c>
      <c r="J43" s="53">
        <v>25.644576642821587</v>
      </c>
      <c r="K43" s="29"/>
    </row>
    <row r="44" spans="1:11" x14ac:dyDescent="0.2">
      <c r="A44" s="6"/>
      <c r="B44" s="1" t="s">
        <v>421</v>
      </c>
      <c r="C44" s="53">
        <v>155.40620899999999</v>
      </c>
      <c r="D44" s="119">
        <v>159.748964</v>
      </c>
      <c r="E44" s="53">
        <v>2.7944539847825522</v>
      </c>
      <c r="F44" s="53">
        <v>2.6614197738528356</v>
      </c>
      <c r="G44" s="53">
        <v>54.899906000000001</v>
      </c>
      <c r="H44" s="119">
        <v>51.942548000000002</v>
      </c>
      <c r="I44" s="53">
        <v>-5.3868179665007005</v>
      </c>
      <c r="J44" s="53">
        <v>2.2478728312989036</v>
      </c>
      <c r="K44" s="29"/>
    </row>
    <row r="45" spans="1:11" x14ac:dyDescent="0.2">
      <c r="A45" s="6"/>
      <c r="B45" s="1" t="s">
        <v>2</v>
      </c>
      <c r="C45" s="53">
        <v>741.66680707998262</v>
      </c>
      <c r="D45" s="119">
        <v>830.73911289999194</v>
      </c>
      <c r="E45" s="53">
        <v>12.009746825625921</v>
      </c>
      <c r="F45" s="53">
        <v>13.840124196267102</v>
      </c>
      <c r="G45" s="53">
        <v>242.84893136999648</v>
      </c>
      <c r="H45" s="119">
        <v>318.41349785000284</v>
      </c>
      <c r="I45" s="53">
        <v>31.115873581868357</v>
      </c>
      <c r="J45" s="53">
        <v>13.779706204167596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179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369.36225607000119</v>
      </c>
      <c r="D13" s="68">
        <v>393.35020305000006</v>
      </c>
      <c r="E13" s="68">
        <v>6.4944229102425366</v>
      </c>
      <c r="F13" s="50">
        <v>100</v>
      </c>
      <c r="G13" s="68">
        <v>102.7905087100001</v>
      </c>
      <c r="H13" s="68">
        <v>157.98466782999998</v>
      </c>
      <c r="I13" s="68">
        <v>53.695773873167198</v>
      </c>
      <c r="J13" s="50">
        <v>100</v>
      </c>
      <c r="K13" s="29"/>
    </row>
    <row r="14" spans="1:14" s="128" customFormat="1" x14ac:dyDescent="0.2">
      <c r="A14" s="125"/>
      <c r="B14" s="133" t="s">
        <v>27</v>
      </c>
      <c r="C14" s="66">
        <v>121.033232</v>
      </c>
      <c r="D14" s="68">
        <v>73.570651999999995</v>
      </c>
      <c r="E14" s="66">
        <v>-39.214502674769527</v>
      </c>
      <c r="F14" s="66">
        <v>18.703600870049172</v>
      </c>
      <c r="G14" s="66">
        <v>40.736854000000001</v>
      </c>
      <c r="H14" s="68">
        <v>28.070419000000001</v>
      </c>
      <c r="I14" s="66">
        <v>-31.093306812548661</v>
      </c>
      <c r="J14" s="66">
        <v>17.767812146306049</v>
      </c>
      <c r="K14" s="126"/>
    </row>
    <row r="15" spans="1:14" s="128" customFormat="1" x14ac:dyDescent="0.2">
      <c r="A15" s="125"/>
      <c r="B15" s="133" t="s">
        <v>30</v>
      </c>
      <c r="C15" s="66">
        <v>45.742167999999999</v>
      </c>
      <c r="D15" s="68">
        <v>16.266717999999997</v>
      </c>
      <c r="E15" s="66">
        <v>-64.438244378797265</v>
      </c>
      <c r="F15" s="66">
        <v>4.1354289063204783</v>
      </c>
      <c r="G15" s="66">
        <v>10.665962</v>
      </c>
      <c r="H15" s="68">
        <v>6.1957979999999999</v>
      </c>
      <c r="I15" s="66">
        <v>-41.910556216120028</v>
      </c>
      <c r="J15" s="66">
        <v>3.9217717042434854</v>
      </c>
      <c r="K15" s="126"/>
    </row>
    <row r="16" spans="1:14" x14ac:dyDescent="0.2">
      <c r="A16" s="6" t="s">
        <v>36</v>
      </c>
      <c r="B16" s="132" t="s">
        <v>398</v>
      </c>
      <c r="C16" s="53">
        <v>3.651465</v>
      </c>
      <c r="D16" s="119">
        <v>4.4479959999999998</v>
      </c>
      <c r="E16" s="53">
        <v>21.814011636425377</v>
      </c>
      <c r="F16" s="53">
        <v>1.1307979417604621</v>
      </c>
      <c r="G16" s="53">
        <v>0.42574400000000001</v>
      </c>
      <c r="H16" s="119">
        <v>2.596193</v>
      </c>
      <c r="I16" s="53">
        <v>509.80142996730427</v>
      </c>
      <c r="J16" s="53">
        <v>1.643319592755446</v>
      </c>
      <c r="K16" s="29"/>
    </row>
    <row r="17" spans="1:11" x14ac:dyDescent="0.2">
      <c r="A17" s="6" t="s">
        <v>36</v>
      </c>
      <c r="B17" s="132" t="s">
        <v>399</v>
      </c>
      <c r="C17" s="53">
        <v>20.415457</v>
      </c>
      <c r="D17" s="119">
        <v>7.4562489999999997</v>
      </c>
      <c r="E17" s="53">
        <v>-63.477432809855785</v>
      </c>
      <c r="F17" s="53">
        <v>1.8955752258890308</v>
      </c>
      <c r="G17" s="53">
        <v>4.1363440000000002</v>
      </c>
      <c r="H17" s="119">
        <v>2.7910080000000002</v>
      </c>
      <c r="I17" s="53">
        <v>-32.524760996667588</v>
      </c>
      <c r="J17" s="53">
        <v>1.7666321918043812</v>
      </c>
      <c r="K17" s="29"/>
    </row>
    <row r="18" spans="1:11" x14ac:dyDescent="0.2">
      <c r="A18" s="6" t="s">
        <v>36</v>
      </c>
      <c r="B18" s="132" t="s">
        <v>400</v>
      </c>
      <c r="C18" s="53">
        <v>21.675246000000001</v>
      </c>
      <c r="D18" s="119">
        <v>4.3624729999999996</v>
      </c>
      <c r="E18" s="53">
        <v>-79.873478713920946</v>
      </c>
      <c r="F18" s="53">
        <v>1.1090557386709856</v>
      </c>
      <c r="G18" s="53">
        <v>6.1038740000000002</v>
      </c>
      <c r="H18" s="119">
        <v>0.80859700000000001</v>
      </c>
      <c r="I18" s="53">
        <v>-86.752724581143056</v>
      </c>
      <c r="J18" s="53">
        <v>0.51181991968365814</v>
      </c>
      <c r="K18" s="29"/>
    </row>
    <row r="19" spans="1:11" s="128" customFormat="1" x14ac:dyDescent="0.2">
      <c r="A19" s="125"/>
      <c r="B19" s="133" t="s">
        <v>31</v>
      </c>
      <c r="C19" s="66">
        <v>75.291063999999992</v>
      </c>
      <c r="D19" s="68">
        <v>57.303933999999998</v>
      </c>
      <c r="E19" s="66">
        <v>-23.890125925169549</v>
      </c>
      <c r="F19" s="66">
        <v>14.568171963728693</v>
      </c>
      <c r="G19" s="66">
        <v>30.070892000000001</v>
      </c>
      <c r="H19" s="68">
        <v>21.874621000000001</v>
      </c>
      <c r="I19" s="66">
        <v>-27.256494419919431</v>
      </c>
      <c r="J19" s="66">
        <v>13.846040442062563</v>
      </c>
      <c r="K19" s="126"/>
    </row>
    <row r="20" spans="1:11" x14ac:dyDescent="0.2">
      <c r="A20" s="6" t="s">
        <v>36</v>
      </c>
      <c r="B20" s="132" t="s">
        <v>401</v>
      </c>
      <c r="C20" s="53">
        <v>35.000241000000003</v>
      </c>
      <c r="D20" s="119">
        <v>11.533472</v>
      </c>
      <c r="E20" s="53">
        <v>-67.04744975898879</v>
      </c>
      <c r="F20" s="53">
        <v>2.932112888355098</v>
      </c>
      <c r="G20" s="53">
        <v>10.984253000000001</v>
      </c>
      <c r="H20" s="119">
        <v>1.53701</v>
      </c>
      <c r="I20" s="53">
        <v>-86.007150417966514</v>
      </c>
      <c r="J20" s="53">
        <v>0.97288554713037445</v>
      </c>
      <c r="K20" s="29"/>
    </row>
    <row r="21" spans="1:11" x14ac:dyDescent="0.2">
      <c r="A21" s="6" t="s">
        <v>36</v>
      </c>
      <c r="B21" s="132" t="s">
        <v>402</v>
      </c>
      <c r="C21" s="53">
        <v>11.403839</v>
      </c>
      <c r="D21" s="119">
        <v>20.158049999999999</v>
      </c>
      <c r="E21" s="53">
        <v>76.765473451528038</v>
      </c>
      <c r="F21" s="53">
        <v>5.1247081719283214</v>
      </c>
      <c r="G21" s="53">
        <v>4.4419440000000003</v>
      </c>
      <c r="H21" s="119">
        <v>5.8672469999999999</v>
      </c>
      <c r="I21" s="53">
        <v>32.087369854279999</v>
      </c>
      <c r="J21" s="53">
        <v>3.7138078527426939</v>
      </c>
      <c r="K21" s="29"/>
    </row>
    <row r="22" spans="1:11" x14ac:dyDescent="0.2">
      <c r="A22" s="6" t="s">
        <v>36</v>
      </c>
      <c r="B22" s="132" t="s">
        <v>404</v>
      </c>
      <c r="C22" s="53">
        <v>23.044481999999999</v>
      </c>
      <c r="D22" s="119">
        <v>23.399007000000001</v>
      </c>
      <c r="E22" s="53">
        <v>1.5384377049568743</v>
      </c>
      <c r="F22" s="53">
        <v>5.9486449526570286</v>
      </c>
      <c r="G22" s="53">
        <v>12.041725</v>
      </c>
      <c r="H22" s="119">
        <v>13.456246</v>
      </c>
      <c r="I22" s="53">
        <v>11.746830292171605</v>
      </c>
      <c r="J22" s="53">
        <v>8.5174379164943055</v>
      </c>
      <c r="K22" s="29"/>
    </row>
    <row r="23" spans="1:11" x14ac:dyDescent="0.2">
      <c r="A23" s="6" t="s">
        <v>36</v>
      </c>
      <c r="B23" s="132" t="s">
        <v>405</v>
      </c>
      <c r="C23" s="53">
        <v>4.4443729999999997</v>
      </c>
      <c r="D23" s="119">
        <v>1.991285</v>
      </c>
      <c r="E23" s="53">
        <v>-55.19536726552878</v>
      </c>
      <c r="F23" s="53">
        <v>0.50623718624263203</v>
      </c>
      <c r="G23" s="53">
        <v>1.9905649999999999</v>
      </c>
      <c r="H23" s="119">
        <v>0.91760200000000003</v>
      </c>
      <c r="I23" s="53">
        <v>-53.902434735866443</v>
      </c>
      <c r="J23" s="53">
        <v>0.5808171214357265</v>
      </c>
      <c r="K23" s="29"/>
    </row>
    <row r="24" spans="1:11" x14ac:dyDescent="0.2">
      <c r="A24" s="6" t="s">
        <v>36</v>
      </c>
      <c r="B24" s="132" t="s">
        <v>406</v>
      </c>
      <c r="C24" s="53">
        <v>3.8843000000000003E-2</v>
      </c>
      <c r="D24" s="119">
        <v>3.1278E-2</v>
      </c>
      <c r="E24" s="53">
        <v>-19.47583863244343</v>
      </c>
      <c r="F24" s="53">
        <v>7.9516928572740952E-3</v>
      </c>
      <c r="G24" s="53">
        <v>6.7419999999999997E-3</v>
      </c>
      <c r="H24" s="119">
        <v>2.3323E-2</v>
      </c>
      <c r="I24" s="53">
        <v>245.935924058143</v>
      </c>
      <c r="J24" s="53">
        <v>1.4762824975583585E-2</v>
      </c>
      <c r="K24" s="29"/>
    </row>
    <row r="25" spans="1:11" x14ac:dyDescent="0.2">
      <c r="A25" s="6" t="s">
        <v>36</v>
      </c>
      <c r="B25" s="132" t="s">
        <v>407</v>
      </c>
      <c r="C25" s="53">
        <v>0.57632899999999998</v>
      </c>
      <c r="D25" s="119">
        <v>0.156665</v>
      </c>
      <c r="E25" s="53">
        <v>-72.816741826283248</v>
      </c>
      <c r="F25" s="53">
        <v>3.9828376542133316E-2</v>
      </c>
      <c r="G25" s="53">
        <v>1.2999999999999999E-5</v>
      </c>
      <c r="H25" s="119">
        <v>6.9282999999999997E-2</v>
      </c>
      <c r="I25" s="53"/>
      <c r="J25" s="53">
        <v>4.3854255575327253E-2</v>
      </c>
      <c r="K25" s="29"/>
    </row>
    <row r="26" spans="1:11" x14ac:dyDescent="0.2">
      <c r="A26" s="6" t="s">
        <v>36</v>
      </c>
      <c r="B26" s="132" t="s">
        <v>422</v>
      </c>
      <c r="C26" s="53">
        <v>0.78295700000000001</v>
      </c>
      <c r="D26" s="119">
        <v>3.4176999999999999E-2</v>
      </c>
      <c r="E26" s="53">
        <v>-95.634881609079429</v>
      </c>
      <c r="F26" s="53">
        <v>8.6886951462068138E-3</v>
      </c>
      <c r="G26" s="53">
        <v>0.60565000000000002</v>
      </c>
      <c r="H26" s="119">
        <v>3.9100000000000003E-3</v>
      </c>
      <c r="I26" s="53">
        <v>-99.354412614546348</v>
      </c>
      <c r="J26" s="53">
        <v>2.4749237085508646E-3</v>
      </c>
      <c r="K26" s="29"/>
    </row>
    <row r="27" spans="1:11" x14ac:dyDescent="0.2">
      <c r="A27" s="6"/>
      <c r="B27" s="132" t="s">
        <v>408</v>
      </c>
      <c r="C27" s="53">
        <v>26.550084999999999</v>
      </c>
      <c r="D27" s="119">
        <v>40.042873999999998</v>
      </c>
      <c r="E27" s="53">
        <v>50.820134850792378</v>
      </c>
      <c r="F27" s="53">
        <v>10.179955085700062</v>
      </c>
      <c r="G27" s="53">
        <v>8.9401290000000007</v>
      </c>
      <c r="H27" s="119">
        <v>22.008996</v>
      </c>
      <c r="I27" s="53">
        <v>146.18208529205785</v>
      </c>
      <c r="J27" s="53">
        <v>13.931096164143513</v>
      </c>
      <c r="K27" s="29"/>
    </row>
    <row r="28" spans="1:11" x14ac:dyDescent="0.2">
      <c r="A28" s="6"/>
      <c r="B28" s="132" t="s">
        <v>225</v>
      </c>
      <c r="C28" s="53">
        <v>168.094303</v>
      </c>
      <c r="D28" s="119">
        <v>205.52572000000001</v>
      </c>
      <c r="E28" s="53">
        <v>22.268105659714131</v>
      </c>
      <c r="F28" s="53">
        <v>52.250060736303958</v>
      </c>
      <c r="G28" s="53">
        <v>43.224587</v>
      </c>
      <c r="H28" s="119">
        <v>85.707680999999994</v>
      </c>
      <c r="I28" s="53">
        <v>98.284557351583231</v>
      </c>
      <c r="J28" s="53">
        <v>54.250632151359191</v>
      </c>
      <c r="K28" s="29"/>
    </row>
    <row r="29" spans="1:11" s="128" customFormat="1" x14ac:dyDescent="0.2">
      <c r="A29" s="125" t="s">
        <v>36</v>
      </c>
      <c r="B29" s="133" t="s">
        <v>28</v>
      </c>
      <c r="C29" s="66">
        <v>33.091688999999995</v>
      </c>
      <c r="D29" s="68">
        <v>34.684702000000001</v>
      </c>
      <c r="E29" s="66">
        <v>4.8139368165825758</v>
      </c>
      <c r="F29" s="66">
        <v>8.8177663901170309</v>
      </c>
      <c r="G29" s="66">
        <v>5.2956970000000005</v>
      </c>
      <c r="H29" s="68">
        <v>14.115663</v>
      </c>
      <c r="I29" s="66">
        <v>166.54967230942401</v>
      </c>
      <c r="J29" s="66">
        <v>8.9348309515637396</v>
      </c>
      <c r="K29" s="126"/>
    </row>
    <row r="30" spans="1:11" x14ac:dyDescent="0.2">
      <c r="A30" s="6" t="s">
        <v>36</v>
      </c>
      <c r="B30" s="132" t="s">
        <v>409</v>
      </c>
      <c r="C30" s="53">
        <v>2.97174</v>
      </c>
      <c r="D30" s="119">
        <v>2.0480330000000002</v>
      </c>
      <c r="E30" s="53">
        <v>-31.083035528007152</v>
      </c>
      <c r="F30" s="53">
        <v>0.52066402511546894</v>
      </c>
      <c r="G30" s="53">
        <v>0.99838300000000002</v>
      </c>
      <c r="H30" s="119">
        <v>0.46882200000000002</v>
      </c>
      <c r="I30" s="53">
        <v>-53.041868701690632</v>
      </c>
      <c r="J30" s="53">
        <v>0.29675158130184998</v>
      </c>
      <c r="K30" s="29"/>
    </row>
    <row r="31" spans="1:11" x14ac:dyDescent="0.2">
      <c r="A31" s="6" t="s">
        <v>36</v>
      </c>
      <c r="B31" s="132" t="s">
        <v>410</v>
      </c>
      <c r="C31" s="53">
        <v>3.6524329999999998</v>
      </c>
      <c r="D31" s="119">
        <v>0.84395699999999996</v>
      </c>
      <c r="E31" s="53">
        <v>-76.893292772242503</v>
      </c>
      <c r="F31" s="53">
        <v>0.21455613686125943</v>
      </c>
      <c r="G31" s="53">
        <v>0.279528</v>
      </c>
      <c r="H31" s="119">
        <v>0.35229199999999999</v>
      </c>
      <c r="I31" s="53">
        <v>26.031023725709048</v>
      </c>
      <c r="J31" s="53">
        <v>0.22299125911324838</v>
      </c>
      <c r="K31" s="29"/>
    </row>
    <row r="32" spans="1:11" x14ac:dyDescent="0.2">
      <c r="A32" s="6" t="s">
        <v>36</v>
      </c>
      <c r="B32" s="132" t="s">
        <v>411</v>
      </c>
      <c r="C32" s="53">
        <v>6.6688999999999998E-2</v>
      </c>
      <c r="D32" s="119">
        <v>6.8459839999999996</v>
      </c>
      <c r="E32" s="53"/>
      <c r="F32" s="53">
        <v>1.7404297612958863</v>
      </c>
      <c r="G32" s="53">
        <v>4.117E-3</v>
      </c>
      <c r="H32" s="119">
        <v>0.101411</v>
      </c>
      <c r="I32" s="53"/>
      <c r="J32" s="53">
        <v>6.4190406191266425E-2</v>
      </c>
      <c r="K32" s="29"/>
    </row>
    <row r="33" spans="1:11" x14ac:dyDescent="0.2">
      <c r="A33" s="6" t="s">
        <v>36</v>
      </c>
      <c r="B33" s="132" t="s">
        <v>412</v>
      </c>
      <c r="C33" s="53">
        <v>4.259207</v>
      </c>
      <c r="D33" s="119">
        <v>3.9235220000000002</v>
      </c>
      <c r="E33" s="53">
        <v>-7.8813967013108277</v>
      </c>
      <c r="F33" s="53">
        <v>0.99746281292786532</v>
      </c>
      <c r="G33" s="53">
        <v>1.8067139999999999</v>
      </c>
      <c r="H33" s="119">
        <v>1.417645</v>
      </c>
      <c r="I33" s="53">
        <v>-21.534620310685582</v>
      </c>
      <c r="J33" s="53">
        <v>0.89733074700986959</v>
      </c>
      <c r="K33" s="29"/>
    </row>
    <row r="34" spans="1:11" x14ac:dyDescent="0.2">
      <c r="A34" s="6" t="s">
        <v>36</v>
      </c>
      <c r="B34" s="132" t="s">
        <v>413</v>
      </c>
      <c r="C34" s="53">
        <v>13.709142999999999</v>
      </c>
      <c r="D34" s="119">
        <v>11.920324000000001</v>
      </c>
      <c r="E34" s="53">
        <v>-13.048364875907993</v>
      </c>
      <c r="F34" s="53">
        <v>3.0304608736873511</v>
      </c>
      <c r="G34" s="53">
        <v>0.84327099999999999</v>
      </c>
      <c r="H34" s="119">
        <v>9.061356</v>
      </c>
      <c r="I34" s="53"/>
      <c r="J34" s="53">
        <v>5.7355920194423602</v>
      </c>
      <c r="K34" s="29"/>
    </row>
    <row r="35" spans="1:11" x14ac:dyDescent="0.2">
      <c r="A35" s="6" t="s">
        <v>36</v>
      </c>
      <c r="B35" s="132" t="s">
        <v>415</v>
      </c>
      <c r="C35" s="53">
        <v>2.639694</v>
      </c>
      <c r="D35" s="119">
        <v>4.9264089999999996</v>
      </c>
      <c r="E35" s="53">
        <v>86.628033400841147</v>
      </c>
      <c r="F35" s="53">
        <v>1.2524231490923592</v>
      </c>
      <c r="G35" s="53">
        <v>0.42771100000000001</v>
      </c>
      <c r="H35" s="119">
        <v>1.5902019999999999</v>
      </c>
      <c r="I35" s="53">
        <v>271.79357089249515</v>
      </c>
      <c r="J35" s="53">
        <v>1.006554637131714</v>
      </c>
      <c r="K35" s="29"/>
    </row>
    <row r="36" spans="1:11" x14ac:dyDescent="0.2">
      <c r="A36" s="6" t="s">
        <v>36</v>
      </c>
      <c r="B36" s="132" t="s">
        <v>416</v>
      </c>
      <c r="C36" s="53">
        <v>2.428007</v>
      </c>
      <c r="D36" s="119">
        <v>2.4810539999999999</v>
      </c>
      <c r="E36" s="53">
        <v>2.1847960075897621</v>
      </c>
      <c r="F36" s="53">
        <v>0.63074938839795758</v>
      </c>
      <c r="G36" s="53">
        <v>0.64544599999999996</v>
      </c>
      <c r="H36" s="119">
        <v>0.90710800000000003</v>
      </c>
      <c r="I36" s="53">
        <v>40.539719821642727</v>
      </c>
      <c r="J36" s="53">
        <v>0.57417470471001475</v>
      </c>
      <c r="K36" s="29"/>
    </row>
    <row r="37" spans="1:11" x14ac:dyDescent="0.2">
      <c r="A37" s="6" t="s">
        <v>36</v>
      </c>
      <c r="B37" s="132" t="s">
        <v>427</v>
      </c>
      <c r="C37" s="53">
        <v>0.73516000000000004</v>
      </c>
      <c r="D37" s="119">
        <v>0.22388</v>
      </c>
      <c r="E37" s="53">
        <v>-69.546765329996191</v>
      </c>
      <c r="F37" s="53">
        <v>5.6916202982496458E-2</v>
      </c>
      <c r="G37" s="53">
        <v>7.2376999999999997E-2</v>
      </c>
      <c r="H37" s="119">
        <v>0</v>
      </c>
      <c r="I37" s="53" t="s">
        <v>118</v>
      </c>
      <c r="J37" s="53">
        <v>0</v>
      </c>
      <c r="K37" s="29"/>
    </row>
    <row r="38" spans="1:11" x14ac:dyDescent="0.2">
      <c r="A38" s="6" t="s">
        <v>36</v>
      </c>
      <c r="B38" s="132" t="s">
        <v>417</v>
      </c>
      <c r="C38" s="53">
        <v>0.72065100000000004</v>
      </c>
      <c r="D38" s="119">
        <v>0.78625699999999998</v>
      </c>
      <c r="E38" s="53">
        <v>9.1037131704528207</v>
      </c>
      <c r="F38" s="53">
        <v>0.19988727447029084</v>
      </c>
      <c r="G38" s="53">
        <v>1.5113E-2</v>
      </c>
      <c r="H38" s="119">
        <v>2.8388E-2</v>
      </c>
      <c r="I38" s="53">
        <v>87.838284920267327</v>
      </c>
      <c r="J38" s="53">
        <v>1.7968832286020957E-2</v>
      </c>
      <c r="K38" s="29"/>
    </row>
    <row r="39" spans="1:11" x14ac:dyDescent="0.2">
      <c r="A39" s="6" t="s">
        <v>174</v>
      </c>
      <c r="B39" s="132" t="s">
        <v>429</v>
      </c>
      <c r="C39" s="53">
        <v>0.20282700000000001</v>
      </c>
      <c r="D39" s="119">
        <v>0.24251600000000001</v>
      </c>
      <c r="E39" s="53">
        <v>19.567907625710589</v>
      </c>
      <c r="F39" s="53">
        <v>6.1653965885756265E-2</v>
      </c>
      <c r="G39" s="53">
        <v>0.111063</v>
      </c>
      <c r="H39" s="119">
        <v>5.9551E-2</v>
      </c>
      <c r="I39" s="53">
        <v>-46.380882922305354</v>
      </c>
      <c r="J39" s="53">
        <v>3.7694164135015994E-2</v>
      </c>
      <c r="K39" s="29"/>
    </row>
    <row r="40" spans="1:11" x14ac:dyDescent="0.2">
      <c r="A40" s="6" t="s">
        <v>174</v>
      </c>
      <c r="B40" s="132" t="s">
        <v>430</v>
      </c>
      <c r="C40" s="53">
        <v>1.7061379999999999</v>
      </c>
      <c r="D40" s="119">
        <v>0.44276599999999999</v>
      </c>
      <c r="E40" s="53">
        <v>-74.048640848512832</v>
      </c>
      <c r="F40" s="53">
        <v>0.11256279940033959</v>
      </c>
      <c r="G40" s="53">
        <v>9.1974E-2</v>
      </c>
      <c r="H40" s="119">
        <v>0.128888</v>
      </c>
      <c r="I40" s="53">
        <v>40.13525561571749</v>
      </c>
      <c r="J40" s="53">
        <v>8.1582600242379497E-2</v>
      </c>
      <c r="K40" s="29"/>
    </row>
    <row r="41" spans="1:11" x14ac:dyDescent="0.2">
      <c r="A41" s="6"/>
      <c r="B41" s="132" t="s">
        <v>420</v>
      </c>
      <c r="C41" s="53">
        <v>0.71114299999999997</v>
      </c>
      <c r="D41" s="119">
        <v>8.2865470000000006</v>
      </c>
      <c r="E41" s="53"/>
      <c r="F41" s="53">
        <v>2.1066588845631458</v>
      </c>
      <c r="G41" s="53">
        <v>0.21520900000000001</v>
      </c>
      <c r="H41" s="119">
        <v>0.35886600000000002</v>
      </c>
      <c r="I41" s="53">
        <v>66.752319837925</v>
      </c>
      <c r="J41" s="53">
        <v>0.22715242240225436</v>
      </c>
      <c r="K41" s="29"/>
    </row>
    <row r="42" spans="1:11" x14ac:dyDescent="0.2">
      <c r="A42" s="6"/>
      <c r="B42" s="132" t="s">
        <v>224</v>
      </c>
      <c r="C42" s="53">
        <v>6.0372389999999996</v>
      </c>
      <c r="D42" s="119">
        <v>0.65049299999999999</v>
      </c>
      <c r="E42" s="53">
        <v>-89.225323032598183</v>
      </c>
      <c r="F42" s="53">
        <v>0.1653724835925186</v>
      </c>
      <c r="G42" s="53">
        <v>1.1298779999999999</v>
      </c>
      <c r="H42" s="119">
        <v>3.4551150000000002</v>
      </c>
      <c r="I42" s="53">
        <v>205.79540445959657</v>
      </c>
      <c r="J42" s="53">
        <v>2.186993869378445</v>
      </c>
      <c r="K42" s="29"/>
    </row>
    <row r="43" spans="1:11" x14ac:dyDescent="0.2">
      <c r="A43" s="6"/>
      <c r="B43" s="132" t="s">
        <v>421</v>
      </c>
      <c r="C43" s="53">
        <v>0.90527500000000005</v>
      </c>
      <c r="D43" s="119">
        <v>0</v>
      </c>
      <c r="E43" s="53" t="s">
        <v>118</v>
      </c>
      <c r="F43" s="53">
        <v>0</v>
      </c>
      <c r="G43" s="53">
        <v>0.12080200000000001</v>
      </c>
      <c r="H43" s="119">
        <v>0.157609</v>
      </c>
      <c r="I43" s="53">
        <v>30.468866409496531</v>
      </c>
      <c r="J43" s="53">
        <v>9.9762212475957346E-2</v>
      </c>
      <c r="K43" s="29"/>
    </row>
    <row r="44" spans="1:11" x14ac:dyDescent="0.2">
      <c r="A44" s="6"/>
      <c r="B44" s="132" t="s">
        <v>2</v>
      </c>
      <c r="C44" s="53">
        <v>12.939290070001221</v>
      </c>
      <c r="D44" s="119">
        <v>30.589215050000078</v>
      </c>
      <c r="E44" s="53">
        <v>136.40566742466723</v>
      </c>
      <c r="F44" s="53">
        <v>7.7765855496741105</v>
      </c>
      <c r="G44" s="53">
        <v>3.1273527100001033</v>
      </c>
      <c r="H44" s="119">
        <v>4.1103188299999509</v>
      </c>
      <c r="I44" s="53">
        <v>31.431252281096732</v>
      </c>
      <c r="J44" s="53">
        <v>2.601720082370826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186</v>
      </c>
      <c r="D10" s="150"/>
      <c r="E10" s="157" t="s">
        <v>181</v>
      </c>
      <c r="F10" s="157" t="s">
        <v>182</v>
      </c>
      <c r="G10" s="158" t="s">
        <v>187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7"/>
      <c r="F11" s="157"/>
      <c r="G11" s="63" t="s">
        <v>176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5532.0549239000202</v>
      </c>
      <c r="D13" s="68">
        <v>5489.3748956700356</v>
      </c>
      <c r="E13" s="68">
        <v>-0.77150405802363098</v>
      </c>
      <c r="F13" s="50">
        <v>100</v>
      </c>
      <c r="G13" s="68">
        <v>1725.9325984499951</v>
      </c>
      <c r="H13" s="68">
        <v>2107.4163548800029</v>
      </c>
      <c r="I13" s="68">
        <v>22.103050650564569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1058.638085</v>
      </c>
      <c r="D14" s="68">
        <v>937.00456200000008</v>
      </c>
      <c r="E14" s="66">
        <v>-11.489622820437262</v>
      </c>
      <c r="F14" s="66">
        <v>17.069421925237791</v>
      </c>
      <c r="G14" s="66">
        <v>379.38816399999996</v>
      </c>
      <c r="H14" s="68">
        <v>368.99032599999998</v>
      </c>
      <c r="I14" s="66">
        <v>-2.7406859218728763</v>
      </c>
      <c r="J14" s="66">
        <v>17.509132694427173</v>
      </c>
      <c r="K14" s="126"/>
    </row>
    <row r="15" spans="1:14" s="128" customFormat="1" x14ac:dyDescent="0.2">
      <c r="A15" s="125"/>
      <c r="B15" s="49" t="s">
        <v>30</v>
      </c>
      <c r="C15" s="66">
        <v>90.567000000000007</v>
      </c>
      <c r="D15" s="68">
        <v>87.597233000000003</v>
      </c>
      <c r="E15" s="66">
        <v>-3.279082888910978</v>
      </c>
      <c r="F15" s="66">
        <v>1.5957597115310129</v>
      </c>
      <c r="G15" s="66">
        <v>28.167197000000002</v>
      </c>
      <c r="H15" s="68">
        <v>30.557753999999999</v>
      </c>
      <c r="I15" s="66">
        <v>8.4870248182664199</v>
      </c>
      <c r="J15" s="66">
        <v>1.4500102900520562</v>
      </c>
      <c r="K15" s="126"/>
    </row>
    <row r="16" spans="1:14" x14ac:dyDescent="0.2">
      <c r="A16" s="6" t="s">
        <v>36</v>
      </c>
      <c r="B16" s="1" t="s">
        <v>398</v>
      </c>
      <c r="C16" s="53">
        <v>13.276225999999999</v>
      </c>
      <c r="D16" s="119">
        <v>19.847455</v>
      </c>
      <c r="E16" s="53">
        <v>49.496212251885453</v>
      </c>
      <c r="F16" s="53">
        <v>0.36156129572522866</v>
      </c>
      <c r="G16" s="53">
        <v>4.2607749999999998</v>
      </c>
      <c r="H16" s="119">
        <v>4.9466099999999997</v>
      </c>
      <c r="I16" s="53">
        <v>16.096484794432932</v>
      </c>
      <c r="J16" s="53">
        <v>0.23472390676600122</v>
      </c>
      <c r="K16" s="29"/>
    </row>
    <row r="17" spans="1:11" x14ac:dyDescent="0.2">
      <c r="A17" s="6" t="s">
        <v>36</v>
      </c>
      <c r="B17" s="1" t="s">
        <v>399</v>
      </c>
      <c r="C17" s="53">
        <v>42.177574999999997</v>
      </c>
      <c r="D17" s="119">
        <v>36.410249999999998</v>
      </c>
      <c r="E17" s="53">
        <v>-13.673913210989486</v>
      </c>
      <c r="F17" s="53">
        <v>0.66328590580905744</v>
      </c>
      <c r="G17" s="53">
        <v>11.080239000000001</v>
      </c>
      <c r="H17" s="119">
        <v>14.199147</v>
      </c>
      <c r="I17" s="53">
        <v>28.148381997897332</v>
      </c>
      <c r="J17" s="53">
        <v>0.67377037134214068</v>
      </c>
      <c r="K17" s="29"/>
    </row>
    <row r="18" spans="1:11" x14ac:dyDescent="0.2">
      <c r="A18" s="6" t="s">
        <v>36</v>
      </c>
      <c r="B18" s="1" t="s">
        <v>400</v>
      </c>
      <c r="C18" s="53">
        <v>35.113199000000002</v>
      </c>
      <c r="D18" s="119">
        <v>31.339528000000001</v>
      </c>
      <c r="E18" s="53">
        <v>-10.747158070103492</v>
      </c>
      <c r="F18" s="53">
        <v>0.57091250999672682</v>
      </c>
      <c r="G18" s="53">
        <v>12.826183</v>
      </c>
      <c r="H18" s="119">
        <v>11.411997</v>
      </c>
      <c r="I18" s="53">
        <v>-11.025774386658927</v>
      </c>
      <c r="J18" s="53">
        <v>0.5415160119439143</v>
      </c>
      <c r="K18" s="29"/>
    </row>
    <row r="19" spans="1:11" s="128" customFormat="1" x14ac:dyDescent="0.2">
      <c r="A19" s="125"/>
      <c r="B19" s="49" t="s">
        <v>31</v>
      </c>
      <c r="C19" s="66">
        <v>968.07108500000004</v>
      </c>
      <c r="D19" s="68">
        <v>849.40732900000012</v>
      </c>
      <c r="E19" s="66">
        <v>-12.257752332309346</v>
      </c>
      <c r="F19" s="66">
        <v>15.473662213706776</v>
      </c>
      <c r="G19" s="66">
        <v>351.22096699999997</v>
      </c>
      <c r="H19" s="68">
        <v>338.43257199999999</v>
      </c>
      <c r="I19" s="66">
        <v>-3.6411251609588469</v>
      </c>
      <c r="J19" s="66">
        <v>16.059122404375117</v>
      </c>
      <c r="K19" s="126"/>
    </row>
    <row r="20" spans="1:11" x14ac:dyDescent="0.2">
      <c r="A20" s="6" t="s">
        <v>36</v>
      </c>
      <c r="B20" s="1" t="s">
        <v>401</v>
      </c>
      <c r="C20" s="53">
        <v>92.900316000000004</v>
      </c>
      <c r="D20" s="119">
        <v>62.224632</v>
      </c>
      <c r="E20" s="53">
        <v>-33.01999963057176</v>
      </c>
      <c r="F20" s="53">
        <v>1.133546773223344</v>
      </c>
      <c r="G20" s="53">
        <v>46.248792000000002</v>
      </c>
      <c r="H20" s="119">
        <v>33.026893999999999</v>
      </c>
      <c r="I20" s="53">
        <v>-28.588634271788116</v>
      </c>
      <c r="J20" s="53">
        <v>1.567174608070296</v>
      </c>
      <c r="K20" s="29"/>
    </row>
    <row r="21" spans="1:11" x14ac:dyDescent="0.2">
      <c r="A21" s="6" t="s">
        <v>36</v>
      </c>
      <c r="B21" s="1" t="s">
        <v>402</v>
      </c>
      <c r="C21" s="53">
        <v>260.273233</v>
      </c>
      <c r="D21" s="119">
        <v>226.002239</v>
      </c>
      <c r="E21" s="53">
        <v>-13.167314058760704</v>
      </c>
      <c r="F21" s="53">
        <v>4.1170851562400728</v>
      </c>
      <c r="G21" s="53">
        <v>99.046553000000003</v>
      </c>
      <c r="H21" s="119">
        <v>102.048776</v>
      </c>
      <c r="I21" s="53">
        <v>3.0311231527663463</v>
      </c>
      <c r="J21" s="53">
        <v>4.8423642420584088</v>
      </c>
      <c r="K21" s="29"/>
    </row>
    <row r="22" spans="1:11" x14ac:dyDescent="0.2">
      <c r="A22" s="6" t="s">
        <v>36</v>
      </c>
      <c r="B22" s="1" t="s">
        <v>403</v>
      </c>
      <c r="C22" s="53">
        <v>0.106726</v>
      </c>
      <c r="D22" s="119">
        <v>0.101938</v>
      </c>
      <c r="E22" s="53">
        <v>-4.4862545209227385</v>
      </c>
      <c r="F22" s="53">
        <v>1.8570056142532311E-3</v>
      </c>
      <c r="G22" s="53">
        <v>7.9979999999999999E-3</v>
      </c>
      <c r="H22" s="119">
        <v>6.3474000000000003E-2</v>
      </c>
      <c r="I22" s="53">
        <v>693.62340585146296</v>
      </c>
      <c r="J22" s="53">
        <v>3.0119344880767157E-3</v>
      </c>
      <c r="K22" s="29"/>
    </row>
    <row r="23" spans="1:11" x14ac:dyDescent="0.2">
      <c r="A23" s="6" t="s">
        <v>36</v>
      </c>
      <c r="B23" s="1" t="s">
        <v>404</v>
      </c>
      <c r="C23" s="53">
        <v>49.471643</v>
      </c>
      <c r="D23" s="119">
        <v>44.628483000000003</v>
      </c>
      <c r="E23" s="53">
        <v>-9.7897698687710815</v>
      </c>
      <c r="F23" s="53">
        <v>0.8129975424925433</v>
      </c>
      <c r="G23" s="53">
        <v>18.218512</v>
      </c>
      <c r="H23" s="119">
        <v>13.467995</v>
      </c>
      <c r="I23" s="53">
        <v>-26.075219534943361</v>
      </c>
      <c r="J23" s="53">
        <v>0.63907613551603437</v>
      </c>
      <c r="K23" s="29"/>
    </row>
    <row r="24" spans="1:11" x14ac:dyDescent="0.2">
      <c r="A24" s="6" t="s">
        <v>36</v>
      </c>
      <c r="B24" s="1" t="s">
        <v>405</v>
      </c>
      <c r="C24" s="53">
        <v>553.99160900000004</v>
      </c>
      <c r="D24" s="119">
        <v>501.11387500000001</v>
      </c>
      <c r="E24" s="53">
        <v>-9.5448618969967143</v>
      </c>
      <c r="F24" s="53">
        <v>9.1287967122681621</v>
      </c>
      <c r="G24" s="53">
        <v>182.98154</v>
      </c>
      <c r="H24" s="119">
        <v>185.160978</v>
      </c>
      <c r="I24" s="53">
        <v>1.1910698751360416</v>
      </c>
      <c r="J24" s="53">
        <v>8.7861602464664905</v>
      </c>
      <c r="K24" s="29"/>
    </row>
    <row r="25" spans="1:11" x14ac:dyDescent="0.2">
      <c r="A25" s="6" t="s">
        <v>36</v>
      </c>
      <c r="B25" s="1" t="s">
        <v>406</v>
      </c>
      <c r="C25" s="53">
        <v>0.78497300000000003</v>
      </c>
      <c r="D25" s="119">
        <v>1.0656319999999999</v>
      </c>
      <c r="E25" s="53">
        <v>35.753968607837464</v>
      </c>
      <c r="F25" s="53">
        <v>1.9412629311227402E-2</v>
      </c>
      <c r="G25" s="53">
        <v>0.17099800000000001</v>
      </c>
      <c r="H25" s="119">
        <v>0.21720400000000001</v>
      </c>
      <c r="I25" s="53">
        <v>27.021368670978596</v>
      </c>
      <c r="J25" s="53">
        <v>1.0306648683684895E-2</v>
      </c>
      <c r="K25" s="29"/>
    </row>
    <row r="26" spans="1:11" x14ac:dyDescent="0.2">
      <c r="A26" s="6" t="s">
        <v>36</v>
      </c>
      <c r="B26" s="1" t="s">
        <v>407</v>
      </c>
      <c r="C26" s="53">
        <v>9.6778239999999993</v>
      </c>
      <c r="D26" s="119">
        <v>9.2562409999999993</v>
      </c>
      <c r="E26" s="53">
        <v>-4.3561755204475698</v>
      </c>
      <c r="F26" s="53">
        <v>0.1686210392972291</v>
      </c>
      <c r="G26" s="53">
        <v>4.2644520000000004</v>
      </c>
      <c r="H26" s="119">
        <v>2.8848250000000002</v>
      </c>
      <c r="I26" s="53">
        <v>-32.351800418904944</v>
      </c>
      <c r="J26" s="53">
        <v>0.13688918154781349</v>
      </c>
      <c r="K26" s="29"/>
    </row>
    <row r="27" spans="1:11" x14ac:dyDescent="0.2">
      <c r="A27" s="6" t="s">
        <v>36</v>
      </c>
      <c r="B27" s="1" t="s">
        <v>422</v>
      </c>
      <c r="C27" s="53">
        <v>0.864761</v>
      </c>
      <c r="D27" s="119">
        <v>5.0142889999999998</v>
      </c>
      <c r="E27" s="53">
        <v>479.84680160182984</v>
      </c>
      <c r="F27" s="53">
        <v>9.1345355259944472E-2</v>
      </c>
      <c r="G27" s="53">
        <v>0.28212199999999998</v>
      </c>
      <c r="H27" s="119">
        <v>1.5624260000000001</v>
      </c>
      <c r="I27" s="53">
        <v>453.81218054600498</v>
      </c>
      <c r="J27" s="53">
        <v>7.4139407544313432E-2</v>
      </c>
      <c r="K27" s="29"/>
    </row>
    <row r="28" spans="1:11" x14ac:dyDescent="0.2">
      <c r="A28" s="6"/>
      <c r="B28" s="132" t="s">
        <v>408</v>
      </c>
      <c r="C28" s="53">
        <v>48.292718000000001</v>
      </c>
      <c r="D28" s="119">
        <v>39.685203999999999</v>
      </c>
      <c r="E28" s="53">
        <v>-17.823627156375832</v>
      </c>
      <c r="F28" s="53">
        <v>0.7229457771467438</v>
      </c>
      <c r="G28" s="53">
        <v>17.561388000000001</v>
      </c>
      <c r="H28" s="119">
        <v>18.911023</v>
      </c>
      <c r="I28" s="53">
        <v>7.6852410527003867</v>
      </c>
      <c r="J28" s="53">
        <v>0.89735580518813995</v>
      </c>
      <c r="K28" s="29"/>
    </row>
    <row r="29" spans="1:11" x14ac:dyDescent="0.2">
      <c r="A29" s="6"/>
      <c r="B29" s="132" t="s">
        <v>225</v>
      </c>
      <c r="C29" s="53">
        <v>1356.651922</v>
      </c>
      <c r="D29" s="119">
        <v>1175.9947979999999</v>
      </c>
      <c r="E29" s="53">
        <v>-13.316394652924101</v>
      </c>
      <c r="F29" s="53">
        <v>21.423109558933803</v>
      </c>
      <c r="G29" s="53">
        <v>443.406632</v>
      </c>
      <c r="H29" s="119">
        <v>461.36119500000001</v>
      </c>
      <c r="I29" s="53">
        <v>4.0492319474373595</v>
      </c>
      <c r="J29" s="53">
        <v>21.892266040911032</v>
      </c>
      <c r="K29" s="29"/>
    </row>
    <row r="30" spans="1:11" s="128" customFormat="1" x14ac:dyDescent="0.2">
      <c r="A30" s="125"/>
      <c r="B30" s="49" t="s">
        <v>28</v>
      </c>
      <c r="C30" s="66">
        <v>827.97005300000001</v>
      </c>
      <c r="D30" s="68">
        <v>850.04685500000005</v>
      </c>
      <c r="E30" s="66">
        <v>2.6663768719664027</v>
      </c>
      <c r="F30" s="66">
        <v>15.485312465550653</v>
      </c>
      <c r="G30" s="66">
        <v>269.67060100000003</v>
      </c>
      <c r="H30" s="68">
        <v>303.02147200000002</v>
      </c>
      <c r="I30" s="66">
        <v>12.367262458839544</v>
      </c>
      <c r="J30" s="66">
        <v>14.378813721280729</v>
      </c>
      <c r="K30" s="126"/>
    </row>
    <row r="31" spans="1:11" x14ac:dyDescent="0.2">
      <c r="A31" s="6" t="s">
        <v>36</v>
      </c>
      <c r="B31" s="1" t="s">
        <v>409</v>
      </c>
      <c r="C31" s="53">
        <v>262.50080300000002</v>
      </c>
      <c r="D31" s="119">
        <v>238.98492100000001</v>
      </c>
      <c r="E31" s="53">
        <v>-8.958403833911321</v>
      </c>
      <c r="F31" s="53">
        <v>4.3535908102853194</v>
      </c>
      <c r="G31" s="53">
        <v>82.472211000000001</v>
      </c>
      <c r="H31" s="119">
        <v>90.193639000000005</v>
      </c>
      <c r="I31" s="53">
        <v>9.3624602837433457</v>
      </c>
      <c r="J31" s="53">
        <v>4.279820586527415</v>
      </c>
      <c r="K31" s="29"/>
    </row>
    <row r="32" spans="1:11" x14ac:dyDescent="0.2">
      <c r="A32" s="6" t="s">
        <v>36</v>
      </c>
      <c r="B32" s="1" t="s">
        <v>410</v>
      </c>
      <c r="C32" s="53">
        <v>24.696722000000001</v>
      </c>
      <c r="D32" s="119">
        <v>37.764968000000003</v>
      </c>
      <c r="E32" s="53">
        <v>52.914901013988839</v>
      </c>
      <c r="F32" s="53">
        <v>0.68796481781174457</v>
      </c>
      <c r="G32" s="53">
        <v>7.5564369999999998</v>
      </c>
      <c r="H32" s="119">
        <v>15.886148</v>
      </c>
      <c r="I32" s="53">
        <v>110.23331498694424</v>
      </c>
      <c r="J32" s="53">
        <v>0.7538210455287353</v>
      </c>
      <c r="K32" s="29"/>
    </row>
    <row r="33" spans="1:11" x14ac:dyDescent="0.2">
      <c r="A33" s="6" t="s">
        <v>36</v>
      </c>
      <c r="B33" s="1" t="s">
        <v>411</v>
      </c>
      <c r="C33" s="53">
        <v>26.054705999999999</v>
      </c>
      <c r="D33" s="119">
        <v>24.712876000000001</v>
      </c>
      <c r="E33" s="53">
        <v>-5.1500485171469546</v>
      </c>
      <c r="F33" s="53">
        <v>0.45019472106911979</v>
      </c>
      <c r="G33" s="53">
        <v>9.3942770000000007</v>
      </c>
      <c r="H33" s="119">
        <v>11.028237000000001</v>
      </c>
      <c r="I33" s="53">
        <v>17.39314265483123</v>
      </c>
      <c r="J33" s="53">
        <v>0.52330603653438723</v>
      </c>
      <c r="K33" s="29"/>
    </row>
    <row r="34" spans="1:11" x14ac:dyDescent="0.2">
      <c r="A34" s="6" t="s">
        <v>36</v>
      </c>
      <c r="B34" s="1" t="s">
        <v>412</v>
      </c>
      <c r="C34" s="53">
        <v>99.694795999999997</v>
      </c>
      <c r="D34" s="119">
        <v>97.306008000000006</v>
      </c>
      <c r="E34" s="53">
        <v>-2.3961009960840829</v>
      </c>
      <c r="F34" s="53">
        <v>1.7726245674485455</v>
      </c>
      <c r="G34" s="53">
        <v>33.128982000000001</v>
      </c>
      <c r="H34" s="119">
        <v>31.561018000000001</v>
      </c>
      <c r="I34" s="53">
        <v>-4.7329072773802716</v>
      </c>
      <c r="J34" s="53">
        <v>1.4976166397739235</v>
      </c>
      <c r="K34" s="29"/>
    </row>
    <row r="35" spans="1:11" x14ac:dyDescent="0.2">
      <c r="A35" s="6" t="s">
        <v>36</v>
      </c>
      <c r="B35" s="1" t="s">
        <v>413</v>
      </c>
      <c r="C35" s="53">
        <v>89.012496999999996</v>
      </c>
      <c r="D35" s="119">
        <v>94.426530999999997</v>
      </c>
      <c r="E35" s="53">
        <v>6.0823302148236502</v>
      </c>
      <c r="F35" s="53">
        <v>1.7201691047642367</v>
      </c>
      <c r="G35" s="53">
        <v>27.507442000000001</v>
      </c>
      <c r="H35" s="119">
        <v>33.004719000000001</v>
      </c>
      <c r="I35" s="53">
        <v>19.984689961356651</v>
      </c>
      <c r="J35" s="53">
        <v>1.5661223717645156</v>
      </c>
      <c r="K35" s="29"/>
    </row>
    <row r="36" spans="1:11" x14ac:dyDescent="0.2">
      <c r="A36" s="6" t="s">
        <v>36</v>
      </c>
      <c r="B36" s="1" t="s">
        <v>414</v>
      </c>
      <c r="C36" s="53">
        <v>27.148486999999999</v>
      </c>
      <c r="D36" s="119">
        <v>37.073058000000003</v>
      </c>
      <c r="E36" s="53">
        <v>36.55662652581708</v>
      </c>
      <c r="F36" s="53">
        <v>0.6753602860909147</v>
      </c>
      <c r="G36" s="53">
        <v>9.3921069999999993</v>
      </c>
      <c r="H36" s="119">
        <v>8.7688769999999998</v>
      </c>
      <c r="I36" s="53">
        <v>-6.6356782349264121</v>
      </c>
      <c r="J36" s="53">
        <v>0.41609608750043614</v>
      </c>
      <c r="K36" s="29"/>
    </row>
    <row r="37" spans="1:11" x14ac:dyDescent="0.2">
      <c r="A37" s="6" t="s">
        <v>36</v>
      </c>
      <c r="B37" s="1" t="s">
        <v>415</v>
      </c>
      <c r="C37" s="53">
        <v>87.136082999999999</v>
      </c>
      <c r="D37" s="119">
        <v>84.105410000000006</v>
      </c>
      <c r="E37" s="53">
        <v>-3.4780918485858403</v>
      </c>
      <c r="F37" s="53">
        <v>1.5321491353476606</v>
      </c>
      <c r="G37" s="53">
        <v>30.124357</v>
      </c>
      <c r="H37" s="119">
        <v>26.921845000000001</v>
      </c>
      <c r="I37" s="53">
        <v>-10.630972139919859</v>
      </c>
      <c r="J37" s="53">
        <v>1.2774810700153716</v>
      </c>
      <c r="K37" s="29"/>
    </row>
    <row r="38" spans="1:11" x14ac:dyDescent="0.2">
      <c r="A38" s="6" t="s">
        <v>36</v>
      </c>
      <c r="B38" s="1" t="s">
        <v>416</v>
      </c>
      <c r="C38" s="53">
        <v>32.169820000000001</v>
      </c>
      <c r="D38" s="119">
        <v>27.988063</v>
      </c>
      <c r="E38" s="53">
        <v>-12.999006522262169</v>
      </c>
      <c r="F38" s="53">
        <v>0.50985883697024792</v>
      </c>
      <c r="G38" s="53">
        <v>11.611193999999999</v>
      </c>
      <c r="H38" s="119">
        <v>9.3235810000000008</v>
      </c>
      <c r="I38" s="53">
        <v>-19.701789497273047</v>
      </c>
      <c r="J38" s="53">
        <v>0.44241760667795943</v>
      </c>
      <c r="K38" s="29"/>
    </row>
    <row r="39" spans="1:11" x14ac:dyDescent="0.2">
      <c r="A39" s="6" t="s">
        <v>36</v>
      </c>
      <c r="B39" s="1" t="s">
        <v>417</v>
      </c>
      <c r="C39" s="53">
        <v>74.280345999999994</v>
      </c>
      <c r="D39" s="119">
        <v>83.739001000000002</v>
      </c>
      <c r="E39" s="53">
        <v>12.733725015228137</v>
      </c>
      <c r="F39" s="53">
        <v>1.5254742587548993</v>
      </c>
      <c r="G39" s="53">
        <v>21.508724999999998</v>
      </c>
      <c r="H39" s="119">
        <v>28.456327000000002</v>
      </c>
      <c r="I39" s="53">
        <v>32.301319580774802</v>
      </c>
      <c r="J39" s="53">
        <v>1.3502944937342634</v>
      </c>
      <c r="K39" s="29"/>
    </row>
    <row r="40" spans="1:11" x14ac:dyDescent="0.2">
      <c r="A40" s="6" t="s">
        <v>36</v>
      </c>
      <c r="B40" s="1" t="s">
        <v>418</v>
      </c>
      <c r="C40" s="53">
        <v>23.879895000000001</v>
      </c>
      <c r="D40" s="119">
        <v>32.697395</v>
      </c>
      <c r="E40" s="53">
        <v>36.924366710992665</v>
      </c>
      <c r="F40" s="53">
        <v>0.59564878736541349</v>
      </c>
      <c r="G40" s="53">
        <v>9.3237159999999992</v>
      </c>
      <c r="H40" s="119">
        <v>14.469893000000001</v>
      </c>
      <c r="I40" s="53">
        <v>55.194484688293819</v>
      </c>
      <c r="J40" s="53">
        <v>0.68661766653243628</v>
      </c>
      <c r="K40" s="29"/>
    </row>
    <row r="41" spans="1:11" x14ac:dyDescent="0.2">
      <c r="A41" s="6" t="s">
        <v>36</v>
      </c>
      <c r="B41" s="1" t="s">
        <v>419</v>
      </c>
      <c r="C41" s="53">
        <v>81.395898000000003</v>
      </c>
      <c r="D41" s="119">
        <v>91.248624000000007</v>
      </c>
      <c r="E41" s="53">
        <v>12.104695988488267</v>
      </c>
      <c r="F41" s="53">
        <v>1.6622771396425489</v>
      </c>
      <c r="G41" s="53">
        <v>27.651153000000001</v>
      </c>
      <c r="H41" s="119">
        <v>33.407187999999998</v>
      </c>
      <c r="I41" s="53">
        <v>20.81661838839053</v>
      </c>
      <c r="J41" s="53">
        <v>1.5852201166912845</v>
      </c>
      <c r="K41" s="29"/>
    </row>
    <row r="42" spans="1:11" x14ac:dyDescent="0.2">
      <c r="A42" s="6"/>
      <c r="B42" s="1" t="s">
        <v>420</v>
      </c>
      <c r="C42" s="53">
        <v>65.375836000000007</v>
      </c>
      <c r="D42" s="119">
        <v>72.864362999999997</v>
      </c>
      <c r="E42" s="53">
        <v>11.454579334174774</v>
      </c>
      <c r="F42" s="53">
        <v>1.3273708643487747</v>
      </c>
      <c r="G42" s="53">
        <v>22.787635999999999</v>
      </c>
      <c r="H42" s="119">
        <v>24.123393</v>
      </c>
      <c r="I42" s="53">
        <v>5.8617620537733783</v>
      </c>
      <c r="J42" s="53">
        <v>1.1446904141243412</v>
      </c>
      <c r="K42" s="29"/>
    </row>
    <row r="43" spans="1:11" x14ac:dyDescent="0.2">
      <c r="A43" s="6"/>
      <c r="B43" s="1" t="s">
        <v>224</v>
      </c>
      <c r="C43" s="53">
        <v>1294.6300120000001</v>
      </c>
      <c r="D43" s="119">
        <v>1476.135653</v>
      </c>
      <c r="E43" s="53">
        <v>14.019885165461465</v>
      </c>
      <c r="F43" s="53">
        <v>26.890778659777116</v>
      </c>
      <c r="G43" s="53">
        <v>299.79594900000001</v>
      </c>
      <c r="H43" s="119">
        <v>573.16825500000004</v>
      </c>
      <c r="I43" s="53">
        <v>91.186124066005988</v>
      </c>
      <c r="J43" s="53">
        <v>27.197675185197873</v>
      </c>
      <c r="K43" s="29"/>
    </row>
    <row r="44" spans="1:11" x14ac:dyDescent="0.2">
      <c r="A44" s="6"/>
      <c r="B44" s="1" t="s">
        <v>421</v>
      </c>
      <c r="C44" s="53">
        <v>154.43963199999999</v>
      </c>
      <c r="D44" s="119">
        <v>155.06237200000001</v>
      </c>
      <c r="E44" s="53">
        <v>0.40322551403129125</v>
      </c>
      <c r="F44" s="53">
        <v>2.8247728556909397</v>
      </c>
      <c r="G44" s="53">
        <v>54.763432999999999</v>
      </c>
      <c r="H44" s="119">
        <v>50.533557000000002</v>
      </c>
      <c r="I44" s="53">
        <v>-7.7239058405998762</v>
      </c>
      <c r="J44" s="53">
        <v>2.3978914694755415</v>
      </c>
      <c r="K44" s="29"/>
    </row>
    <row r="45" spans="1:11" x14ac:dyDescent="0.2">
      <c r="A45" s="6"/>
      <c r="B45" s="1" t="s">
        <v>2</v>
      </c>
      <c r="C45" s="53">
        <v>726.05666590002022</v>
      </c>
      <c r="D45" s="119">
        <v>782.58108867003568</v>
      </c>
      <c r="E45" s="53">
        <v>7.7851255177098011</v>
      </c>
      <c r="F45" s="53">
        <v>14.256287893314191</v>
      </c>
      <c r="G45" s="53">
        <v>238.55879544999507</v>
      </c>
      <c r="H45" s="119">
        <v>307.30713388000288</v>
      </c>
      <c r="I45" s="53">
        <v>28.818194818735286</v>
      </c>
      <c r="J45" s="53">
        <v>14.582174669395172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China</vt:lpstr>
      <vt:lpstr>Productos EEUU</vt:lpstr>
      <vt:lpstr>Productos México</vt:lpstr>
      <vt:lpstr>Productos Brasil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2015-07-03T20:05:30Z</cp:lastPrinted>
  <dcterms:created xsi:type="dcterms:W3CDTF">2009-04-02T15:53:30Z</dcterms:created>
  <dcterms:modified xsi:type="dcterms:W3CDTF">2021-05-25T19:48:36Z</dcterms:modified>
</cp:coreProperties>
</file>