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Trabajos\CCS\"/>
    </mc:Choice>
  </mc:AlternateContent>
  <bookViews>
    <workbookView xWindow="0" yWindow="0" windowWidth="28800" windowHeight="12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<sst xmlns="http://schemas.openxmlformats.org/spreadsheetml/2006/main" count="1854" uniqueCount="462">
  <si>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</si>
  <si>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</si>
  <si>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</si>
  <si>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</si>
  <si>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</si>
  <si>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</si>
  <si>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</si>
  <si>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</si>
  <si>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</si>
  <si>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</si>
  <si>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</si>
  <si>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</si>
  <si>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</si>
  <si>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</si>
  <si>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</si>
  <si>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</si>
  <si>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</si>
  <si>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</si>
  <si>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</si>
  <si>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</si>
  <si>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</si>
  <si>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</si>
  <si>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</si>
  <si>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</si>
  <si>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</si>
  <si>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</si>
  <si>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</si>
  <si>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</si>
  <si>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</si>
  <si>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</si>
  <si>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</si>
  <si>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</si>
  <si>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</si>
  <si>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</si>
  <si>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</si>
  <si>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</si>
  <si>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</si>
  <si>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</si>
  <si>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</si>
  <si>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</si>
  <si>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</si>
  <si>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</si>
  <si>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</si>
  <si>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</si>
  <si>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</si>
  <si>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</si>
  <si>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</si>
  <si>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</si>
  <si>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</si>
  <si>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</si>
  <si>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</si>
  <si>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</si>
  <si>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</si>
  <si>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</si>
  <si>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</si>
  <si>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</si>
  <si>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</si>
  <si>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</si>
  <si>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</si>
  <si>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</si>
  <si>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</si>
  <si>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</si>
  <si>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</si>
  <si>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</si>
  <si>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</si>
  <si>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</si>
  <si>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</si>
  <si>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</si>
  <si>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</si>
  <si>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</si>
  <si>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</si>
  <si>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</si>
  <si>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</si>
  <si>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</si>
  <si>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</si>
  <si>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</si>
  <si>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</si>
  <si>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</si>
  <si>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</si>
  <si>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</si>
  <si>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</si>
  <si>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</si>
  <si>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</si>
  <si>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</si>
  <si>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</si>
  <si>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</si>
  <si>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</si>
  <si>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</si>
  <si>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</si>
  <si>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</si>
  <si>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</si>
  <si>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</si>
  <si>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</si>
  <si>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</si>
  <si>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</si>
  <si>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</si>
  <si>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</si>
  <si>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</si>
  <si>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</si>
  <si>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</si>
  <si>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</si>
  <si>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</si>
  <si>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</si>
  <si>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</si>
  <si>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</si>
  <si>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</si>
  <si>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</si>
  <si>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</si>
  <si>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</si>
  <si>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</si>
  <si>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</si>
  <si>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</si>
  <si>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</si>
  <si>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</si>
  <si>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</si>
  <si>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</si>
  <si>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</si>
  <si>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</si>
  <si>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</si>
  <si>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</si>
  <si>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</si>
  <si>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</si>
  <si>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</si>
  <si>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</si>
  <si>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</si>
  <si>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</si>
  <si>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</si>
  <si>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</si>
  <si>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</si>
  <si>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</si>
  <si>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</si>
  <si>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</si>
  <si>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</si>
  <si>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</si>
  <si>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</si>
  <si>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</si>
  <si>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</si>
  <si>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</si>
  <si>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</si>
  <si>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</si>
  <si>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</si>
  <si>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</si>
  <si>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</si>
  <si>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</si>
  <si>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</si>
  <si>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</si>
  <si>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</si>
  <si>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</si>
  <si>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</si>
  <si>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</si>
  <si>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</si>
  <si>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</si>
  <si>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</si>
  <si>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</si>
  <si>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</si>
  <si>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</si>
  <si>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</si>
  <si>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</si>
  <si>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</si>
  <si>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</si>
  <si>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</si>
  <si>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</si>
  <si>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</si>
  <si>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</si>
  <si>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</si>
  <si>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</si>
  <si>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</si>
  <si>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</si>
  <si>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</si>
  <si>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</si>
  <si>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</si>
  <si>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</si>
  <si>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</si>
  <si>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</si>
  <si>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</si>
  <si>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</si>
  <si>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</si>
  <si>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</si>
  <si>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</si>
  <si>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</si>
  <si>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</si>
  <si>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</si>
  <si>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</si>
  <si>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</si>
  <si>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</si>
  <si>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</si>
  <si>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</si>
  <si>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noviembre 2023.</t>
  </si>
  <si>
    <t>Año corrido a septiembre</t>
  </si>
  <si>
    <t>Septiembre</t>
  </si>
  <si>
    <t>Porcentaje, año corrido a septiembre 2023</t>
  </si>
  <si>
    <t>Año corrido a septiembre 2022</t>
  </si>
  <si>
    <t>Año corrido a septiembre 2023</t>
  </si>
  <si>
    <t>Productos informáticos</t>
  </si>
  <si>
    <t>Refinación de petróleo</t>
  </si>
  <si>
    <t>Vehículos automotores</t>
  </si>
  <si>
    <t>Productos químicos</t>
  </si>
  <si>
    <t>Maquinaria y equipo n.c.p.</t>
  </si>
  <si>
    <t>Equipos de transporte</t>
  </si>
  <si>
    <t>Aparatos eléctricos</t>
  </si>
  <si>
    <t>Otras manufacturas</t>
  </si>
  <si>
    <t>Productos metalúrgicos</t>
  </si>
  <si>
    <t>Petróleo</t>
  </si>
  <si>
    <t>Alimentos</t>
  </si>
  <si>
    <t>Silvicultura</t>
  </si>
  <si>
    <t>Productos de metal</t>
  </si>
  <si>
    <t>Caucho y plástico</t>
  </si>
  <si>
    <t>Textiles</t>
  </si>
  <si>
    <t>Cueros</t>
  </si>
  <si>
    <t>Papel</t>
  </si>
  <si>
    <t>Prendas de vestir</t>
  </si>
  <si>
    <t>Otros minerales no metálicos</t>
  </si>
  <si>
    <t>Agricultura</t>
  </si>
  <si>
    <t>Madera</t>
  </si>
  <si>
    <t>Muebles industrias</t>
  </si>
  <si>
    <t>Minas y canteras</t>
  </si>
  <si>
    <t>Actividades cinematográficas</t>
  </si>
  <si>
    <t>Edición</t>
  </si>
  <si>
    <t>Minerales metalíferos</t>
  </si>
  <si>
    <t>Impresión</t>
  </si>
  <si>
    <t>Tratamiento de desechos</t>
  </si>
  <si>
    <t>Otras actividades profesionales</t>
  </si>
  <si>
    <t>Actividades de arquitectura e ingeniería</t>
  </si>
  <si>
    <t>Bibliotecas y actividades culturales</t>
  </si>
  <si>
    <t>Tratamiento aguas residuales</t>
  </si>
  <si>
    <t>Correo</t>
  </si>
  <si>
    <t>Estados Unidos</t>
  </si>
  <si>
    <t>China</t>
  </si>
  <si>
    <t>Brasil</t>
  </si>
  <si>
    <t>Mexico</t>
  </si>
  <si>
    <t>Alemania</t>
  </si>
  <si>
    <t>Argentina</t>
  </si>
  <si>
    <t>Francia</t>
  </si>
  <si>
    <t>España</t>
  </si>
  <si>
    <t>Japon</t>
  </si>
  <si>
    <t>Viet Nam</t>
  </si>
  <si>
    <t>India</t>
  </si>
  <si>
    <t>Italia</t>
  </si>
  <si>
    <t>Reino Unido</t>
  </si>
  <si>
    <t>Belgica</t>
  </si>
  <si>
    <t>Suiza</t>
  </si>
  <si>
    <t>Canada</t>
  </si>
  <si>
    <t>Irlanda</t>
  </si>
  <si>
    <t>Corea Sur</t>
  </si>
  <si>
    <t>Paises Bajos</t>
  </si>
  <si>
    <t>Chile</t>
  </si>
  <si>
    <t>Tailandia</t>
  </si>
  <si>
    <t>Taiwan</t>
  </si>
  <si>
    <t>Dinamarca</t>
  </si>
  <si>
    <t>Puerto Rico</t>
  </si>
  <si>
    <t>Suecia</t>
  </si>
  <si>
    <t>Colombia</t>
  </si>
  <si>
    <t>Zona Franca del Eje Cafetero</t>
  </si>
  <si>
    <t>Singapur</t>
  </si>
  <si>
    <t>Austria</t>
  </si>
  <si>
    <t>Rusia</t>
  </si>
  <si>
    <t>Bogotá</t>
  </si>
  <si>
    <t>Antioquia</t>
  </si>
  <si>
    <t>Cundinamarca</t>
  </si>
  <si>
    <t>Atlántico</t>
  </si>
  <si>
    <t>Valle del Cauca</t>
  </si>
  <si>
    <t>Sucre</t>
  </si>
  <si>
    <t>Bolívar</t>
  </si>
  <si>
    <t>Risaralda</t>
  </si>
  <si>
    <t>Santander</t>
  </si>
  <si>
    <t>Guajira</t>
  </si>
  <si>
    <t>Meta</t>
  </si>
  <si>
    <t>Cesar</t>
  </si>
  <si>
    <t>Huila</t>
  </si>
  <si>
    <t>Caldas</t>
  </si>
  <si>
    <t>Cauca</t>
  </si>
  <si>
    <t>Casanare</t>
  </si>
  <si>
    <t>Boyacá</t>
  </si>
  <si>
    <t>Norte de Santander</t>
  </si>
  <si>
    <t>Nariño</t>
  </si>
  <si>
    <t>Quindío</t>
  </si>
  <si>
    <t>Magdalena</t>
  </si>
  <si>
    <t>Córdoba</t>
  </si>
  <si>
    <t>Tolima</t>
  </si>
  <si>
    <t>Sin definir</t>
  </si>
  <si>
    <t>Putumayo</t>
  </si>
  <si>
    <t>Guaviare</t>
  </si>
  <si>
    <t>Caquetá</t>
  </si>
  <si>
    <t>Aráuca</t>
  </si>
  <si>
    <t>Amazonas</t>
  </si>
  <si>
    <t>Chocó</t>
  </si>
  <si>
    <t>San Andrés</t>
  </si>
  <si>
    <t>Gasolinas sin tetraetilo</t>
  </si>
  <si>
    <t>Medicamentos uso humano</t>
  </si>
  <si>
    <t>Teléfonos inteligentes</t>
  </si>
  <si>
    <t>Aviones &gt; 15 mil Kg</t>
  </si>
  <si>
    <t>Aceites livianos</t>
  </si>
  <si>
    <t xml:space="preserve">Aceites crudos de petróleo o de mineral </t>
  </si>
  <si>
    <t>Gasóleo</t>
  </si>
  <si>
    <t>Vehículos   1.500 cm3 a 3.000 cm3</t>
  </si>
  <si>
    <t>Maíz duro amarillo</t>
  </si>
  <si>
    <t>Portátiles</t>
  </si>
  <si>
    <t>Demás vacunas</t>
  </si>
  <si>
    <t>Vehículos   1.000 cm3 a 1.500 cm3</t>
  </si>
  <si>
    <t>Automóviles de transporte &lt;= 4,537 ton</t>
  </si>
  <si>
    <t>Aparatos de telecomunicación</t>
  </si>
  <si>
    <t>Medicamentos VIH</t>
  </si>
  <si>
    <t xml:space="preserve">Células fotovoltaicas </t>
  </si>
  <si>
    <t>Tortas de soya</t>
  </si>
  <si>
    <t>Demás vehículos de alimentación eléctrica</t>
  </si>
  <si>
    <t>Pesca</t>
  </si>
  <si>
    <t>Actividades creativas y de entretenimiento</t>
  </si>
  <si>
    <t>Carbón</t>
  </si>
  <si>
    <t>Comercio al por mayor</t>
  </si>
  <si>
    <t>Aviones &gt; 15 mil kg</t>
  </si>
  <si>
    <t>Demás medicamentos para VIH</t>
  </si>
  <si>
    <t>Demás cultivos de células, incluso modificadas</t>
  </si>
  <si>
    <t>Alambre de cobre</t>
  </si>
  <si>
    <t>Demás reactivos de diagnóstico</t>
  </si>
  <si>
    <t>Insulina</t>
  </si>
  <si>
    <t>Medicamentos para VIH</t>
  </si>
  <si>
    <t>Demás Vehículos 1.000 y 1.500 cm3</t>
  </si>
  <si>
    <t>Vehículos 1.500 y 3.000 cm3</t>
  </si>
  <si>
    <t>Aparatos de medicina</t>
  </si>
  <si>
    <t>Medicamentos sin antibióticos</t>
  </si>
  <si>
    <t>Camperos 1500 y 3000 cm3</t>
  </si>
  <si>
    <t>Demás para la propulsión con motor de embolo</t>
  </si>
  <si>
    <t>Motocicletas &gt; 800 cm3.</t>
  </si>
  <si>
    <t>Prótesis articulares</t>
  </si>
  <si>
    <t>Demás vehículos con motor eléctrico</t>
  </si>
  <si>
    <t>Demás vehículo</t>
  </si>
  <si>
    <t>Tubos extracción petróleo</t>
  </si>
  <si>
    <t xml:space="preserve">Demás medicamentos con alcaloides </t>
  </si>
  <si>
    <t>Cloruro de potasio</t>
  </si>
  <si>
    <t>Anticovid-19</t>
  </si>
  <si>
    <t>Papeles de seguridad para billetes</t>
  </si>
  <si>
    <t>Guata de celulosa</t>
  </si>
  <si>
    <t>Demás medicamentos con hormonas corticosteroides</t>
  </si>
  <si>
    <t>TV tecnología LED</t>
  </si>
  <si>
    <t>Demás vehículos 1.000 a 1.500 cm3</t>
  </si>
  <si>
    <t>Unidades de proceso</t>
  </si>
  <si>
    <t>Barras de hierro o acero sin alear</t>
  </si>
  <si>
    <t>Cerveza de malta</t>
  </si>
  <si>
    <t>Tractores de carretera para semirremolques</t>
  </si>
  <si>
    <t xml:space="preserve">Aguardiente de agaves </t>
  </si>
  <si>
    <t>Vehículos carga &lt; 4,537 ton</t>
  </si>
  <si>
    <t>Champues para el cabello</t>
  </si>
  <si>
    <t>Máquinas de afeitar</t>
  </si>
  <si>
    <t>Camperos 1500 a 3000 cm3</t>
  </si>
  <si>
    <t>Aparatos telecomunicación</t>
  </si>
  <si>
    <t>Refrigeradores</t>
  </si>
  <si>
    <t>Lavadoras</t>
  </si>
  <si>
    <t>Alambrón de hierro o de acero</t>
  </si>
  <si>
    <t>Formulas lácteas para niños &lt; 1 año</t>
  </si>
  <si>
    <t>Camperos 1.000 a 1.500 cm3</t>
  </si>
  <si>
    <t>Sustancias odoriferas para bebidas</t>
  </si>
  <si>
    <t>Demás preparaciones capilares</t>
  </si>
  <si>
    <t>Tarjetas inteligentes</t>
  </si>
  <si>
    <t>Demás vehículos, motor eléctrico</t>
  </si>
  <si>
    <t>Demás vehículos &lt;= 1.000 cm3</t>
  </si>
  <si>
    <t>Preparaciones para bebidas</t>
  </si>
  <si>
    <t>Azúcares de caña</t>
  </si>
  <si>
    <t>Papeles y cartones</t>
  </si>
  <si>
    <t>Vehículos 1.000 y 1.500 cm3</t>
  </si>
  <si>
    <t xml:space="preserve">Demás habas de soya </t>
  </si>
  <si>
    <t>Demás alimentos para perros o gatos</t>
  </si>
  <si>
    <t>Los demás cafés sin tostar, sin descafeinar</t>
  </si>
  <si>
    <t>Cigarrillos de tabaco rubio</t>
  </si>
  <si>
    <t>Maíz para la siembra</t>
  </si>
  <si>
    <t>Barras de hierro o de acero sin alear</t>
  </si>
  <si>
    <t>Demás medicamentos para uso veterinario</t>
  </si>
  <si>
    <t>Tapones y tapas de metal común</t>
  </si>
  <si>
    <t>Perfumes y aguas de tocador</t>
  </si>
  <si>
    <t>Vehículos &gt; 20 ton</t>
  </si>
  <si>
    <t>Llantas para automóviles</t>
  </si>
  <si>
    <t>Las demás vacunas para medicina humana</t>
  </si>
  <si>
    <t>Demás palas mecánicas</t>
  </si>
  <si>
    <t>Llantas para buses</t>
  </si>
  <si>
    <t>Células fotovoltaicas ensambladas en paneles</t>
  </si>
  <si>
    <t>Demás convertidores eléctricos estáticos</t>
  </si>
  <si>
    <t>Laminados planos de hierro o de acero sin alear</t>
  </si>
  <si>
    <t xml:space="preserve">Aparatos de grabación o de reproducción </t>
  </si>
  <si>
    <t>Máq. procesamiento datos</t>
  </si>
  <si>
    <t>Demás vehículos para transporte &lt;= 1.500 cm3</t>
  </si>
  <si>
    <t>Demás aparatos mecánicos</t>
  </si>
  <si>
    <t>Los demás vehículos con motor eléctrico</t>
  </si>
  <si>
    <t>Demás lámparas LED</t>
  </si>
  <si>
    <t xml:space="preserve">Cables de fibras ópticas </t>
  </si>
  <si>
    <t>Mochilas o morrales de plástico o materia textil</t>
  </si>
  <si>
    <t>Tejidos fibras sintéticas</t>
  </si>
  <si>
    <t>Calzados</t>
  </si>
  <si>
    <t>Laminados de acero</t>
  </si>
  <si>
    <t>Hilados texturados de poliéster</t>
  </si>
  <si>
    <t xml:space="preserve">Paneles de cristal líquido LCD </t>
  </si>
  <si>
    <t>Acumuladores eléctricos de iones de litio</t>
  </si>
  <si>
    <t>Demás cámaras digitales</t>
  </si>
  <si>
    <t>Demás aparatos electrotérmicos domésticos</t>
  </si>
  <si>
    <t xml:space="preserve">Aceites crudos de petróleo </t>
  </si>
  <si>
    <t>Demás vehículos</t>
  </si>
  <si>
    <t>Compresores de potencia &gt; 262,5 kW</t>
  </si>
  <si>
    <t>Aceites base para lubricantes.</t>
  </si>
  <si>
    <t>Las demás partes de aviones o helicopteros</t>
  </si>
  <si>
    <t>Demás reactivos de diagnóstico o de laboratorio</t>
  </si>
  <si>
    <t>Las demás habas quebrantadas</t>
  </si>
  <si>
    <t>Demás productos inmunológicos</t>
  </si>
  <si>
    <t>Polietileno</t>
  </si>
  <si>
    <t>Queroseno, sin biodiesel</t>
  </si>
  <si>
    <t>Camperos &gt; 3 mil cm3</t>
  </si>
  <si>
    <t>Demás arroces con cáscara</t>
  </si>
  <si>
    <t>Residuos de la industria del almidón</t>
  </si>
  <si>
    <t>Demás preparaciones aglutinantes para moldes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</si>
  <si>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</si>
  <si>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</si>
  <si>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</si>
  <si>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</si>
  <si>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</si>
  <si>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</si>
  <si>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</si>
  <si>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</si>
  <si>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</si>
  <si>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</si>
  <si>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</si>
  <si>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</si>
  <si>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</si>
  <si>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</si>
  <si>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</si>
  <si>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</si>
  <si>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</si>
  <si>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</si>
  <si>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</si>
  <si>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</si>
  <si>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</si>
  <si>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</si>
  <si>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</si>
  <si>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</si>
  <si>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</si>
  <si>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</si>
  <si>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</si>
  <si>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</si>
  <si>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</si>
  <si>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</si>
  <si>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</si>
  <si>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Lituania</t>
  </si>
  <si>
    <t xml:space="preserve">  Reino Unido</t>
  </si>
  <si>
    <t xml:space="preserve">  Resto</t>
  </si>
  <si>
    <t>Bélgica</t>
  </si>
  <si>
    <t>Polonia</t>
  </si>
  <si>
    <t>Finlandia</t>
  </si>
  <si>
    <t>Uruguay</t>
  </si>
  <si>
    <t>Nigeria</t>
  </si>
  <si>
    <t>Lituania</t>
  </si>
  <si>
    <t>México</t>
  </si>
  <si>
    <t>Vietnam</t>
  </si>
  <si>
    <t>Taiwán</t>
  </si>
  <si>
    <t>Ecuador</t>
  </si>
  <si>
    <t>Bolivia</t>
  </si>
  <si>
    <t>Malaysia</t>
  </si>
  <si>
    <t>Turquía</t>
  </si>
  <si>
    <t>Israel</t>
  </si>
  <si>
    <t>Trinidad Y Tobago</t>
  </si>
  <si>
    <t>Países Bajos</t>
  </si>
  <si>
    <t>Perú</t>
  </si>
  <si>
    <t xml:space="preserve">   Refinación de petróleo</t>
  </si>
  <si>
    <t xml:space="preserve">   Productos informáticos</t>
  </si>
  <si>
    <t xml:space="preserve">   Vehículos automotores</t>
  </si>
  <si>
    <t xml:space="preserve">   Productos farmacéuticos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</si>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</sst>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0" fontId="7" fillId="4" borderId="0" xfId="9" applyFill="1" applyBorder="1" applyAlignment="1" applyProtection="1">
      <alignment horizontal="left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1983.7342920100082</c:v>
                </c:pt>
                <c:pt idx="1">
                  <c:v>21147.124295180307</c:v>
                </c:pt>
                <c:pt idx="2">
                  <c:v>51.66676573000003</c:v>
                </c:pt>
                <c:pt idx="3">
                  <c:v>410.50931729000359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61397880820456E-2"/>
          <c:y val="6.0501958690856561E-2"/>
          <c:w val="0.83992981432876446"/>
          <c:h val="0.759693099180149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importaciones'!$F$83:$F$131</c:f>
              <c:numCache>
                <c:formatCode>_(* #,##0_);_(* \(#,##0\);_(* "-"??_);_(@_)</c:formatCode>
                <c:ptCount val="49"/>
                <c:pt idx="0">
                  <c:v>2273.7676126666661</c:v>
                </c:pt>
                <c:pt idx="1">
                  <c:v>2233.3043877499999</c:v>
                </c:pt>
                <c:pt idx="2">
                  <c:v>2263.8977415000004</c:v>
                </c:pt>
                <c:pt idx="3">
                  <c:v>2259.9264258333333</c:v>
                </c:pt>
                <c:pt idx="4">
                  <c:v>2265.0534751666669</c:v>
                </c:pt>
                <c:pt idx="5">
                  <c:v>2256.7660076666671</c:v>
                </c:pt>
                <c:pt idx="6">
                  <c:v>2229.1612175833334</c:v>
                </c:pt>
                <c:pt idx="7">
                  <c:v>2155.7910059166666</c:v>
                </c:pt>
                <c:pt idx="8">
                  <c:v>2066.8432898333335</c:v>
                </c:pt>
                <c:pt idx="9">
                  <c:v>2018.0255586666669</c:v>
                </c:pt>
                <c:pt idx="10">
                  <c:v>1979.5584786666666</c:v>
                </c:pt>
                <c:pt idx="11">
                  <c:v>1920.3682248333332</c:v>
                </c:pt>
                <c:pt idx="12">
                  <c:v>1893.2365294166666</c:v>
                </c:pt>
                <c:pt idx="13">
                  <c:v>1867.3997872500001</c:v>
                </c:pt>
                <c:pt idx="14">
                  <c:v>1837.1951520833334</c:v>
                </c:pt>
                <c:pt idx="15">
                  <c:v>1819.5461315833334</c:v>
                </c:pt>
                <c:pt idx="16">
                  <c:v>1796.4504745833328</c:v>
                </c:pt>
                <c:pt idx="17">
                  <c:v>1786.6027539999995</c:v>
                </c:pt>
                <c:pt idx="18">
                  <c:v>1826.0717482499997</c:v>
                </c:pt>
                <c:pt idx="19">
                  <c:v>1887.7982719999998</c:v>
                </c:pt>
                <c:pt idx="20">
                  <c:v>1930.3721905833329</c:v>
                </c:pt>
                <c:pt idx="21">
                  <c:v>2012.9264865833331</c:v>
                </c:pt>
                <c:pt idx="22">
                  <c:v>2046.4337595833333</c:v>
                </c:pt>
                <c:pt idx="23">
                  <c:v>2105.805815416667</c:v>
                </c:pt>
                <c:pt idx="24">
                  <c:v>2192.5140598333337</c:v>
                </c:pt>
                <c:pt idx="25">
                  <c:v>2272.9716534166669</c:v>
                </c:pt>
                <c:pt idx="26">
                  <c:v>2351.3338619166666</c:v>
                </c:pt>
                <c:pt idx="27">
                  <c:v>2451.1713856666665</c:v>
                </c:pt>
                <c:pt idx="28">
                  <c:v>2534.6130569166667</c:v>
                </c:pt>
                <c:pt idx="29">
                  <c:v>2606.3569195</c:v>
                </c:pt>
                <c:pt idx="30">
                  <c:v>2696.9475624166666</c:v>
                </c:pt>
                <c:pt idx="31">
                  <c:v>2778.2640678333337</c:v>
                </c:pt>
                <c:pt idx="32">
                  <c:v>2924.6817320000005</c:v>
                </c:pt>
                <c:pt idx="33">
                  <c:v>2972.280616916667</c:v>
                </c:pt>
                <c:pt idx="34">
                  <c:v>2912.9327533333339</c:v>
                </c:pt>
                <c:pt idx="35">
                  <c:v>2994.9125721666665</c:v>
                </c:pt>
                <c:pt idx="36">
                  <c:v>3036.4674409166669</c:v>
                </c:pt>
                <c:pt idx="37">
                  <c:v>3052.2361869166666</c:v>
                </c:pt>
                <c:pt idx="38">
                  <c:v>3044.7674084166665</c:v>
                </c:pt>
                <c:pt idx="39">
                  <c:v>3023.1409994999995</c:v>
                </c:pt>
                <c:pt idx="40">
                  <c:v>3030.9555511666663</c:v>
                </c:pt>
                <c:pt idx="41">
                  <c:v>3013.6744149999995</c:v>
                </c:pt>
                <c:pt idx="42">
                  <c:v>2979.8613010833337</c:v>
                </c:pt>
                <c:pt idx="43">
                  <c:v>2913.0144930833335</c:v>
                </c:pt>
                <c:pt idx="44">
                  <c:v>2845.8323145833333</c:v>
                </c:pt>
                <c:pt idx="45">
                  <c:v>2803.5940730000002</c:v>
                </c:pt>
                <c:pt idx="46">
                  <c:v>2876.7000776666669</c:v>
                </c:pt>
                <c:pt idx="47">
                  <c:v>2796.2972808333338</c:v>
                </c:pt>
                <c:pt idx="48">
                  <c:v>2715.6912450000004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primarios'!$F$83:$F$131</c:f>
              <c:numCache>
                <c:formatCode>0.0</c:formatCode>
                <c:ptCount val="49"/>
                <c:pt idx="0">
                  <c:v>129.81410658333334</c:v>
                </c:pt>
                <c:pt idx="1">
                  <c:v>129.01288608333334</c:v>
                </c:pt>
                <c:pt idx="2">
                  <c:v>128.66312433333334</c:v>
                </c:pt>
                <c:pt idx="3">
                  <c:v>127.19164441666668</c:v>
                </c:pt>
                <c:pt idx="4">
                  <c:v>126.14416533333332</c:v>
                </c:pt>
                <c:pt idx="5">
                  <c:v>126.63790108333332</c:v>
                </c:pt>
                <c:pt idx="6">
                  <c:v>125.99231366666665</c:v>
                </c:pt>
                <c:pt idx="7">
                  <c:v>122.72647583333334</c:v>
                </c:pt>
                <c:pt idx="8">
                  <c:v>121.66866558333334</c:v>
                </c:pt>
                <c:pt idx="9">
                  <c:v>120.48525608333334</c:v>
                </c:pt>
                <c:pt idx="10">
                  <c:v>116.26767041666666</c:v>
                </c:pt>
                <c:pt idx="11">
                  <c:v>111.59659183333333</c:v>
                </c:pt>
                <c:pt idx="12">
                  <c:v>110.39002716666666</c:v>
                </c:pt>
                <c:pt idx="13">
                  <c:v>112.22915175000003</c:v>
                </c:pt>
                <c:pt idx="14">
                  <c:v>112.76892958333333</c:v>
                </c:pt>
                <c:pt idx="15">
                  <c:v>114.74066283333332</c:v>
                </c:pt>
                <c:pt idx="16">
                  <c:v>112.62541016666665</c:v>
                </c:pt>
                <c:pt idx="17">
                  <c:v>112.14014516666664</c:v>
                </c:pt>
                <c:pt idx="18">
                  <c:v>116.73965841666666</c:v>
                </c:pt>
                <c:pt idx="19">
                  <c:v>120.911242</c:v>
                </c:pt>
                <c:pt idx="20">
                  <c:v>122.53589933333335</c:v>
                </c:pt>
                <c:pt idx="21">
                  <c:v>128.96762275</c:v>
                </c:pt>
                <c:pt idx="22">
                  <c:v>133.86375008333334</c:v>
                </c:pt>
                <c:pt idx="23">
                  <c:v>143.38353658333332</c:v>
                </c:pt>
                <c:pt idx="24">
                  <c:v>147.19638841666668</c:v>
                </c:pt>
                <c:pt idx="25">
                  <c:v>155.88258766666667</c:v>
                </c:pt>
                <c:pt idx="26">
                  <c:v>156.42572125000001</c:v>
                </c:pt>
                <c:pt idx="27">
                  <c:v>161.40031191666668</c:v>
                </c:pt>
                <c:pt idx="28">
                  <c:v>166.27572908333335</c:v>
                </c:pt>
                <c:pt idx="29">
                  <c:v>166.21898441666664</c:v>
                </c:pt>
                <c:pt idx="30">
                  <c:v>171.53064674999999</c:v>
                </c:pt>
                <c:pt idx="31">
                  <c:v>178.64351274999999</c:v>
                </c:pt>
                <c:pt idx="32">
                  <c:v>186.46459733333327</c:v>
                </c:pt>
                <c:pt idx="33">
                  <c:v>192.18667333333329</c:v>
                </c:pt>
                <c:pt idx="34">
                  <c:v>187.0439398333333</c:v>
                </c:pt>
                <c:pt idx="35">
                  <c:v>193.80576391666668</c:v>
                </c:pt>
                <c:pt idx="36">
                  <c:v>195.84564849999995</c:v>
                </c:pt>
                <c:pt idx="37">
                  <c:v>203.28719783333329</c:v>
                </c:pt>
                <c:pt idx="38">
                  <c:v>210.34375916666667</c:v>
                </c:pt>
                <c:pt idx="39">
                  <c:v>208.16019458333335</c:v>
                </c:pt>
                <c:pt idx="40">
                  <c:v>211.29045191666668</c:v>
                </c:pt>
                <c:pt idx="41">
                  <c:v>216.77210641666662</c:v>
                </c:pt>
                <c:pt idx="42">
                  <c:v>220.15564041666667</c:v>
                </c:pt>
                <c:pt idx="43">
                  <c:v>218.53726366666672</c:v>
                </c:pt>
                <c:pt idx="44">
                  <c:v>223.70193450000002</c:v>
                </c:pt>
                <c:pt idx="45">
                  <c:v>221.79786075000001</c:v>
                </c:pt>
                <c:pt idx="46">
                  <c:v>230.2359165</c:v>
                </c:pt>
                <c:pt idx="47">
                  <c:v>228.63710758333332</c:v>
                </c:pt>
                <c:pt idx="48">
                  <c:v>224.17501683333333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manufacturas'!$F$83:$F$131</c:f>
              <c:numCache>
                <c:formatCode>0.0</c:formatCode>
                <c:ptCount val="49"/>
                <c:pt idx="0">
                  <c:v>2128.4912418333338</c:v>
                </c:pt>
                <c:pt idx="1">
                  <c:v>2088.5534755000003</c:v>
                </c:pt>
                <c:pt idx="2">
                  <c:v>2119.2113397500002</c:v>
                </c:pt>
                <c:pt idx="3">
                  <c:v>2116.2700175</c:v>
                </c:pt>
                <c:pt idx="4">
                  <c:v>2123.1786301666666</c:v>
                </c:pt>
                <c:pt idx="5">
                  <c:v>2115.2173507499997</c:v>
                </c:pt>
                <c:pt idx="6">
                  <c:v>2088.6000191666662</c:v>
                </c:pt>
                <c:pt idx="7">
                  <c:v>2017.2413674999998</c:v>
                </c:pt>
                <c:pt idx="8">
                  <c:v>1928.1161379999994</c:v>
                </c:pt>
                <c:pt idx="9">
                  <c:v>1878.9790834999997</c:v>
                </c:pt>
                <c:pt idx="10">
                  <c:v>1843.289501583333</c:v>
                </c:pt>
                <c:pt idx="11">
                  <c:v>1787.5432411666663</c:v>
                </c:pt>
                <c:pt idx="12">
                  <c:v>1760.2810988333333</c:v>
                </c:pt>
                <c:pt idx="13">
                  <c:v>1731.1972240833336</c:v>
                </c:pt>
                <c:pt idx="14">
                  <c:v>1698.8345028333335</c:v>
                </c:pt>
                <c:pt idx="15">
                  <c:v>1677.1844145833331</c:v>
                </c:pt>
                <c:pt idx="16">
                  <c:v>1654.0716501666666</c:v>
                </c:pt>
                <c:pt idx="17">
                  <c:v>1641.8687788333334</c:v>
                </c:pt>
                <c:pt idx="18">
                  <c:v>1673.8207359166665</c:v>
                </c:pt>
                <c:pt idx="19">
                  <c:v>1730.7590629166668</c:v>
                </c:pt>
                <c:pt idx="20">
                  <c:v>1771.4248599166665</c:v>
                </c:pt>
                <c:pt idx="21">
                  <c:v>1846.5729353333336</c:v>
                </c:pt>
                <c:pt idx="22">
                  <c:v>1874.11140325</c:v>
                </c:pt>
                <c:pt idx="23">
                  <c:v>1922.8941431666665</c:v>
                </c:pt>
                <c:pt idx="24">
                  <c:v>2004.2249238333334</c:v>
                </c:pt>
                <c:pt idx="25">
                  <c:v>2073.3312339166664</c:v>
                </c:pt>
                <c:pt idx="26">
                  <c:v>2150.3138684999999</c:v>
                </c:pt>
                <c:pt idx="27">
                  <c:v>2244.4915470000001</c:v>
                </c:pt>
                <c:pt idx="28">
                  <c:v>2321.9499315000003</c:v>
                </c:pt>
                <c:pt idx="29">
                  <c:v>2392.6500574166666</c:v>
                </c:pt>
                <c:pt idx="30">
                  <c:v>2476.3827979166667</c:v>
                </c:pt>
                <c:pt idx="31">
                  <c:v>2549.0692776666665</c:v>
                </c:pt>
                <c:pt idx="32">
                  <c:v>2683.33607975</c:v>
                </c:pt>
                <c:pt idx="33">
                  <c:v>2723.8678633333334</c:v>
                </c:pt>
                <c:pt idx="34">
                  <c:v>2670.5853006666662</c:v>
                </c:pt>
                <c:pt idx="35">
                  <c:v>2742.9131669166668</c:v>
                </c:pt>
                <c:pt idx="36">
                  <c:v>2780.4602922499998</c:v>
                </c:pt>
                <c:pt idx="37">
                  <c:v>2788.9160003333327</c:v>
                </c:pt>
                <c:pt idx="38">
                  <c:v>2772.6280642500001</c:v>
                </c:pt>
                <c:pt idx="39">
                  <c:v>2752.3069552500001</c:v>
                </c:pt>
                <c:pt idx="40">
                  <c:v>2755.6899597500001</c:v>
                </c:pt>
                <c:pt idx="41">
                  <c:v>2732.6527410000003</c:v>
                </c:pt>
                <c:pt idx="42">
                  <c:v>2696.1071498333336</c:v>
                </c:pt>
                <c:pt idx="43">
                  <c:v>2631.4537171666666</c:v>
                </c:pt>
                <c:pt idx="44">
                  <c:v>2561.8256583333332</c:v>
                </c:pt>
                <c:pt idx="45">
                  <c:v>2522.7029630833335</c:v>
                </c:pt>
                <c:pt idx="46">
                  <c:v>2586.2963916666668</c:v>
                </c:pt>
                <c:pt idx="47">
                  <c:v>2509.7774524166666</c:v>
                </c:pt>
                <c:pt idx="48">
                  <c:v>2436.1091036666671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rec naturales'!$F$83:$F$131</c:f>
              <c:numCache>
                <c:formatCode>0.0</c:formatCode>
                <c:ptCount val="49"/>
                <c:pt idx="0">
                  <c:v>480.65194741666664</c:v>
                </c:pt>
                <c:pt idx="1">
                  <c:v>463.66978083333333</c:v>
                </c:pt>
                <c:pt idx="2">
                  <c:v>485.88724325000004</c:v>
                </c:pt>
                <c:pt idx="3">
                  <c:v>479.59333150000003</c:v>
                </c:pt>
                <c:pt idx="4">
                  <c:v>480.29305958333339</c:v>
                </c:pt>
                <c:pt idx="5">
                  <c:v>477.77408825000003</c:v>
                </c:pt>
                <c:pt idx="6">
                  <c:v>470.70806983333341</c:v>
                </c:pt>
                <c:pt idx="7">
                  <c:v>460.53733691666667</c:v>
                </c:pt>
                <c:pt idx="8">
                  <c:v>436.56165141666656</c:v>
                </c:pt>
                <c:pt idx="9">
                  <c:v>413.85675841666665</c:v>
                </c:pt>
                <c:pt idx="10">
                  <c:v>396.651815</c:v>
                </c:pt>
                <c:pt idx="11">
                  <c:v>365.6873859166667</c:v>
                </c:pt>
                <c:pt idx="12">
                  <c:v>356.18047641666664</c:v>
                </c:pt>
                <c:pt idx="13">
                  <c:v>352.65798575000002</c:v>
                </c:pt>
                <c:pt idx="14">
                  <c:v>327.1640824166667</c:v>
                </c:pt>
                <c:pt idx="15">
                  <c:v>315.17328300000003</c:v>
                </c:pt>
                <c:pt idx="16">
                  <c:v>311.70816525000004</c:v>
                </c:pt>
                <c:pt idx="17">
                  <c:v>306.10304091666666</c:v>
                </c:pt>
                <c:pt idx="18">
                  <c:v>303.07457483333332</c:v>
                </c:pt>
                <c:pt idx="19">
                  <c:v>303.03446224999999</c:v>
                </c:pt>
                <c:pt idx="20">
                  <c:v>306.99635891666668</c:v>
                </c:pt>
                <c:pt idx="21">
                  <c:v>328.61449375000001</c:v>
                </c:pt>
                <c:pt idx="22">
                  <c:v>335.23187266666667</c:v>
                </c:pt>
                <c:pt idx="23">
                  <c:v>353.41442691666663</c:v>
                </c:pt>
                <c:pt idx="24">
                  <c:v>373.8687491666667</c:v>
                </c:pt>
                <c:pt idx="25">
                  <c:v>394.39278691666669</c:v>
                </c:pt>
                <c:pt idx="26">
                  <c:v>427.59238633333325</c:v>
                </c:pt>
                <c:pt idx="27">
                  <c:v>451.82970025000003</c:v>
                </c:pt>
                <c:pt idx="28">
                  <c:v>480.52827974999991</c:v>
                </c:pt>
                <c:pt idx="29">
                  <c:v>503.88242291666666</c:v>
                </c:pt>
                <c:pt idx="30">
                  <c:v>541.42814599999997</c:v>
                </c:pt>
                <c:pt idx="31">
                  <c:v>573.26099375000001</c:v>
                </c:pt>
                <c:pt idx="32">
                  <c:v>641.77405241666668</c:v>
                </c:pt>
                <c:pt idx="33">
                  <c:v>662.72821916666669</c:v>
                </c:pt>
                <c:pt idx="34">
                  <c:v>651.26746241666672</c:v>
                </c:pt>
                <c:pt idx="35">
                  <c:v>678.50590866666664</c:v>
                </c:pt>
                <c:pt idx="36">
                  <c:v>692.68785224999999</c:v>
                </c:pt>
                <c:pt idx="37">
                  <c:v>695.87335433333328</c:v>
                </c:pt>
                <c:pt idx="38">
                  <c:v>696.23535358333322</c:v>
                </c:pt>
                <c:pt idx="39">
                  <c:v>700.59766166666668</c:v>
                </c:pt>
                <c:pt idx="40">
                  <c:v>714.42190875000006</c:v>
                </c:pt>
                <c:pt idx="41">
                  <c:v>708.75036783333326</c:v>
                </c:pt>
                <c:pt idx="42">
                  <c:v>680.99431374999995</c:v>
                </c:pt>
                <c:pt idx="43">
                  <c:v>656.70834624999986</c:v>
                </c:pt>
                <c:pt idx="44">
                  <c:v>614.69839216666662</c:v>
                </c:pt>
                <c:pt idx="45">
                  <c:v>602.13905999999997</c:v>
                </c:pt>
                <c:pt idx="46">
                  <c:v>623.51959608333334</c:v>
                </c:pt>
                <c:pt idx="47">
                  <c:v>598.68644108333331</c:v>
                </c:pt>
                <c:pt idx="48">
                  <c:v>577.10017833333325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baja tek'!$F$83:$F$131</c:f>
              <c:numCache>
                <c:formatCode>0.0</c:formatCode>
                <c:ptCount val="49"/>
                <c:pt idx="0">
                  <c:v>271.90906675000002</c:v>
                </c:pt>
                <c:pt idx="1">
                  <c:v>269.245994</c:v>
                </c:pt>
                <c:pt idx="2">
                  <c:v>268.87312583333329</c:v>
                </c:pt>
                <c:pt idx="3">
                  <c:v>268.31935075000001</c:v>
                </c:pt>
                <c:pt idx="4">
                  <c:v>268.91356841666664</c:v>
                </c:pt>
                <c:pt idx="5">
                  <c:v>268.23260191666668</c:v>
                </c:pt>
                <c:pt idx="6">
                  <c:v>262.57966066666665</c:v>
                </c:pt>
                <c:pt idx="7">
                  <c:v>253.66329750000003</c:v>
                </c:pt>
                <c:pt idx="8">
                  <c:v>243.08839908333337</c:v>
                </c:pt>
                <c:pt idx="9">
                  <c:v>241.54082800000003</c:v>
                </c:pt>
                <c:pt idx="10">
                  <c:v>239.78618666666668</c:v>
                </c:pt>
                <c:pt idx="11">
                  <c:v>231.76560674999999</c:v>
                </c:pt>
                <c:pt idx="12">
                  <c:v>225.04675866666665</c:v>
                </c:pt>
                <c:pt idx="13">
                  <c:v>218.57103691666666</c:v>
                </c:pt>
                <c:pt idx="14">
                  <c:v>217.28609358333327</c:v>
                </c:pt>
                <c:pt idx="15">
                  <c:v>216.36770958333329</c:v>
                </c:pt>
                <c:pt idx="16">
                  <c:v>213.08744966666666</c:v>
                </c:pt>
                <c:pt idx="17">
                  <c:v>211.6432255</c:v>
                </c:pt>
                <c:pt idx="18">
                  <c:v>220.03994683333335</c:v>
                </c:pt>
                <c:pt idx="19">
                  <c:v>228.11953241666671</c:v>
                </c:pt>
                <c:pt idx="20">
                  <c:v>232.7171470833334</c:v>
                </c:pt>
                <c:pt idx="21">
                  <c:v>239.09739408333337</c:v>
                </c:pt>
                <c:pt idx="22">
                  <c:v>240.84617708333337</c:v>
                </c:pt>
                <c:pt idx="23">
                  <c:v>248.44913875</c:v>
                </c:pt>
                <c:pt idx="24">
                  <c:v>260.93365749999998</c:v>
                </c:pt>
                <c:pt idx="25">
                  <c:v>273.44094375000003</c:v>
                </c:pt>
                <c:pt idx="26">
                  <c:v>283.68318283333338</c:v>
                </c:pt>
                <c:pt idx="27">
                  <c:v>296.13414466666671</c:v>
                </c:pt>
                <c:pt idx="28">
                  <c:v>308.80377558333333</c:v>
                </c:pt>
                <c:pt idx="29">
                  <c:v>318.72590183333335</c:v>
                </c:pt>
                <c:pt idx="30">
                  <c:v>322.59193850000003</c:v>
                </c:pt>
                <c:pt idx="31">
                  <c:v>326.11357966666668</c:v>
                </c:pt>
                <c:pt idx="32">
                  <c:v>335.55667416666665</c:v>
                </c:pt>
                <c:pt idx="33">
                  <c:v>339.6837511666667</c:v>
                </c:pt>
                <c:pt idx="34">
                  <c:v>329.35701708333335</c:v>
                </c:pt>
                <c:pt idx="35">
                  <c:v>341.2934965</c:v>
                </c:pt>
                <c:pt idx="36">
                  <c:v>344.79339883333336</c:v>
                </c:pt>
                <c:pt idx="37">
                  <c:v>344.18542474999998</c:v>
                </c:pt>
                <c:pt idx="38">
                  <c:v>340.60808141666672</c:v>
                </c:pt>
                <c:pt idx="39">
                  <c:v>333.55933425000001</c:v>
                </c:pt>
                <c:pt idx="40">
                  <c:v>326.19875166666674</c:v>
                </c:pt>
                <c:pt idx="41">
                  <c:v>318.91545391666671</c:v>
                </c:pt>
                <c:pt idx="42">
                  <c:v>313.61494483333331</c:v>
                </c:pt>
                <c:pt idx="43">
                  <c:v>312.07563658333328</c:v>
                </c:pt>
                <c:pt idx="44">
                  <c:v>309.232077</c:v>
                </c:pt>
                <c:pt idx="45">
                  <c:v>303.71378974999999</c:v>
                </c:pt>
                <c:pt idx="46">
                  <c:v>310.49280383333331</c:v>
                </c:pt>
                <c:pt idx="47">
                  <c:v>299.98703549999999</c:v>
                </c:pt>
                <c:pt idx="48">
                  <c:v>289.54273325000003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media tek'!$F$83:$F$131</c:f>
              <c:numCache>
                <c:formatCode>0.0</c:formatCode>
                <c:ptCount val="49"/>
                <c:pt idx="0">
                  <c:v>669.19607025000005</c:v>
                </c:pt>
                <c:pt idx="1">
                  <c:v>666.50040799999999</c:v>
                </c:pt>
                <c:pt idx="2">
                  <c:v>662.17389033333336</c:v>
                </c:pt>
                <c:pt idx="3">
                  <c:v>667.14305683333339</c:v>
                </c:pt>
                <c:pt idx="4">
                  <c:v>672.45525566666663</c:v>
                </c:pt>
                <c:pt idx="5">
                  <c:v>672.6587745833333</c:v>
                </c:pt>
                <c:pt idx="6">
                  <c:v>666.2133679166667</c:v>
                </c:pt>
                <c:pt idx="7">
                  <c:v>643.1445614999999</c:v>
                </c:pt>
                <c:pt idx="8">
                  <c:v>612.57242491666659</c:v>
                </c:pt>
                <c:pt idx="9">
                  <c:v>594.29180424999981</c:v>
                </c:pt>
                <c:pt idx="10">
                  <c:v>576.85753816666659</c:v>
                </c:pt>
                <c:pt idx="11">
                  <c:v>571.22387900000001</c:v>
                </c:pt>
                <c:pt idx="12">
                  <c:v>560.03157533333331</c:v>
                </c:pt>
                <c:pt idx="13">
                  <c:v>549.54055316666665</c:v>
                </c:pt>
                <c:pt idx="14">
                  <c:v>545.98243100000002</c:v>
                </c:pt>
                <c:pt idx="15">
                  <c:v>544.03794774999994</c:v>
                </c:pt>
                <c:pt idx="16">
                  <c:v>536.77213583333332</c:v>
                </c:pt>
                <c:pt idx="17">
                  <c:v>535.93777933333331</c:v>
                </c:pt>
                <c:pt idx="18">
                  <c:v>544.71717566666655</c:v>
                </c:pt>
                <c:pt idx="19">
                  <c:v>570.15950341666655</c:v>
                </c:pt>
                <c:pt idx="20">
                  <c:v>582.9814394166666</c:v>
                </c:pt>
                <c:pt idx="21">
                  <c:v>611.68405241666676</c:v>
                </c:pt>
                <c:pt idx="22">
                  <c:v>627.03690766666671</c:v>
                </c:pt>
                <c:pt idx="23">
                  <c:v>636.64191191666669</c:v>
                </c:pt>
                <c:pt idx="24">
                  <c:v>661.1143264166667</c:v>
                </c:pt>
                <c:pt idx="25">
                  <c:v>677.88921375000007</c:v>
                </c:pt>
                <c:pt idx="26">
                  <c:v>693.38867174999996</c:v>
                </c:pt>
                <c:pt idx="27">
                  <c:v>709.34336716666667</c:v>
                </c:pt>
                <c:pt idx="28">
                  <c:v>727.30972774999998</c:v>
                </c:pt>
                <c:pt idx="29">
                  <c:v>740.53939466666668</c:v>
                </c:pt>
                <c:pt idx="30">
                  <c:v>758.02705266666669</c:v>
                </c:pt>
                <c:pt idx="31">
                  <c:v>775.24131666666665</c:v>
                </c:pt>
                <c:pt idx="32">
                  <c:v>802.95640466666657</c:v>
                </c:pt>
                <c:pt idx="33">
                  <c:v>815.43369541666664</c:v>
                </c:pt>
                <c:pt idx="34">
                  <c:v>791.89023066666675</c:v>
                </c:pt>
                <c:pt idx="35">
                  <c:v>812.76042141666665</c:v>
                </c:pt>
                <c:pt idx="36">
                  <c:v>828.11998483333343</c:v>
                </c:pt>
                <c:pt idx="37">
                  <c:v>833.99975183333333</c:v>
                </c:pt>
                <c:pt idx="38">
                  <c:v>838.17756599999996</c:v>
                </c:pt>
                <c:pt idx="39">
                  <c:v>847.95393224999998</c:v>
                </c:pt>
                <c:pt idx="40">
                  <c:v>842.28507291666654</c:v>
                </c:pt>
                <c:pt idx="41">
                  <c:v>841.25047416666655</c:v>
                </c:pt>
                <c:pt idx="42">
                  <c:v>826.37999333333312</c:v>
                </c:pt>
                <c:pt idx="43">
                  <c:v>811.39402199999995</c:v>
                </c:pt>
                <c:pt idx="44">
                  <c:v>812.22801791666677</c:v>
                </c:pt>
                <c:pt idx="45">
                  <c:v>805.92638050000005</c:v>
                </c:pt>
                <c:pt idx="46">
                  <c:v>834.81503250000003</c:v>
                </c:pt>
                <c:pt idx="47">
                  <c:v>814.10285283333326</c:v>
                </c:pt>
                <c:pt idx="48">
                  <c:v>792.44214383333338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tek'!$E$83:$E$131</c:f>
              <c:numCache>
                <c:formatCode>mmm\-yy</c:formatCode>
                <c:ptCount val="49"/>
                <c:pt idx="0">
                  <c:v>43709</c:v>
                </c:pt>
                <c:pt idx="1">
                  <c:v>43739</c:v>
                </c:pt>
                <c:pt idx="2">
                  <c:v>43770</c:v>
                </c:pt>
                <c:pt idx="3">
                  <c:v>43800</c:v>
                </c:pt>
                <c:pt idx="4">
                  <c:v>43831</c:v>
                </c:pt>
                <c:pt idx="5">
                  <c:v>43862</c:v>
                </c:pt>
                <c:pt idx="6">
                  <c:v>43891</c:v>
                </c:pt>
                <c:pt idx="7">
                  <c:v>43922</c:v>
                </c:pt>
                <c:pt idx="8">
                  <c:v>43952</c:v>
                </c:pt>
                <c:pt idx="9">
                  <c:v>43983</c:v>
                </c:pt>
                <c:pt idx="10">
                  <c:v>44013</c:v>
                </c:pt>
                <c:pt idx="11">
                  <c:v>44044</c:v>
                </c:pt>
                <c:pt idx="12">
                  <c:v>44075</c:v>
                </c:pt>
                <c:pt idx="13">
                  <c:v>44105</c:v>
                </c:pt>
                <c:pt idx="14">
                  <c:v>44136</c:v>
                </c:pt>
                <c:pt idx="15">
                  <c:v>44166</c:v>
                </c:pt>
                <c:pt idx="16">
                  <c:v>44197</c:v>
                </c:pt>
                <c:pt idx="17">
                  <c:v>44228</c:v>
                </c:pt>
                <c:pt idx="18">
                  <c:v>44256</c:v>
                </c:pt>
                <c:pt idx="19">
                  <c:v>44287</c:v>
                </c:pt>
                <c:pt idx="20">
                  <c:v>44317</c:v>
                </c:pt>
                <c:pt idx="21">
                  <c:v>44348</c:v>
                </c:pt>
                <c:pt idx="22">
                  <c:v>44378</c:v>
                </c:pt>
                <c:pt idx="23">
                  <c:v>44409</c:v>
                </c:pt>
                <c:pt idx="24">
                  <c:v>44440</c:v>
                </c:pt>
                <c:pt idx="25">
                  <c:v>44470</c:v>
                </c:pt>
                <c:pt idx="26">
                  <c:v>44501</c:v>
                </c:pt>
                <c:pt idx="27">
                  <c:v>44531</c:v>
                </c:pt>
                <c:pt idx="28">
                  <c:v>44562</c:v>
                </c:pt>
                <c:pt idx="29">
                  <c:v>44593</c:v>
                </c:pt>
                <c:pt idx="30">
                  <c:v>44621</c:v>
                </c:pt>
                <c:pt idx="31">
                  <c:v>44652</c:v>
                </c:pt>
                <c:pt idx="32">
                  <c:v>44682</c:v>
                </c:pt>
                <c:pt idx="33">
                  <c:v>44713</c:v>
                </c:pt>
                <c:pt idx="34">
                  <c:v>44743</c:v>
                </c:pt>
                <c:pt idx="35">
                  <c:v>44774</c:v>
                </c:pt>
                <c:pt idx="36">
                  <c:v>44805</c:v>
                </c:pt>
                <c:pt idx="37">
                  <c:v>44835</c:v>
                </c:pt>
                <c:pt idx="38">
                  <c:v>44866</c:v>
                </c:pt>
                <c:pt idx="39">
                  <c:v>44896</c:v>
                </c:pt>
                <c:pt idx="40">
                  <c:v>44927</c:v>
                </c:pt>
                <c:pt idx="41">
                  <c:v>44958</c:v>
                </c:pt>
                <c:pt idx="42">
                  <c:v>44986</c:v>
                </c:pt>
                <c:pt idx="43">
                  <c:v>45017</c:v>
                </c:pt>
                <c:pt idx="44">
                  <c:v>45047</c:v>
                </c:pt>
                <c:pt idx="45">
                  <c:v>45078</c:v>
                </c:pt>
                <c:pt idx="46">
                  <c:v>45108</c:v>
                </c:pt>
                <c:pt idx="47">
                  <c:v>45139</c:v>
                </c:pt>
                <c:pt idx="48">
                  <c:v>45170</c:v>
                </c:pt>
              </c:numCache>
            </c:numRef>
          </c:cat>
          <c:val>
            <c:numRef>
              <c:f>'Histórico impo alta tek'!$F$83:$F$131</c:f>
              <c:numCache>
                <c:formatCode>0.0</c:formatCode>
                <c:ptCount val="49"/>
                <c:pt idx="0">
                  <c:v>706.73415741666668</c:v>
                </c:pt>
                <c:pt idx="1">
                  <c:v>689.13729266666667</c:v>
                </c:pt>
                <c:pt idx="2">
                  <c:v>702.27708050000001</c:v>
                </c:pt>
                <c:pt idx="3">
                  <c:v>701.2142786666667</c:v>
                </c:pt>
                <c:pt idx="4">
                  <c:v>701.51674658333332</c:v>
                </c:pt>
                <c:pt idx="5">
                  <c:v>696.5518861666668</c:v>
                </c:pt>
                <c:pt idx="6">
                  <c:v>689.09892091666654</c:v>
                </c:pt>
                <c:pt idx="7">
                  <c:v>659.89617183333326</c:v>
                </c:pt>
                <c:pt idx="8">
                  <c:v>635.89366283333334</c:v>
                </c:pt>
                <c:pt idx="9">
                  <c:v>629.28969299999994</c:v>
                </c:pt>
                <c:pt idx="10">
                  <c:v>629.99396175000004</c:v>
                </c:pt>
                <c:pt idx="11">
                  <c:v>618.86636949999991</c:v>
                </c:pt>
                <c:pt idx="12">
                  <c:v>619.02228841666658</c:v>
                </c:pt>
                <c:pt idx="13">
                  <c:v>610.42764833333342</c:v>
                </c:pt>
                <c:pt idx="14">
                  <c:v>608.4018959166666</c:v>
                </c:pt>
                <c:pt idx="15">
                  <c:v>601.60547424999993</c:v>
                </c:pt>
                <c:pt idx="16">
                  <c:v>592.50389958333324</c:v>
                </c:pt>
                <c:pt idx="17">
                  <c:v>588.18473324999991</c:v>
                </c:pt>
                <c:pt idx="18">
                  <c:v>605.9890386666666</c:v>
                </c:pt>
                <c:pt idx="19">
                  <c:v>629.44556491666663</c:v>
                </c:pt>
                <c:pt idx="20">
                  <c:v>648.72991458333331</c:v>
                </c:pt>
                <c:pt idx="21">
                  <c:v>667.17699516666664</c:v>
                </c:pt>
                <c:pt idx="22">
                  <c:v>670.99644599999999</c:v>
                </c:pt>
                <c:pt idx="23">
                  <c:v>684.38866575000009</c:v>
                </c:pt>
                <c:pt idx="24">
                  <c:v>708.30819108333344</c:v>
                </c:pt>
                <c:pt idx="25">
                  <c:v>727.60828975000004</c:v>
                </c:pt>
                <c:pt idx="26">
                  <c:v>745.6496278333334</c:v>
                </c:pt>
                <c:pt idx="27">
                  <c:v>787.18433516666664</c:v>
                </c:pt>
                <c:pt idx="28">
                  <c:v>805.30814858333326</c:v>
                </c:pt>
                <c:pt idx="29">
                  <c:v>829.50233824999998</c:v>
                </c:pt>
                <c:pt idx="30">
                  <c:v>854.3356611666668</c:v>
                </c:pt>
                <c:pt idx="31">
                  <c:v>874.45338791666688</c:v>
                </c:pt>
                <c:pt idx="32">
                  <c:v>903.04894883333327</c:v>
                </c:pt>
                <c:pt idx="33">
                  <c:v>906.02219783333328</c:v>
                </c:pt>
                <c:pt idx="34">
                  <c:v>898.07059074999995</c:v>
                </c:pt>
                <c:pt idx="35">
                  <c:v>910.35334066666655</c:v>
                </c:pt>
                <c:pt idx="36">
                  <c:v>914.85905658333331</c:v>
                </c:pt>
                <c:pt idx="37">
                  <c:v>914.85746966666682</c:v>
                </c:pt>
                <c:pt idx="38">
                  <c:v>897.60706333333337</c:v>
                </c:pt>
                <c:pt idx="39">
                  <c:v>870.19602716666668</c:v>
                </c:pt>
                <c:pt idx="40">
                  <c:v>872.78422649999993</c:v>
                </c:pt>
                <c:pt idx="41">
                  <c:v>863.73644516666673</c:v>
                </c:pt>
                <c:pt idx="42">
                  <c:v>875.11789791666672</c:v>
                </c:pt>
                <c:pt idx="43">
                  <c:v>851.27571233333322</c:v>
                </c:pt>
                <c:pt idx="44">
                  <c:v>825.66717125000002</c:v>
                </c:pt>
                <c:pt idx="45">
                  <c:v>810.92373300000008</c:v>
                </c:pt>
                <c:pt idx="46">
                  <c:v>817.46895941666662</c:v>
                </c:pt>
                <c:pt idx="47">
                  <c:v>797.00112300000001</c:v>
                </c:pt>
                <c:pt idx="48">
                  <c:v>777.02404833333333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48227</xdr:colOff>
      <xdr:row>5</xdr:row>
      <xdr:rowOff>590549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0752" cy="14001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522416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91524" cy="133204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uario/C&#225;mara%20Fedemol/Base%20de%20Datos/BD%20Precios/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PLANTILLAS%20%20Informes%20Estadisticos/Users/dD/Downloads/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C&#225;mara%20Fedemol/Base%20de%20Datos/BD%20Precios/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topLeftCell="A7" zoomScaleNormal="100" zoomScaleSheetLayoutView="50" zoomScalePageLayoutView="80" workbookViewId="0">
      <selection activeCell="X25" sqref="X25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4" t="s">
        <v>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5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5">
      <c r="A28" s="6"/>
      <c r="B28" s="1"/>
      <c r="C28" s="1"/>
      <c r="D28" s="180" t="s">
        <v>112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158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2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4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4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3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é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4" sqref="M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6479.8071698599551</v>
      </c>
      <c r="D13" s="68">
        <v>4997.8373694999682</v>
      </c>
      <c r="E13" s="68">
        <v>-22.870584903408719</v>
      </c>
      <c r="F13" s="50">
        <v>100</v>
      </c>
      <c r="G13" s="68">
        <v>719.83505024999954</v>
      </c>
      <c r="H13" s="68">
        <v>460.7998970799992</v>
      </c>
      <c r="I13" s="68">
        <v>-35.985348737886149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27</v>
      </c>
      <c r="C14" s="66">
        <v>887.33421200000009</v>
      </c>
      <c r="D14" s="68">
        <v>874.49650700000007</v>
      </c>
      <c r="E14" s="66">
        <v>-1.4467722337747513</v>
      </c>
      <c r="F14" s="66">
        <v>17.497498264684292</v>
      </c>
      <c r="G14" s="66">
        <v>116.64853600000001</v>
      </c>
      <c r="H14" s="68">
        <v>72.951117999999994</v>
      </c>
      <c r="I14" s="66">
        <v>-37.460751329103701</v>
      </c>
      <c r="J14" s="66">
        <v>15.831409351928521</v>
      </c>
      <c r="K14" s="123"/>
      <c r="L14" s="72"/>
      <c r="M14" s="5"/>
    </row>
    <row r="15" spans="1:14" s="125" customFormat="1" x14ac:dyDescent="0.2">
      <c r="A15" s="122"/>
      <c r="B15" s="49" t="s">
        <v>30</v>
      </c>
      <c r="C15" s="66">
        <v>235.077719</v>
      </c>
      <c r="D15" s="68">
        <v>175.226293</v>
      </c>
      <c r="E15" s="66">
        <v>-25.460271715500184</v>
      </c>
      <c r="F15" s="66">
        <v>3.5060423148088811</v>
      </c>
      <c r="G15" s="66">
        <v>28.839877000000001</v>
      </c>
      <c r="H15" s="68">
        <v>18.590256999999998</v>
      </c>
      <c r="I15" s="66">
        <v>-35.539749354686926</v>
      </c>
      <c r="J15" s="66">
        <v>4.034344868087623</v>
      </c>
      <c r="K15" s="123"/>
      <c r="L15" s="72"/>
      <c r="M15" s="5"/>
    </row>
    <row r="16" spans="1:14" x14ac:dyDescent="0.2">
      <c r="A16" s="6" t="s">
        <v>36</v>
      </c>
      <c r="B16" s="1" t="s">
        <v>430</v>
      </c>
      <c r="C16" s="53">
        <v>110.52989100000001</v>
      </c>
      <c r="D16" s="116">
        <v>64.414623000000006</v>
      </c>
      <c r="E16" s="53">
        <v>-41.721988127175479</v>
      </c>
      <c r="F16" s="53">
        <v>1.2888499212299231</v>
      </c>
      <c r="G16" s="53">
        <v>14.904636999999999</v>
      </c>
      <c r="H16" s="116">
        <v>7.8457549999999996</v>
      </c>
      <c r="I16" s="53">
        <v>-47.360308070568912</v>
      </c>
      <c r="J16" s="53">
        <v>1.7026381841048681</v>
      </c>
      <c r="K16" s="29"/>
      <c r="L16" s="72"/>
    </row>
    <row r="17" spans="1:13" x14ac:dyDescent="0.2">
      <c r="A17" s="6" t="s">
        <v>36</v>
      </c>
      <c r="B17" s="1" t="s">
        <v>406</v>
      </c>
      <c r="C17" s="53">
        <v>77.765980999999996</v>
      </c>
      <c r="D17" s="116">
        <v>62.509338</v>
      </c>
      <c r="E17" s="53">
        <v>-19.618659475278776</v>
      </c>
      <c r="F17" s="53">
        <v>1.2507277323882597</v>
      </c>
      <c r="G17" s="53">
        <v>6.9455960000000001</v>
      </c>
      <c r="H17" s="116">
        <v>5.5857510000000001</v>
      </c>
      <c r="I17" s="53">
        <v>-19.578521411265491</v>
      </c>
      <c r="J17" s="53">
        <v>1.2121858176175462</v>
      </c>
      <c r="K17" s="29"/>
      <c r="L17" s="72"/>
    </row>
    <row r="18" spans="1:13" x14ac:dyDescent="0.2">
      <c r="A18" s="6" t="s">
        <v>36</v>
      </c>
      <c r="B18" s="1" t="s">
        <v>407</v>
      </c>
      <c r="C18" s="53">
        <v>46.781846999999999</v>
      </c>
      <c r="D18" s="116">
        <v>48.302332</v>
      </c>
      <c r="E18" s="53">
        <v>3.2501602598118851</v>
      </c>
      <c r="F18" s="53">
        <v>0.96646466119069874</v>
      </c>
      <c r="G18" s="53">
        <v>6.9896440000000002</v>
      </c>
      <c r="H18" s="116">
        <v>5.1587509999999996</v>
      </c>
      <c r="I18" s="53">
        <v>-26.19436698063593</v>
      </c>
      <c r="J18" s="53">
        <v>1.1195208663652094</v>
      </c>
      <c r="K18" s="29"/>
      <c r="L18" s="72"/>
    </row>
    <row r="19" spans="1:13" s="125" customFormat="1" x14ac:dyDescent="0.2">
      <c r="A19" s="122"/>
      <c r="B19" s="49" t="s">
        <v>31</v>
      </c>
      <c r="C19" s="66">
        <v>652.25649300000009</v>
      </c>
      <c r="D19" s="68">
        <v>699.27021400000012</v>
      </c>
      <c r="E19" s="66">
        <v>7.2078578756286982</v>
      </c>
      <c r="F19" s="66">
        <v>13.991455949875412</v>
      </c>
      <c r="G19" s="66">
        <v>87.808659000000006</v>
      </c>
      <c r="H19" s="68">
        <v>54.360861</v>
      </c>
      <c r="I19" s="66">
        <v>-38.091685240290488</v>
      </c>
      <c r="J19" s="66">
        <v>11.797064483840899</v>
      </c>
      <c r="K19" s="123"/>
      <c r="L19" s="72"/>
      <c r="M19" s="5"/>
    </row>
    <row r="20" spans="1:13" x14ac:dyDescent="0.2">
      <c r="A20" s="6" t="s">
        <v>36</v>
      </c>
      <c r="B20" s="1" t="s">
        <v>408</v>
      </c>
      <c r="C20" s="53">
        <v>33.897033999999998</v>
      </c>
      <c r="D20" s="116">
        <v>24.172902000000001</v>
      </c>
      <c r="E20" s="53">
        <v>-28.687265086378932</v>
      </c>
      <c r="F20" s="53">
        <v>0.48366723870445771</v>
      </c>
      <c r="G20" s="53">
        <v>3.7012659999999999</v>
      </c>
      <c r="H20" s="116">
        <v>1.8368519999999999</v>
      </c>
      <c r="I20" s="53">
        <v>-50.372332061516254</v>
      </c>
      <c r="J20" s="53">
        <v>0.39862248486594282</v>
      </c>
      <c r="K20" s="29"/>
      <c r="L20" s="72"/>
    </row>
    <row r="21" spans="1:13" x14ac:dyDescent="0.2">
      <c r="A21" s="6" t="s">
        <v>36</v>
      </c>
      <c r="B21" s="1" t="s">
        <v>409</v>
      </c>
      <c r="C21" s="53">
        <v>288.90739600000001</v>
      </c>
      <c r="D21" s="116">
        <v>364.74235399999998</v>
      </c>
      <c r="E21" s="53">
        <v>26.248880800545503</v>
      </c>
      <c r="F21" s="53">
        <v>7.2980036570596196</v>
      </c>
      <c r="G21" s="53">
        <v>38.494096999999996</v>
      </c>
      <c r="H21" s="116">
        <v>24.172930999999998</v>
      </c>
      <c r="I21" s="53">
        <v>-37.203537986616496</v>
      </c>
      <c r="J21" s="53">
        <v>5.2458629338199154</v>
      </c>
      <c r="K21" s="29"/>
      <c r="L21" s="72"/>
    </row>
    <row r="22" spans="1:13" x14ac:dyDescent="0.2">
      <c r="A22" s="6" t="s">
        <v>36</v>
      </c>
      <c r="B22" s="1" t="s">
        <v>410</v>
      </c>
      <c r="C22" s="53">
        <v>0.73089000000000004</v>
      </c>
      <c r="D22" s="116">
        <v>0.58616100000000004</v>
      </c>
      <c r="E22" s="53">
        <v>-19.801748553133848</v>
      </c>
      <c r="F22" s="53">
        <v>1.1728292792741377E-2</v>
      </c>
      <c r="G22" s="53">
        <v>4.2518E-2</v>
      </c>
      <c r="H22" s="116">
        <v>5.6771000000000002E-2</v>
      </c>
      <c r="I22" s="53">
        <v>33.522272919704598</v>
      </c>
      <c r="J22" s="53">
        <v>1.232009823781363E-2</v>
      </c>
      <c r="K22" s="29"/>
      <c r="L22" s="72"/>
    </row>
    <row r="23" spans="1:13" x14ac:dyDescent="0.2">
      <c r="A23" s="6" t="s">
        <v>36</v>
      </c>
      <c r="B23" s="1" t="s">
        <v>411</v>
      </c>
      <c r="C23" s="53">
        <v>117.58616000000001</v>
      </c>
      <c r="D23" s="116">
        <v>96.374634999999998</v>
      </c>
      <c r="E23" s="53">
        <v>-18.039134027337923</v>
      </c>
      <c r="F23" s="53">
        <v>1.9283267516494289</v>
      </c>
      <c r="G23" s="53">
        <v>14.83778</v>
      </c>
      <c r="H23" s="116">
        <v>9.4226849999999995</v>
      </c>
      <c r="I23" s="53">
        <v>-36.495318032751534</v>
      </c>
      <c r="J23" s="53">
        <v>2.0448539723445585</v>
      </c>
      <c r="K23" s="29"/>
      <c r="L23" s="72"/>
    </row>
    <row r="24" spans="1:13" x14ac:dyDescent="0.2">
      <c r="A24" s="6" t="s">
        <v>36</v>
      </c>
      <c r="B24" s="1" t="s">
        <v>412</v>
      </c>
      <c r="C24" s="53">
        <v>180.48226099999999</v>
      </c>
      <c r="D24" s="116">
        <v>182.477056</v>
      </c>
      <c r="E24" s="53">
        <v>1.1052582059574378</v>
      </c>
      <c r="F24" s="53">
        <v>3.6511203248347548</v>
      </c>
      <c r="G24" s="53">
        <v>25.542110000000001</v>
      </c>
      <c r="H24" s="116">
        <v>15.019418</v>
      </c>
      <c r="I24" s="53">
        <v>-41.19742652427697</v>
      </c>
      <c r="J24" s="53">
        <v>3.2594230370221822</v>
      </c>
      <c r="K24" s="29"/>
      <c r="L24" s="72"/>
    </row>
    <row r="25" spans="1:13" x14ac:dyDescent="0.2">
      <c r="A25" s="6" t="s">
        <v>36</v>
      </c>
      <c r="B25" s="1" t="s">
        <v>413</v>
      </c>
      <c r="C25" s="53">
        <v>1.274249</v>
      </c>
      <c r="D25" s="116">
        <v>0.37624200000000002</v>
      </c>
      <c r="E25" s="53">
        <v>-70.473431801790696</v>
      </c>
      <c r="F25" s="53">
        <v>7.5280960980457614E-3</v>
      </c>
      <c r="G25" s="53">
        <v>0.30127799999999999</v>
      </c>
      <c r="H25" s="116">
        <v>2.7271E-2</v>
      </c>
      <c r="I25" s="53">
        <v>-90.948227218714933</v>
      </c>
      <c r="J25" s="53">
        <v>5.9181870857200952E-3</v>
      </c>
      <c r="K25" s="29"/>
      <c r="L25" s="72"/>
    </row>
    <row r="26" spans="1:13" x14ac:dyDescent="0.2">
      <c r="A26" s="6" t="s">
        <v>36</v>
      </c>
      <c r="B26" s="1" t="s">
        <v>414</v>
      </c>
      <c r="C26" s="53">
        <v>25.572454</v>
      </c>
      <c r="D26" s="116">
        <v>29.444597999999999</v>
      </c>
      <c r="E26" s="53">
        <v>15.141855372972813</v>
      </c>
      <c r="F26" s="53">
        <v>0.5891467813596728</v>
      </c>
      <c r="G26" s="53">
        <v>4.1227099999999997</v>
      </c>
      <c r="H26" s="116">
        <v>3.726308</v>
      </c>
      <c r="I26" s="53">
        <v>-9.615083282598091</v>
      </c>
      <c r="J26" s="53">
        <v>0.80866077089272392</v>
      </c>
      <c r="K26" s="29"/>
      <c r="L26" s="72"/>
    </row>
    <row r="27" spans="1:13" x14ac:dyDescent="0.2">
      <c r="A27" s="6" t="s">
        <v>36</v>
      </c>
      <c r="B27" s="1" t="s">
        <v>415</v>
      </c>
      <c r="C27" s="53">
        <v>3.8060489999999998</v>
      </c>
      <c r="D27" s="116">
        <v>1.096266</v>
      </c>
      <c r="E27" s="53">
        <v>-71.196744970965952</v>
      </c>
      <c r="F27" s="53">
        <v>2.1934807376689028E-2</v>
      </c>
      <c r="G27" s="53">
        <v>0.76690000000000003</v>
      </c>
      <c r="H27" s="116">
        <v>9.8625000000000004E-2</v>
      </c>
      <c r="I27" s="53">
        <v>-87.139783544138737</v>
      </c>
      <c r="J27" s="53">
        <v>2.1402999572041521E-2</v>
      </c>
      <c r="K27" s="29"/>
      <c r="L27" s="72"/>
    </row>
    <row r="28" spans="1:13" x14ac:dyDescent="0.2">
      <c r="A28" s="6"/>
      <c r="B28" s="1" t="s">
        <v>416</v>
      </c>
      <c r="C28" s="53">
        <v>31.741602</v>
      </c>
      <c r="D28" s="116">
        <v>26.379170999999999</v>
      </c>
      <c r="E28" s="53">
        <v>-16.89401499016968</v>
      </c>
      <c r="F28" s="53">
        <v>0.52781171234147672</v>
      </c>
      <c r="G28" s="53">
        <v>3.821774</v>
      </c>
      <c r="H28" s="116">
        <v>2.2378140000000002</v>
      </c>
      <c r="I28" s="53">
        <v>-41.445674181675841</v>
      </c>
      <c r="J28" s="53">
        <v>0.48563682721732349</v>
      </c>
      <c r="K28" s="29"/>
      <c r="L28" s="72"/>
    </row>
    <row r="29" spans="1:13" x14ac:dyDescent="0.2">
      <c r="A29" s="6"/>
      <c r="B29" s="1" t="s">
        <v>226</v>
      </c>
      <c r="C29" s="53">
        <v>3599.827295</v>
      </c>
      <c r="D29" s="116">
        <v>2364.6794530000002</v>
      </c>
      <c r="E29" s="53">
        <v>-34.311308315139598</v>
      </c>
      <c r="F29" s="53">
        <v>47.314053623089094</v>
      </c>
      <c r="G29" s="53">
        <v>396.860299</v>
      </c>
      <c r="H29" s="116">
        <v>239.31412599999999</v>
      </c>
      <c r="I29" s="53">
        <v>-39.698144006085123</v>
      </c>
      <c r="J29" s="53">
        <v>51.934500748912448</v>
      </c>
      <c r="K29" s="29"/>
      <c r="L29" s="72"/>
    </row>
    <row r="30" spans="1:13" s="125" customFormat="1" x14ac:dyDescent="0.2">
      <c r="A30" s="122"/>
      <c r="B30" s="49" t="s">
        <v>28</v>
      </c>
      <c r="C30" s="66">
        <v>1093.813396</v>
      </c>
      <c r="D30" s="68">
        <v>1101.7672429999998</v>
      </c>
      <c r="E30" s="66">
        <v>0.72716672049240039</v>
      </c>
      <c r="F30" s="66">
        <v>22.044879845904855</v>
      </c>
      <c r="G30" s="66">
        <v>104.21358600000002</v>
      </c>
      <c r="H30" s="68">
        <v>79.197620999999998</v>
      </c>
      <c r="I30" s="66">
        <v>-24.004514152310254</v>
      </c>
      <c r="J30" s="66">
        <v>17.186987562683971</v>
      </c>
      <c r="K30" s="123"/>
      <c r="L30" s="72"/>
      <c r="M30" s="5"/>
    </row>
    <row r="31" spans="1:13" x14ac:dyDescent="0.2">
      <c r="A31" s="6" t="s">
        <v>36</v>
      </c>
      <c r="B31" s="1" t="s">
        <v>417</v>
      </c>
      <c r="C31" s="53">
        <v>100.533441</v>
      </c>
      <c r="D31" s="116">
        <v>103.76624200000001</v>
      </c>
      <c r="E31" s="53">
        <v>3.2156474182555961</v>
      </c>
      <c r="F31" s="53">
        <v>2.0762228605766295</v>
      </c>
      <c r="G31" s="53">
        <v>12.302184</v>
      </c>
      <c r="H31" s="116">
        <v>11.895762</v>
      </c>
      <c r="I31" s="53">
        <v>-3.3036573018254356</v>
      </c>
      <c r="J31" s="53">
        <v>2.5815461495067962</v>
      </c>
      <c r="K31" s="29"/>
      <c r="L31" s="72"/>
    </row>
    <row r="32" spans="1:13" x14ac:dyDescent="0.2">
      <c r="A32" s="6" t="s">
        <v>36</v>
      </c>
      <c r="B32" s="1" t="s">
        <v>418</v>
      </c>
      <c r="C32" s="53">
        <v>122.291667</v>
      </c>
      <c r="D32" s="116">
        <v>234.12246099999999</v>
      </c>
      <c r="E32" s="53">
        <v>91.445964180045053</v>
      </c>
      <c r="F32" s="53">
        <v>4.6844753778657644</v>
      </c>
      <c r="G32" s="53">
        <v>2.0455079999999999</v>
      </c>
      <c r="H32" s="116">
        <v>1.3969469999999999</v>
      </c>
      <c r="I32" s="53">
        <v>-31.706598067570503</v>
      </c>
      <c r="J32" s="53">
        <v>0.30315696875198667</v>
      </c>
      <c r="K32" s="29"/>
      <c r="L32" s="72"/>
    </row>
    <row r="33" spans="1:12" x14ac:dyDescent="0.2">
      <c r="A33" s="6" t="s">
        <v>36</v>
      </c>
      <c r="B33" s="1" t="s">
        <v>420</v>
      </c>
      <c r="C33" s="53">
        <v>173.19538499999999</v>
      </c>
      <c r="D33" s="116">
        <v>212.481584</v>
      </c>
      <c r="E33" s="53">
        <v>22.683167337282129</v>
      </c>
      <c r="F33" s="53">
        <v>4.251470551977139</v>
      </c>
      <c r="G33" s="53">
        <v>10.704808999999999</v>
      </c>
      <c r="H33" s="116">
        <v>6.3655549999999996</v>
      </c>
      <c r="I33" s="53">
        <v>-40.535557430310057</v>
      </c>
      <c r="J33" s="53">
        <v>1.3814141540259239</v>
      </c>
      <c r="K33" s="29"/>
      <c r="L33" s="72"/>
    </row>
    <row r="34" spans="1:12" x14ac:dyDescent="0.2">
      <c r="A34" s="6" t="s">
        <v>36</v>
      </c>
      <c r="B34" s="1" t="s">
        <v>436</v>
      </c>
      <c r="C34" s="53">
        <v>20.487539999999999</v>
      </c>
      <c r="D34" s="116">
        <v>27.982289000000002</v>
      </c>
      <c r="E34" s="53">
        <v>36.581985929008567</v>
      </c>
      <c r="F34" s="53">
        <v>0.55988794614978876</v>
      </c>
      <c r="G34" s="53">
        <v>2.8577840000000001</v>
      </c>
      <c r="H34" s="116">
        <v>2.9975900000000002</v>
      </c>
      <c r="I34" s="53">
        <v>4.8921122100200831</v>
      </c>
      <c r="J34" s="53">
        <v>0.65051880848827326</v>
      </c>
      <c r="K34" s="29"/>
      <c r="L34" s="72"/>
    </row>
    <row r="35" spans="1:12" x14ac:dyDescent="0.2">
      <c r="A35" s="6" t="s">
        <v>36</v>
      </c>
      <c r="B35" s="1" t="s">
        <v>421</v>
      </c>
      <c r="C35" s="53">
        <v>30.487669</v>
      </c>
      <c r="D35" s="116">
        <v>30.263974999999999</v>
      </c>
      <c r="E35" s="53">
        <v>-0.73371959004147058</v>
      </c>
      <c r="F35" s="53">
        <v>0.60554141246552606</v>
      </c>
      <c r="G35" s="53">
        <v>3.997738</v>
      </c>
      <c r="H35" s="116">
        <v>2.2792690000000002</v>
      </c>
      <c r="I35" s="53">
        <v>-42.986033602001925</v>
      </c>
      <c r="J35" s="53">
        <v>0.49463313999054509</v>
      </c>
      <c r="K35" s="29"/>
      <c r="L35" s="72"/>
    </row>
    <row r="36" spans="1:12" x14ac:dyDescent="0.2">
      <c r="A36" s="6" t="s">
        <v>36</v>
      </c>
      <c r="B36" s="1" t="s">
        <v>422</v>
      </c>
      <c r="C36" s="53">
        <v>12.632822000000001</v>
      </c>
      <c r="D36" s="116">
        <v>13.023135</v>
      </c>
      <c r="E36" s="53">
        <v>3.089673867010867</v>
      </c>
      <c r="F36" s="53">
        <v>0.26057540566396942</v>
      </c>
      <c r="G36" s="53">
        <v>0.54913199999999995</v>
      </c>
      <c r="H36" s="116">
        <v>0.563751</v>
      </c>
      <c r="I36" s="53">
        <v>2.6622014379056536</v>
      </c>
      <c r="J36" s="53">
        <v>0.12234182420013161</v>
      </c>
      <c r="K36" s="29"/>
      <c r="L36" s="72"/>
    </row>
    <row r="37" spans="1:12" x14ac:dyDescent="0.2">
      <c r="A37" s="6" t="s">
        <v>36</v>
      </c>
      <c r="B37" s="1" t="s">
        <v>423</v>
      </c>
      <c r="C37" s="53">
        <v>83.772257999999994</v>
      </c>
      <c r="D37" s="116">
        <v>64.323323000000002</v>
      </c>
      <c r="E37" s="53">
        <v>-23.216438788124815</v>
      </c>
      <c r="F37" s="53">
        <v>1.2870231310955109</v>
      </c>
      <c r="G37" s="53">
        <v>10.421823</v>
      </c>
      <c r="H37" s="116">
        <v>5.1098039999999996</v>
      </c>
      <c r="I37" s="53">
        <v>-50.970151767114068</v>
      </c>
      <c r="J37" s="53">
        <v>1.1088986851732934</v>
      </c>
      <c r="K37" s="29"/>
      <c r="L37" s="72"/>
    </row>
    <row r="38" spans="1:12" x14ac:dyDescent="0.2">
      <c r="A38" s="6" t="s">
        <v>36</v>
      </c>
      <c r="B38" s="1" t="s">
        <v>437</v>
      </c>
      <c r="C38" s="53">
        <v>0.11122799999999999</v>
      </c>
      <c r="D38" s="116">
        <v>30.920131000000001</v>
      </c>
      <c r="E38" s="53"/>
      <c r="F38" s="53">
        <v>0.61867021101355979</v>
      </c>
      <c r="G38" s="53">
        <v>3.4159000000000002E-2</v>
      </c>
      <c r="H38" s="116">
        <v>2.248E-2</v>
      </c>
      <c r="I38" s="53">
        <v>-34.190110951725764</v>
      </c>
      <c r="J38" s="53">
        <v>4.878473311832633E-3</v>
      </c>
      <c r="K38" s="29"/>
      <c r="L38" s="72"/>
    </row>
    <row r="39" spans="1:12" x14ac:dyDescent="0.2">
      <c r="A39" s="6" t="s">
        <v>36</v>
      </c>
      <c r="B39" s="1" t="s">
        <v>424</v>
      </c>
      <c r="C39" s="53">
        <v>109.710413</v>
      </c>
      <c r="D39" s="116">
        <v>77.623739</v>
      </c>
      <c r="E39" s="53">
        <v>-29.24669876140198</v>
      </c>
      <c r="F39" s="53">
        <v>1.553146556422788</v>
      </c>
      <c r="G39" s="53">
        <v>38.737299999999998</v>
      </c>
      <c r="H39" s="116">
        <v>1.1667920000000001</v>
      </c>
      <c r="I39" s="53">
        <v>-96.987936691509219</v>
      </c>
      <c r="J39" s="53">
        <v>0.25321012599910236</v>
      </c>
      <c r="K39" s="29"/>
      <c r="L39" s="72"/>
    </row>
    <row r="40" spans="1:12" x14ac:dyDescent="0.2">
      <c r="A40" s="6" t="s">
        <v>36</v>
      </c>
      <c r="B40" s="1" t="s">
        <v>425</v>
      </c>
      <c r="C40" s="53">
        <v>381.44917800000002</v>
      </c>
      <c r="D40" s="116">
        <v>261.54740099999998</v>
      </c>
      <c r="E40" s="53">
        <v>-31.433224637857272</v>
      </c>
      <c r="F40" s="53">
        <v>5.2332115205695002</v>
      </c>
      <c r="G40" s="53">
        <v>15.158538999999999</v>
      </c>
      <c r="H40" s="116">
        <v>42.635781999999999</v>
      </c>
      <c r="I40" s="53">
        <v>181.2657737002227</v>
      </c>
      <c r="J40" s="53">
        <v>9.2525589242043651</v>
      </c>
      <c r="K40" s="29"/>
      <c r="L40" s="72"/>
    </row>
    <row r="41" spans="1:12" x14ac:dyDescent="0.2">
      <c r="A41" s="6" t="s">
        <v>36</v>
      </c>
      <c r="B41" s="1" t="s">
        <v>427</v>
      </c>
      <c r="C41" s="53">
        <v>59.141795000000002</v>
      </c>
      <c r="D41" s="116">
        <v>45.712963000000002</v>
      </c>
      <c r="E41" s="53">
        <v>-22.706162367915951</v>
      </c>
      <c r="F41" s="53">
        <v>0.91465487210468321</v>
      </c>
      <c r="G41" s="53">
        <v>7.4046099999999999</v>
      </c>
      <c r="H41" s="116">
        <v>4.7638889999999998</v>
      </c>
      <c r="I41" s="53">
        <v>-35.663201708125072</v>
      </c>
      <c r="J41" s="53">
        <v>1.0338303090317194</v>
      </c>
      <c r="K41" s="29"/>
      <c r="L41" s="72"/>
    </row>
    <row r="42" spans="1:12" x14ac:dyDescent="0.2">
      <c r="A42" s="6"/>
      <c r="B42" s="1" t="s">
        <v>428</v>
      </c>
      <c r="C42" s="53">
        <v>28.499628999999999</v>
      </c>
      <c r="D42" s="116">
        <v>28.336303000000001</v>
      </c>
      <c r="E42" s="53">
        <v>-0.57308114431945389</v>
      </c>
      <c r="F42" s="53">
        <v>0.56697128988082768</v>
      </c>
      <c r="G42" s="53">
        <v>3.5006900000000001</v>
      </c>
      <c r="H42" s="116">
        <v>2.2851810000000001</v>
      </c>
      <c r="I42" s="53">
        <v>-34.721983380419289</v>
      </c>
      <c r="J42" s="53">
        <v>0.49591612638821214</v>
      </c>
      <c r="K42" s="29"/>
      <c r="L42" s="72"/>
    </row>
    <row r="43" spans="1:12" x14ac:dyDescent="0.2">
      <c r="A43" s="6"/>
      <c r="B43" s="1" t="s">
        <v>227</v>
      </c>
      <c r="C43" s="53">
        <v>504.978432</v>
      </c>
      <c r="D43" s="116">
        <v>338.035054</v>
      </c>
      <c r="E43" s="53">
        <v>-33.059506588986352</v>
      </c>
      <c r="F43" s="53">
        <v>6.7636265250027598</v>
      </c>
      <c r="G43" s="53">
        <v>59.592866000000001</v>
      </c>
      <c r="H43" s="116">
        <v>41.823889999999999</v>
      </c>
      <c r="I43" s="53">
        <v>-29.817287190047214</v>
      </c>
      <c r="J43" s="53">
        <v>9.0763670445740097</v>
      </c>
      <c r="K43" s="29"/>
      <c r="L43" s="72"/>
    </row>
    <row r="44" spans="1:12" x14ac:dyDescent="0.2">
      <c r="A44" s="6"/>
      <c r="B44" s="1" t="s">
        <v>429</v>
      </c>
      <c r="C44" s="53">
        <v>23.045135999999999</v>
      </c>
      <c r="D44" s="116">
        <v>22.309581999999999</v>
      </c>
      <c r="E44" s="53">
        <v>-3.1917971757684627</v>
      </c>
      <c r="F44" s="53">
        <v>0.44638471303903321</v>
      </c>
      <c r="G44" s="53">
        <v>2.9648340000000002</v>
      </c>
      <c r="H44" s="116">
        <v>2.0079579999999999</v>
      </c>
      <c r="I44" s="53">
        <v>-32.274184659242309</v>
      </c>
      <c r="J44" s="53">
        <v>0.43575487163170951</v>
      </c>
      <c r="K44" s="29"/>
      <c r="L44" s="72"/>
    </row>
    <row r="45" spans="1:12" x14ac:dyDescent="0.2">
      <c r="A45" s="6"/>
      <c r="B45" s="1" t="s">
        <v>2</v>
      </c>
      <c r="C45" s="53">
        <v>310.56746785995477</v>
      </c>
      <c r="D45" s="116">
        <v>241.83405649996828</v>
      </c>
      <c r="E45" s="53">
        <v>-22.131555450289685</v>
      </c>
      <c r="F45" s="53">
        <v>4.8387740260576688</v>
      </c>
      <c r="G45" s="53">
        <v>32.232465249999471</v>
      </c>
      <c r="H45" s="116">
        <v>20.98218907999917</v>
      </c>
      <c r="I45" s="53">
        <v>-34.903554794030178</v>
      </c>
      <c r="J45" s="53">
        <v>4.5534274666637922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25" sqref="M2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2994.2184545600667</v>
      </c>
      <c r="D13" s="68">
        <v>2466.0192418301144</v>
      </c>
      <c r="E13" s="68">
        <v>-17.640637139402017</v>
      </c>
      <c r="F13" s="50">
        <v>100</v>
      </c>
      <c r="G13" s="68">
        <v>402.91581215000065</v>
      </c>
      <c r="H13" s="68">
        <v>277.58418465000534</v>
      </c>
      <c r="I13" s="68">
        <v>-31.106157594365115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500.96263600000003</v>
      </c>
      <c r="D14" s="68">
        <v>366.99779799999999</v>
      </c>
      <c r="E14" s="66">
        <v>-26.741482971596319</v>
      </c>
      <c r="F14" s="66">
        <v>14.882195230870899</v>
      </c>
      <c r="G14" s="66">
        <v>56.815116999999994</v>
      </c>
      <c r="H14" s="68">
        <v>29.679444</v>
      </c>
      <c r="I14" s="66">
        <v>-47.761360766008799</v>
      </c>
      <c r="J14" s="66">
        <v>10.692051507697245</v>
      </c>
      <c r="K14" s="123"/>
      <c r="L14" s="5"/>
      <c r="M14" s="5"/>
    </row>
    <row r="15" spans="1:14" s="125" customFormat="1" x14ac:dyDescent="0.2">
      <c r="A15" s="122"/>
      <c r="B15" s="49" t="s">
        <v>30</v>
      </c>
      <c r="C15" s="66">
        <v>83.828933000000006</v>
      </c>
      <c r="D15" s="68">
        <v>72.080692999999997</v>
      </c>
      <c r="E15" s="66">
        <v>-14.014540779136498</v>
      </c>
      <c r="F15" s="66">
        <v>2.9229574440184227</v>
      </c>
      <c r="G15" s="66">
        <v>5.9756339999999994</v>
      </c>
      <c r="H15" s="68">
        <v>3.9124049999999997</v>
      </c>
      <c r="I15" s="66">
        <v>-34.527365631830861</v>
      </c>
      <c r="J15" s="66">
        <v>1.4094480940738725</v>
      </c>
      <c r="K15" s="123"/>
      <c r="L15" s="5"/>
      <c r="M15" s="5"/>
    </row>
    <row r="16" spans="1:14" x14ac:dyDescent="0.2">
      <c r="A16" s="6" t="s">
        <v>36</v>
      </c>
      <c r="B16" s="1" t="s">
        <v>430</v>
      </c>
      <c r="C16" s="53">
        <v>0.468389</v>
      </c>
      <c r="D16" s="116">
        <v>2.1059999999999999E-2</v>
      </c>
      <c r="E16" s="53">
        <v>-95.503737278202522</v>
      </c>
      <c r="F16" s="53">
        <v>8.5400793484363398E-4</v>
      </c>
      <c r="G16" s="53">
        <v>0</v>
      </c>
      <c r="H16" s="116">
        <v>0</v>
      </c>
      <c r="I16" s="53" t="s">
        <v>116</v>
      </c>
      <c r="J16" s="53">
        <v>0</v>
      </c>
      <c r="K16" s="29"/>
    </row>
    <row r="17" spans="1:13" x14ac:dyDescent="0.2">
      <c r="A17" s="6" t="s">
        <v>36</v>
      </c>
      <c r="B17" s="1" t="s">
        <v>406</v>
      </c>
      <c r="C17" s="53">
        <v>34.193314000000001</v>
      </c>
      <c r="D17" s="116">
        <v>20.107458999999999</v>
      </c>
      <c r="E17" s="53">
        <v>-41.194763982221794</v>
      </c>
      <c r="F17" s="53">
        <v>0.81538126949397149</v>
      </c>
      <c r="G17" s="53">
        <v>2.9987879999999998</v>
      </c>
      <c r="H17" s="116">
        <v>1.3682399999999999</v>
      </c>
      <c r="I17" s="53">
        <v>-54.373566921036101</v>
      </c>
      <c r="J17" s="53">
        <v>0.4929099263076383</v>
      </c>
      <c r="K17" s="29"/>
    </row>
    <row r="18" spans="1:13" x14ac:dyDescent="0.2">
      <c r="A18" s="6" t="s">
        <v>36</v>
      </c>
      <c r="B18" s="127" t="s">
        <v>407</v>
      </c>
      <c r="C18" s="53">
        <v>49.167230000000004</v>
      </c>
      <c r="D18" s="116">
        <v>51.952173999999999</v>
      </c>
      <c r="E18" s="53">
        <v>5.6642279827437747</v>
      </c>
      <c r="F18" s="53">
        <v>2.1067221665896074</v>
      </c>
      <c r="G18" s="53">
        <v>2.9768460000000001</v>
      </c>
      <c r="H18" s="116">
        <v>2.544165</v>
      </c>
      <c r="I18" s="53">
        <v>-14.534880205425472</v>
      </c>
      <c r="J18" s="53">
        <v>0.91653816776623453</v>
      </c>
      <c r="K18" s="29"/>
    </row>
    <row r="19" spans="1:13" s="125" customFormat="1" x14ac:dyDescent="0.2">
      <c r="A19" s="122"/>
      <c r="B19" s="49" t="s">
        <v>31</v>
      </c>
      <c r="C19" s="66">
        <v>417.13370300000003</v>
      </c>
      <c r="D19" s="68">
        <v>294.91710499999999</v>
      </c>
      <c r="E19" s="66">
        <v>-29.299142486216233</v>
      </c>
      <c r="F19" s="66">
        <v>11.959237786852476</v>
      </c>
      <c r="G19" s="66">
        <v>50.839482999999994</v>
      </c>
      <c r="H19" s="68">
        <v>25.767039</v>
      </c>
      <c r="I19" s="66">
        <v>-49.31687444579245</v>
      </c>
      <c r="J19" s="66">
        <v>9.2826034136233719</v>
      </c>
      <c r="K19" s="123"/>
      <c r="L19" s="5"/>
      <c r="M19" s="5"/>
    </row>
    <row r="20" spans="1:13" x14ac:dyDescent="0.2">
      <c r="A20" s="6" t="s">
        <v>36</v>
      </c>
      <c r="B20" s="1" t="s">
        <v>408</v>
      </c>
      <c r="C20" s="53">
        <v>6.9180200000000003</v>
      </c>
      <c r="D20" s="116">
        <v>7.113289</v>
      </c>
      <c r="E20" s="53">
        <v>2.8226139849263143</v>
      </c>
      <c r="F20" s="53">
        <v>0.2884522910178508</v>
      </c>
      <c r="G20" s="53">
        <v>0.919346</v>
      </c>
      <c r="H20" s="116">
        <v>0.59007699999999996</v>
      </c>
      <c r="I20" s="53">
        <v>-35.815568893539542</v>
      </c>
      <c r="J20" s="53">
        <v>0.21257587162035338</v>
      </c>
      <c r="K20" s="29"/>
    </row>
    <row r="21" spans="1:13" x14ac:dyDescent="0.2">
      <c r="A21" s="6" t="s">
        <v>36</v>
      </c>
      <c r="B21" s="1" t="s">
        <v>409</v>
      </c>
      <c r="C21" s="53">
        <v>125.41753199999999</v>
      </c>
      <c r="D21" s="116">
        <v>97.853076000000001</v>
      </c>
      <c r="E21" s="53">
        <v>-21.97815214542732</v>
      </c>
      <c r="F21" s="53">
        <v>3.96805808892959</v>
      </c>
      <c r="G21" s="53">
        <v>13.377352</v>
      </c>
      <c r="H21" s="116">
        <v>10.379503</v>
      </c>
      <c r="I21" s="53">
        <v>-22.409883510578176</v>
      </c>
      <c r="J21" s="53">
        <v>3.7392270791965672</v>
      </c>
      <c r="K21" s="29"/>
    </row>
    <row r="22" spans="1:13" x14ac:dyDescent="0.2">
      <c r="A22" s="6" t="s">
        <v>36</v>
      </c>
      <c r="B22" s="1" t="s">
        <v>411</v>
      </c>
      <c r="C22" s="53">
        <v>12.015344000000001</v>
      </c>
      <c r="D22" s="116">
        <v>7.9687279999999996</v>
      </c>
      <c r="E22" s="53">
        <v>-33.67873612274439</v>
      </c>
      <c r="F22" s="53">
        <v>0.3231413552996506</v>
      </c>
      <c r="G22" s="53">
        <v>1.126163</v>
      </c>
      <c r="H22" s="116">
        <v>0.654582</v>
      </c>
      <c r="I22" s="53">
        <v>-41.87502164429128</v>
      </c>
      <c r="J22" s="53">
        <v>0.23581386699870382</v>
      </c>
      <c r="K22" s="29"/>
    </row>
    <row r="23" spans="1:13" x14ac:dyDescent="0.2">
      <c r="A23" s="6" t="s">
        <v>36</v>
      </c>
      <c r="B23" s="1" t="s">
        <v>412</v>
      </c>
      <c r="C23" s="53">
        <v>271.05075699999998</v>
      </c>
      <c r="D23" s="116">
        <v>179.52557400000001</v>
      </c>
      <c r="E23" s="53">
        <v>-33.766805897538951</v>
      </c>
      <c r="F23" s="53">
        <v>7.279974582305698</v>
      </c>
      <c r="G23" s="53">
        <v>35.215440999999998</v>
      </c>
      <c r="H23" s="116">
        <v>14.036492000000001</v>
      </c>
      <c r="I23" s="53">
        <v>-60.141086973751086</v>
      </c>
      <c r="J23" s="53">
        <v>5.056661285547678</v>
      </c>
      <c r="K23" s="29"/>
    </row>
    <row r="24" spans="1:13" x14ac:dyDescent="0.2">
      <c r="A24" s="6" t="s">
        <v>36</v>
      </c>
      <c r="B24" s="1" t="s">
        <v>413</v>
      </c>
      <c r="C24" s="53">
        <v>0.215838</v>
      </c>
      <c r="D24" s="116">
        <v>0.16714899999999999</v>
      </c>
      <c r="E24" s="53">
        <v>-22.558122295425274</v>
      </c>
      <c r="F24" s="53">
        <v>6.7780898528574818E-3</v>
      </c>
      <c r="G24" s="53">
        <v>6.5318000000000001E-2</v>
      </c>
      <c r="H24" s="116">
        <v>2.6218000000000002E-2</v>
      </c>
      <c r="I24" s="53">
        <v>-59.860987782846983</v>
      </c>
      <c r="J24" s="53">
        <v>9.4450625971566858E-3</v>
      </c>
      <c r="K24" s="29"/>
    </row>
    <row r="25" spans="1:13" x14ac:dyDescent="0.2">
      <c r="A25" s="6" t="s">
        <v>36</v>
      </c>
      <c r="B25" s="1" t="s">
        <v>414</v>
      </c>
      <c r="C25" s="53">
        <v>0.116468</v>
      </c>
      <c r="D25" s="116">
        <v>0.18898100000000001</v>
      </c>
      <c r="E25" s="53">
        <v>62.260019919634587</v>
      </c>
      <c r="F25" s="53">
        <v>7.6634033017419188E-3</v>
      </c>
      <c r="G25" s="53">
        <v>2.5189E-2</v>
      </c>
      <c r="H25" s="116">
        <v>1.8825999999999999E-2</v>
      </c>
      <c r="I25" s="53">
        <v>-25.261026638612094</v>
      </c>
      <c r="J25" s="53">
        <v>6.7820866753402894E-3</v>
      </c>
      <c r="K25" s="29"/>
    </row>
    <row r="26" spans="1:13" x14ac:dyDescent="0.2">
      <c r="A26" s="6" t="s">
        <v>36</v>
      </c>
      <c r="B26" s="1" t="s">
        <v>415</v>
      </c>
      <c r="C26" s="53">
        <v>1.3997440000000001</v>
      </c>
      <c r="D26" s="116">
        <v>2.1003080000000001</v>
      </c>
      <c r="E26" s="53">
        <v>50.049437611448951</v>
      </c>
      <c r="F26" s="53">
        <v>8.5169976145088463E-2</v>
      </c>
      <c r="G26" s="53">
        <v>0.11067399999999999</v>
      </c>
      <c r="H26" s="116">
        <v>6.1341E-2</v>
      </c>
      <c r="I26" s="53">
        <v>-44.57505827927065</v>
      </c>
      <c r="J26" s="53">
        <v>2.209816098757297E-2</v>
      </c>
      <c r="K26" s="29"/>
    </row>
    <row r="27" spans="1:13" x14ac:dyDescent="0.2">
      <c r="A27" s="6"/>
      <c r="B27" s="1" t="s">
        <v>416</v>
      </c>
      <c r="C27" s="53">
        <v>11.093897999999999</v>
      </c>
      <c r="D27" s="116">
        <v>6.5126650000000001</v>
      </c>
      <c r="E27" s="53">
        <v>-41.295070497313027</v>
      </c>
      <c r="F27" s="53">
        <v>0.26409627668463515</v>
      </c>
      <c r="G27" s="53">
        <v>1.009744</v>
      </c>
      <c r="H27" s="116">
        <v>0.45497199999999999</v>
      </c>
      <c r="I27" s="53">
        <v>-54.941846646278655</v>
      </c>
      <c r="J27" s="53">
        <v>0.16390415058179764</v>
      </c>
      <c r="K27" s="29"/>
    </row>
    <row r="28" spans="1:13" x14ac:dyDescent="0.2">
      <c r="A28" s="6"/>
      <c r="B28" s="1" t="s">
        <v>226</v>
      </c>
      <c r="C28" s="53">
        <v>215.143327</v>
      </c>
      <c r="D28" s="116">
        <v>225.73313899999999</v>
      </c>
      <c r="E28" s="53">
        <v>4.9222126234015118</v>
      </c>
      <c r="F28" s="53">
        <v>9.1537460523818126</v>
      </c>
      <c r="G28" s="53">
        <v>26.966759</v>
      </c>
      <c r="H28" s="116">
        <v>26.608015000000002</v>
      </c>
      <c r="I28" s="53">
        <v>-1.330319301626115</v>
      </c>
      <c r="J28" s="53">
        <v>9.5855659188757354</v>
      </c>
      <c r="K28" s="29"/>
    </row>
    <row r="29" spans="1:13" s="125" customFormat="1" x14ac:dyDescent="0.2">
      <c r="A29" s="122"/>
      <c r="B29" s="49" t="s">
        <v>28</v>
      </c>
      <c r="C29" s="66">
        <v>287.10098900000003</v>
      </c>
      <c r="D29" s="68">
        <v>286.97107700000004</v>
      </c>
      <c r="E29" s="66">
        <v>-4.5249582891537798E-2</v>
      </c>
      <c r="F29" s="66">
        <v>11.637016943429416</v>
      </c>
      <c r="G29" s="66">
        <v>31.044318000000008</v>
      </c>
      <c r="H29" s="68">
        <v>33.460913000000005</v>
      </c>
      <c r="I29" s="66">
        <v>7.7843391502431913</v>
      </c>
      <c r="J29" s="66">
        <v>12.054329767450374</v>
      </c>
      <c r="K29" s="123"/>
      <c r="L29" s="5"/>
      <c r="M29" s="5"/>
    </row>
    <row r="30" spans="1:13" ht="15" customHeight="1" x14ac:dyDescent="0.2">
      <c r="A30" s="6" t="s">
        <v>36</v>
      </c>
      <c r="B30" s="1" t="s">
        <v>417</v>
      </c>
      <c r="C30" s="53">
        <v>51.315016</v>
      </c>
      <c r="D30" s="116">
        <v>53.147185</v>
      </c>
      <c r="E30" s="53">
        <v>3.5704344319019699</v>
      </c>
      <c r="F30" s="53">
        <v>2.1551812775214891</v>
      </c>
      <c r="G30" s="53">
        <v>6.3640480000000004</v>
      </c>
      <c r="H30" s="116">
        <v>6.224011</v>
      </c>
      <c r="I30" s="53">
        <v>-2.2004390915970506</v>
      </c>
      <c r="J30" s="53">
        <v>2.2422066328626049</v>
      </c>
      <c r="K30" s="29"/>
    </row>
    <row r="31" spans="1:13" x14ac:dyDescent="0.2">
      <c r="A31" s="6" t="s">
        <v>36</v>
      </c>
      <c r="B31" s="1" t="s">
        <v>433</v>
      </c>
      <c r="C31" s="53">
        <v>15.452289</v>
      </c>
      <c r="D31" s="116">
        <v>13.763674</v>
      </c>
      <c r="E31" s="53">
        <v>-10.927927894695733</v>
      </c>
      <c r="F31" s="53">
        <v>0.55813327676168178</v>
      </c>
      <c r="G31" s="53">
        <v>2.615437</v>
      </c>
      <c r="H31" s="116">
        <v>2.7532869999999998</v>
      </c>
      <c r="I31" s="53">
        <v>5.2706297265045832</v>
      </c>
      <c r="J31" s="53">
        <v>0.99187459237690645</v>
      </c>
      <c r="K31" s="29"/>
    </row>
    <row r="32" spans="1:13" x14ac:dyDescent="0.2">
      <c r="A32" s="6" t="s">
        <v>36</v>
      </c>
      <c r="B32" s="1" t="s">
        <v>420</v>
      </c>
      <c r="C32" s="53">
        <v>57.136367999999997</v>
      </c>
      <c r="D32" s="116">
        <v>54.701923000000001</v>
      </c>
      <c r="E32" s="53">
        <v>-4.2607626022010958</v>
      </c>
      <c r="F32" s="53">
        <v>2.2182277442167844</v>
      </c>
      <c r="G32" s="53">
        <v>4.951981</v>
      </c>
      <c r="H32" s="116">
        <v>5.3462440000000004</v>
      </c>
      <c r="I32" s="53">
        <v>7.9617227933629131</v>
      </c>
      <c r="J32" s="53">
        <v>1.9259901304322733</v>
      </c>
      <c r="K32" s="29"/>
    </row>
    <row r="33" spans="1:11" x14ac:dyDescent="0.2">
      <c r="A33" s="6" t="s">
        <v>36</v>
      </c>
      <c r="B33" s="1" t="s">
        <v>421</v>
      </c>
      <c r="C33" s="53">
        <v>29.085864999999998</v>
      </c>
      <c r="D33" s="116">
        <v>23.089490000000001</v>
      </c>
      <c r="E33" s="53">
        <v>-20.616113703340091</v>
      </c>
      <c r="F33" s="53">
        <v>0.93630615724087074</v>
      </c>
      <c r="G33" s="53">
        <v>2.818187</v>
      </c>
      <c r="H33" s="116">
        <v>1.605461</v>
      </c>
      <c r="I33" s="53">
        <v>-43.032133779624985</v>
      </c>
      <c r="J33" s="53">
        <v>0.57836904578128645</v>
      </c>
      <c r="K33" s="29"/>
    </row>
    <row r="34" spans="1:11" x14ac:dyDescent="0.2">
      <c r="A34" s="6" t="s">
        <v>36</v>
      </c>
      <c r="B34" s="1" t="s">
        <v>422</v>
      </c>
      <c r="C34" s="53">
        <v>16.991859000000002</v>
      </c>
      <c r="D34" s="116">
        <v>16.619952999999999</v>
      </c>
      <c r="E34" s="53">
        <v>-2.1887304973517208</v>
      </c>
      <c r="F34" s="53">
        <v>0.67395877201938548</v>
      </c>
      <c r="G34" s="53">
        <v>1.7292559999999999</v>
      </c>
      <c r="H34" s="116">
        <v>2.7619060000000002</v>
      </c>
      <c r="I34" s="53">
        <v>59.716432963077779</v>
      </c>
      <c r="J34" s="53">
        <v>0.99497959636366728</v>
      </c>
      <c r="K34" s="29"/>
    </row>
    <row r="35" spans="1:11" x14ac:dyDescent="0.2">
      <c r="A35" s="6" t="s">
        <v>36</v>
      </c>
      <c r="B35" s="1" t="s">
        <v>423</v>
      </c>
      <c r="C35" s="53">
        <v>52.682282000000001</v>
      </c>
      <c r="D35" s="116">
        <v>49.546041000000002</v>
      </c>
      <c r="E35" s="53">
        <v>-5.953122911418296</v>
      </c>
      <c r="F35" s="53">
        <v>2.0091506246005708</v>
      </c>
      <c r="G35" s="53">
        <v>6.1946779999999997</v>
      </c>
      <c r="H35" s="116">
        <v>6.0186989999999998</v>
      </c>
      <c r="I35" s="53">
        <v>-2.8408094819456275</v>
      </c>
      <c r="J35" s="53">
        <v>2.1682427648350115</v>
      </c>
      <c r="K35" s="29"/>
    </row>
    <row r="36" spans="1:11" x14ac:dyDescent="0.2">
      <c r="A36" s="6" t="s">
        <v>36</v>
      </c>
      <c r="B36" s="1" t="s">
        <v>424</v>
      </c>
      <c r="C36" s="53">
        <v>7.7255130000000003</v>
      </c>
      <c r="D36" s="116">
        <v>5.2661879999999996</v>
      </c>
      <c r="E36" s="53">
        <v>-31.833808317971901</v>
      </c>
      <c r="F36" s="53">
        <v>0.2135501585174894</v>
      </c>
      <c r="G36" s="53">
        <v>0.68996900000000005</v>
      </c>
      <c r="H36" s="116">
        <v>0.57479199999999997</v>
      </c>
      <c r="I36" s="53">
        <v>-16.693068819033908</v>
      </c>
      <c r="J36" s="53">
        <v>0.20706943398981176</v>
      </c>
      <c r="K36" s="29"/>
    </row>
    <row r="37" spans="1:11" x14ac:dyDescent="0.2">
      <c r="A37" s="6" t="s">
        <v>36</v>
      </c>
      <c r="B37" s="1" t="s">
        <v>434</v>
      </c>
      <c r="C37" s="53">
        <v>7.1806070000000002</v>
      </c>
      <c r="D37" s="116">
        <v>19.122865999999998</v>
      </c>
      <c r="E37" s="53">
        <v>166.31266688178309</v>
      </c>
      <c r="F37" s="53">
        <v>0.77545485759504007</v>
      </c>
      <c r="G37" s="53">
        <v>0.38208999999999999</v>
      </c>
      <c r="H37" s="116">
        <v>3.174677</v>
      </c>
      <c r="I37" s="53"/>
      <c r="J37" s="53">
        <v>1.1436807914697378</v>
      </c>
      <c r="K37" s="29"/>
    </row>
    <row r="38" spans="1:11" x14ac:dyDescent="0.2">
      <c r="A38" s="6" t="s">
        <v>36</v>
      </c>
      <c r="B38" s="1" t="s">
        <v>435</v>
      </c>
      <c r="C38" s="53">
        <v>8.1538199999999996</v>
      </c>
      <c r="D38" s="116">
        <v>10.163622999999999</v>
      </c>
      <c r="E38" s="53">
        <v>24.648606420058329</v>
      </c>
      <c r="F38" s="53">
        <v>0.41214694628486509</v>
      </c>
      <c r="G38" s="53">
        <v>0.82747999999999999</v>
      </c>
      <c r="H38" s="116">
        <v>0.82359400000000005</v>
      </c>
      <c r="I38" s="53">
        <v>-0.4696186010538006</v>
      </c>
      <c r="J38" s="53">
        <v>0.29670062112451989</v>
      </c>
      <c r="K38" s="29"/>
    </row>
    <row r="39" spans="1:11" x14ac:dyDescent="0.2">
      <c r="A39" s="6" t="s">
        <v>36</v>
      </c>
      <c r="B39" s="1" t="s">
        <v>425</v>
      </c>
      <c r="C39" s="53">
        <v>9.2652009999999994</v>
      </c>
      <c r="D39" s="116">
        <v>9.0243140000000004</v>
      </c>
      <c r="E39" s="53">
        <v>-2.5999112161732785</v>
      </c>
      <c r="F39" s="53">
        <v>0.36594661740363221</v>
      </c>
      <c r="G39" s="53">
        <v>0.63607499999999995</v>
      </c>
      <c r="H39" s="116">
        <v>0.743255</v>
      </c>
      <c r="I39" s="53">
        <v>16.850214204299817</v>
      </c>
      <c r="J39" s="53">
        <v>0.26775841027727859</v>
      </c>
      <c r="K39" s="29"/>
    </row>
    <row r="40" spans="1:11" x14ac:dyDescent="0.2">
      <c r="A40" s="6" t="s">
        <v>36</v>
      </c>
      <c r="B40" s="1" t="s">
        <v>427</v>
      </c>
      <c r="C40" s="53">
        <v>32.112169000000002</v>
      </c>
      <c r="D40" s="116">
        <v>32.525820000000003</v>
      </c>
      <c r="E40" s="53">
        <v>1.2881440677520173</v>
      </c>
      <c r="F40" s="53">
        <v>1.3189605112676055</v>
      </c>
      <c r="G40" s="53">
        <v>3.8351169999999999</v>
      </c>
      <c r="H40" s="116">
        <v>3.434987</v>
      </c>
      <c r="I40" s="53">
        <v>-10.433319244236872</v>
      </c>
      <c r="J40" s="53">
        <v>1.2374577479372739</v>
      </c>
      <c r="K40" s="29"/>
    </row>
    <row r="41" spans="1:11" x14ac:dyDescent="0.2">
      <c r="A41" s="6"/>
      <c r="B41" s="1" t="s">
        <v>428</v>
      </c>
      <c r="C41" s="53">
        <v>33.405548000000003</v>
      </c>
      <c r="D41" s="116">
        <v>28.514351999999999</v>
      </c>
      <c r="E41" s="53">
        <v>-14.641867273064957</v>
      </c>
      <c r="F41" s="53">
        <v>1.1562907343268967</v>
      </c>
      <c r="G41" s="53">
        <v>2.7511160000000001</v>
      </c>
      <c r="H41" s="116">
        <v>1.988569</v>
      </c>
      <c r="I41" s="53">
        <v>-27.717733457985783</v>
      </c>
      <c r="J41" s="53">
        <v>0.71638411334828256</v>
      </c>
      <c r="K41" s="29"/>
    </row>
    <row r="42" spans="1:11" x14ac:dyDescent="0.2">
      <c r="A42" s="6"/>
      <c r="B42" s="1" t="s">
        <v>227</v>
      </c>
      <c r="C42" s="53">
        <v>1305.2637560000001</v>
      </c>
      <c r="D42" s="116">
        <v>1072.701073</v>
      </c>
      <c r="E42" s="53">
        <v>-17.817294162268926</v>
      </c>
      <c r="F42" s="53">
        <v>43.499298578218429</v>
      </c>
      <c r="G42" s="53">
        <v>209.73343199999999</v>
      </c>
      <c r="H42" s="116">
        <v>133.074692</v>
      </c>
      <c r="I42" s="53">
        <v>-36.55055813896184</v>
      </c>
      <c r="J42" s="53">
        <v>47.940300405726823</v>
      </c>
      <c r="K42" s="29"/>
    </row>
    <row r="43" spans="1:11" x14ac:dyDescent="0.2">
      <c r="A43" s="6"/>
      <c r="B43" s="1" t="s">
        <v>429</v>
      </c>
      <c r="C43" s="53">
        <v>43.160597000000003</v>
      </c>
      <c r="D43" s="116">
        <v>40.790646000000002</v>
      </c>
      <c r="E43" s="53">
        <v>-5.4910060674091206</v>
      </c>
      <c r="F43" s="53">
        <v>1.654108991044527</v>
      </c>
      <c r="G43" s="53">
        <v>7.1540819999999998</v>
      </c>
      <c r="H43" s="116">
        <v>2.8484769999999999</v>
      </c>
      <c r="I43" s="53">
        <v>-60.183892217058734</v>
      </c>
      <c r="J43" s="53">
        <v>1.0261668918895828</v>
      </c>
      <c r="K43" s="29"/>
    </row>
    <row r="44" spans="1:11" x14ac:dyDescent="0.2">
      <c r="A44" s="6"/>
      <c r="B44" s="1" t="s">
        <v>2</v>
      </c>
      <c r="C44" s="53">
        <v>598.0877035600663</v>
      </c>
      <c r="D44" s="116">
        <v>437.79849183011447</v>
      </c>
      <c r="E44" s="53">
        <v>-26.800285439049144</v>
      </c>
      <c r="F44" s="53">
        <v>17.753247193043382</v>
      </c>
      <c r="G44" s="53">
        <v>67.441244150000557</v>
      </c>
      <c r="H44" s="116">
        <v>49.46910265000534</v>
      </c>
      <c r="I44" s="53">
        <v>-26.648591268604392</v>
      </c>
      <c r="J44" s="53">
        <v>17.821297244430166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4" sqref="M24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7440.6674951601535</v>
      </c>
      <c r="D13" s="68">
        <v>6774.526033979867</v>
      </c>
      <c r="E13" s="68">
        <v>-8.9527110519799997</v>
      </c>
      <c r="F13" s="50">
        <v>100</v>
      </c>
      <c r="G13" s="68">
        <v>1021.3827232600062</v>
      </c>
      <c r="H13" s="68">
        <v>761.45421467999802</v>
      </c>
      <c r="I13" s="68">
        <v>-25.448688592497369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1920.4452570000003</v>
      </c>
      <c r="D14" s="68">
        <v>1800.6218059999999</v>
      </c>
      <c r="E14" s="66">
        <v>-6.2393578032617913</v>
      </c>
      <c r="F14" s="66">
        <v>26.57930306811706</v>
      </c>
      <c r="G14" s="66">
        <v>315.38038999999998</v>
      </c>
      <c r="H14" s="68">
        <v>173.80098699999999</v>
      </c>
      <c r="I14" s="66">
        <v>-44.891631657884624</v>
      </c>
      <c r="J14" s="66">
        <v>22.824876880225826</v>
      </c>
      <c r="K14" s="123"/>
    </row>
    <row r="15" spans="1:14" s="125" customFormat="1" x14ac:dyDescent="0.2">
      <c r="A15" s="122"/>
      <c r="B15" s="49" t="s">
        <v>30</v>
      </c>
      <c r="C15" s="66">
        <v>43.782371999999995</v>
      </c>
      <c r="D15" s="68">
        <v>32.008355000000002</v>
      </c>
      <c r="E15" s="66">
        <v>-26.892140517192619</v>
      </c>
      <c r="F15" s="66">
        <v>0.47248109815286787</v>
      </c>
      <c r="G15" s="66">
        <v>3.4538709999999999</v>
      </c>
      <c r="H15" s="68">
        <v>3.482097</v>
      </c>
      <c r="I15" s="66">
        <v>0.81722797406156289</v>
      </c>
      <c r="J15" s="66">
        <v>0.45729564993784366</v>
      </c>
      <c r="K15" s="123"/>
    </row>
    <row r="16" spans="1:14" x14ac:dyDescent="0.2">
      <c r="A16" s="6" t="s">
        <v>36</v>
      </c>
      <c r="B16" s="1" t="s">
        <v>430</v>
      </c>
      <c r="C16" s="53">
        <v>0.15817500000000001</v>
      </c>
      <c r="D16" s="116">
        <v>1.4662219999999999</v>
      </c>
      <c r="E16" s="53">
        <v>826.96190927769862</v>
      </c>
      <c r="F16" s="53">
        <v>2.164316725104724E-2</v>
      </c>
      <c r="G16" s="53">
        <v>1.333E-3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 t="s">
        <v>36</v>
      </c>
      <c r="B17" s="1" t="s">
        <v>406</v>
      </c>
      <c r="C17" s="53">
        <v>18.860097</v>
      </c>
      <c r="D17" s="116">
        <v>11.205572</v>
      </c>
      <c r="E17" s="53">
        <v>-40.585819892654854</v>
      </c>
      <c r="F17" s="53">
        <v>0.16540746826855138</v>
      </c>
      <c r="G17" s="53">
        <v>1.701811</v>
      </c>
      <c r="H17" s="116">
        <v>1.797161</v>
      </c>
      <c r="I17" s="53">
        <v>5.6028548411074963</v>
      </c>
      <c r="J17" s="53">
        <v>0.2360169482751184</v>
      </c>
      <c r="K17" s="29"/>
    </row>
    <row r="18" spans="1:11" x14ac:dyDescent="0.2">
      <c r="A18" s="6" t="s">
        <v>36</v>
      </c>
      <c r="B18" s="127" t="s">
        <v>407</v>
      </c>
      <c r="C18" s="53">
        <v>24.764099999999999</v>
      </c>
      <c r="D18" s="116">
        <v>19.336561</v>
      </c>
      <c r="E18" s="53">
        <v>-21.916964476803113</v>
      </c>
      <c r="F18" s="53">
        <v>0.28543046263326921</v>
      </c>
      <c r="G18" s="53">
        <v>1.7507269999999999</v>
      </c>
      <c r="H18" s="116">
        <v>1.684936</v>
      </c>
      <c r="I18" s="53">
        <v>-3.7579245650521176</v>
      </c>
      <c r="J18" s="53">
        <v>0.2212787016627252</v>
      </c>
      <c r="K18" s="29"/>
    </row>
    <row r="19" spans="1:11" s="125" customFormat="1" x14ac:dyDescent="0.2">
      <c r="A19" s="122"/>
      <c r="B19" s="49" t="s">
        <v>31</v>
      </c>
      <c r="C19" s="66">
        <v>1876.6628850000004</v>
      </c>
      <c r="D19" s="68">
        <v>1768.6134509999999</v>
      </c>
      <c r="E19" s="66">
        <v>-5.7575302875987999</v>
      </c>
      <c r="F19" s="66">
        <v>26.106821969964194</v>
      </c>
      <c r="G19" s="66">
        <v>311.92651899999998</v>
      </c>
      <c r="H19" s="68">
        <v>170.31888999999998</v>
      </c>
      <c r="I19" s="66">
        <v>-45.397752475159066</v>
      </c>
      <c r="J19" s="66">
        <v>22.367581230287982</v>
      </c>
      <c r="K19" s="123"/>
    </row>
    <row r="20" spans="1:11" x14ac:dyDescent="0.2">
      <c r="A20" s="6" t="s">
        <v>36</v>
      </c>
      <c r="B20" s="1" t="s">
        <v>408</v>
      </c>
      <c r="C20" s="53">
        <v>237.17553799999999</v>
      </c>
      <c r="D20" s="116">
        <v>447.76620100000002</v>
      </c>
      <c r="E20" s="53">
        <v>88.791055256297156</v>
      </c>
      <c r="F20" s="53">
        <v>6.6095576096996469</v>
      </c>
      <c r="G20" s="53">
        <v>61.757685000000002</v>
      </c>
      <c r="H20" s="116">
        <v>44.758861000000003</v>
      </c>
      <c r="I20" s="53">
        <v>-27.525034333783715</v>
      </c>
      <c r="J20" s="53">
        <v>5.8780764669888876</v>
      </c>
      <c r="K20" s="29"/>
    </row>
    <row r="21" spans="1:11" x14ac:dyDescent="0.2">
      <c r="A21" s="6" t="s">
        <v>36</v>
      </c>
      <c r="B21" s="1" t="s">
        <v>409</v>
      </c>
      <c r="C21" s="53">
        <v>917.43479100000002</v>
      </c>
      <c r="D21" s="116">
        <v>646.74359500000003</v>
      </c>
      <c r="E21" s="53">
        <v>-29.505224638902973</v>
      </c>
      <c r="F21" s="53">
        <v>9.5466987912666426</v>
      </c>
      <c r="G21" s="53">
        <v>135.830366</v>
      </c>
      <c r="H21" s="116">
        <v>38.894370000000002</v>
      </c>
      <c r="I21" s="53">
        <v>-71.365482443005419</v>
      </c>
      <c r="J21" s="53">
        <v>5.1079065884933614</v>
      </c>
      <c r="K21" s="29"/>
    </row>
    <row r="22" spans="1:11" x14ac:dyDescent="0.2">
      <c r="A22" s="6" t="s">
        <v>36</v>
      </c>
      <c r="B22" s="1" t="s">
        <v>410</v>
      </c>
      <c r="C22" s="53">
        <v>1.0500000000000001E-2</v>
      </c>
      <c r="D22" s="116">
        <v>1.4409E-2</v>
      </c>
      <c r="E22" s="53">
        <v>37.228571428571414</v>
      </c>
      <c r="F22" s="53">
        <v>2.1269384644367613E-4</v>
      </c>
      <c r="G22" s="53">
        <v>1.0500000000000001E-2</v>
      </c>
      <c r="H22" s="116">
        <v>5.4530000000000004E-3</v>
      </c>
      <c r="I22" s="53">
        <v>-48.06666666666667</v>
      </c>
      <c r="J22" s="53">
        <v>7.1612972846852381E-4</v>
      </c>
      <c r="K22" s="29"/>
    </row>
    <row r="23" spans="1:11" x14ac:dyDescent="0.2">
      <c r="A23" s="6" t="s">
        <v>36</v>
      </c>
      <c r="B23" s="1" t="s">
        <v>411</v>
      </c>
      <c r="C23" s="53">
        <v>66.226826000000003</v>
      </c>
      <c r="D23" s="116">
        <v>30.348147999999998</v>
      </c>
      <c r="E23" s="53">
        <v>-54.175445460726145</v>
      </c>
      <c r="F23" s="53">
        <v>0.4479744833480433</v>
      </c>
      <c r="G23" s="53">
        <v>15.323971999999999</v>
      </c>
      <c r="H23" s="116">
        <v>10.393929</v>
      </c>
      <c r="I23" s="53">
        <v>-32.17209611189579</v>
      </c>
      <c r="J23" s="53">
        <v>1.3650103708951247</v>
      </c>
      <c r="K23" s="29"/>
    </row>
    <row r="24" spans="1:11" x14ac:dyDescent="0.2">
      <c r="A24" s="6" t="s">
        <v>36</v>
      </c>
      <c r="B24" s="1" t="s">
        <v>412</v>
      </c>
      <c r="C24" s="53">
        <v>652.54111599999999</v>
      </c>
      <c r="D24" s="116">
        <v>640.33110499999998</v>
      </c>
      <c r="E24" s="53">
        <v>-1.8711481469314784</v>
      </c>
      <c r="F24" s="53">
        <v>9.4520428704267783</v>
      </c>
      <c r="G24" s="53">
        <v>98.574838</v>
      </c>
      <c r="H24" s="116">
        <v>75.955787999999998</v>
      </c>
      <c r="I24" s="53">
        <v>-22.946068650906636</v>
      </c>
      <c r="J24" s="53">
        <v>9.9750958804424634</v>
      </c>
      <c r="K24" s="29"/>
    </row>
    <row r="25" spans="1:11" x14ac:dyDescent="0.2">
      <c r="A25" s="6" t="s">
        <v>36</v>
      </c>
      <c r="B25" s="1" t="s">
        <v>413</v>
      </c>
      <c r="C25" s="53">
        <v>0.71503799999999995</v>
      </c>
      <c r="D25" s="116">
        <v>0.25662200000000002</v>
      </c>
      <c r="E25" s="53">
        <v>-64.110718591179761</v>
      </c>
      <c r="F25" s="53">
        <v>3.7880436020590641E-3</v>
      </c>
      <c r="G25" s="53">
        <v>0</v>
      </c>
      <c r="H25" s="116">
        <v>0</v>
      </c>
      <c r="I25" s="53" t="s">
        <v>116</v>
      </c>
      <c r="J25" s="53">
        <v>0</v>
      </c>
      <c r="K25" s="29"/>
    </row>
    <row r="26" spans="1:11" x14ac:dyDescent="0.2">
      <c r="A26" s="6" t="s">
        <v>36</v>
      </c>
      <c r="B26" s="1" t="s">
        <v>414</v>
      </c>
      <c r="C26" s="53">
        <v>2.4187159999999999</v>
      </c>
      <c r="D26" s="116">
        <v>2.5470220000000001</v>
      </c>
      <c r="E26" s="53">
        <v>5.3047153944489667</v>
      </c>
      <c r="F26" s="53">
        <v>3.7597050881856123E-2</v>
      </c>
      <c r="G26" s="53">
        <v>0.42915799999999998</v>
      </c>
      <c r="H26" s="116">
        <v>0.28307300000000002</v>
      </c>
      <c r="I26" s="53">
        <v>-34.039910708876441</v>
      </c>
      <c r="J26" s="53">
        <v>3.7175314620717118E-2</v>
      </c>
      <c r="K26" s="29"/>
    </row>
    <row r="27" spans="1:11" x14ac:dyDescent="0.2">
      <c r="A27" s="6" t="s">
        <v>36</v>
      </c>
      <c r="B27" s="1" t="s">
        <v>415</v>
      </c>
      <c r="C27" s="53">
        <v>0.14036000000000001</v>
      </c>
      <c r="D27" s="116">
        <v>0.60634900000000003</v>
      </c>
      <c r="E27" s="53">
        <v>331.99558278711879</v>
      </c>
      <c r="F27" s="53">
        <v>8.950426892725143E-3</v>
      </c>
      <c r="G27" s="53">
        <v>0</v>
      </c>
      <c r="H27" s="116">
        <v>2.7415999999999999E-2</v>
      </c>
      <c r="I27" s="53" t="s">
        <v>116</v>
      </c>
      <c r="J27" s="53">
        <v>3.6004791189607642E-3</v>
      </c>
      <c r="K27" s="29"/>
    </row>
    <row r="28" spans="1:11" s="125" customFormat="1" x14ac:dyDescent="0.2">
      <c r="A28" s="6"/>
      <c r="B28" s="1" t="s">
        <v>416</v>
      </c>
      <c r="C28" s="53">
        <v>87.003953999999993</v>
      </c>
      <c r="D28" s="116">
        <v>84.814520999999999</v>
      </c>
      <c r="E28" s="53">
        <v>-2.5164752857094186</v>
      </c>
      <c r="F28" s="53">
        <v>1.2519624336017727</v>
      </c>
      <c r="G28" s="53">
        <v>7.5950839999999999</v>
      </c>
      <c r="H28" s="116">
        <v>4.5665449999999996</v>
      </c>
      <c r="I28" s="53">
        <v>-39.874990191023564</v>
      </c>
      <c r="J28" s="53">
        <v>0.59971366786893354</v>
      </c>
      <c r="K28" s="29"/>
    </row>
    <row r="29" spans="1:11" s="125" customFormat="1" x14ac:dyDescent="0.2">
      <c r="A29" s="6"/>
      <c r="B29" s="1" t="s">
        <v>226</v>
      </c>
      <c r="C29" s="53">
        <v>1133.518245</v>
      </c>
      <c r="D29" s="116">
        <v>1196.5607890000001</v>
      </c>
      <c r="E29" s="53">
        <v>5.5616699844121209</v>
      </c>
      <c r="F29" s="53">
        <v>17.662649504899019</v>
      </c>
      <c r="G29" s="53">
        <v>134.179607</v>
      </c>
      <c r="H29" s="116">
        <v>204.18607600000001</v>
      </c>
      <c r="I29" s="53">
        <v>52.173702520979973</v>
      </c>
      <c r="J29" s="53">
        <v>26.815279509065356</v>
      </c>
      <c r="K29" s="29"/>
    </row>
    <row r="30" spans="1:11" x14ac:dyDescent="0.2">
      <c r="A30" s="122" t="s">
        <v>36</v>
      </c>
      <c r="B30" s="49" t="s">
        <v>28</v>
      </c>
      <c r="C30" s="66">
        <v>1115.397152</v>
      </c>
      <c r="D30" s="68">
        <v>1176.5106540000002</v>
      </c>
      <c r="E30" s="66">
        <v>5.47907997527326</v>
      </c>
      <c r="F30" s="66">
        <v>17.36668584781907</v>
      </c>
      <c r="G30" s="66">
        <v>151.19836200000003</v>
      </c>
      <c r="H30" s="68">
        <v>130.726809</v>
      </c>
      <c r="I30" s="66">
        <v>-13.539533583042406</v>
      </c>
      <c r="J30" s="66">
        <v>17.168045889001757</v>
      </c>
      <c r="K30" s="123"/>
    </row>
    <row r="31" spans="1:11" x14ac:dyDescent="0.2">
      <c r="A31" s="6" t="s">
        <v>36</v>
      </c>
      <c r="B31" s="1" t="s">
        <v>417</v>
      </c>
      <c r="C31" s="53">
        <v>357.92404499999998</v>
      </c>
      <c r="D31" s="116">
        <v>345.77256799999998</v>
      </c>
      <c r="E31" s="53">
        <v>-3.3949876153193337</v>
      </c>
      <c r="F31" s="53">
        <v>5.1040112070669412</v>
      </c>
      <c r="G31" s="53">
        <v>51.215288000000001</v>
      </c>
      <c r="H31" s="116">
        <v>36.732916000000003</v>
      </c>
      <c r="I31" s="53">
        <v>-28.277439345845323</v>
      </c>
      <c r="J31" s="53">
        <v>4.8240478930748383</v>
      </c>
      <c r="K31" s="29"/>
    </row>
    <row r="32" spans="1:11" x14ac:dyDescent="0.2">
      <c r="A32" s="6" t="s">
        <v>36</v>
      </c>
      <c r="B32" s="1" t="s">
        <v>418</v>
      </c>
      <c r="C32" s="53">
        <v>32.149360000000001</v>
      </c>
      <c r="D32" s="116">
        <v>35.32676</v>
      </c>
      <c r="E32" s="53">
        <v>9.8832449541763836</v>
      </c>
      <c r="F32" s="53">
        <v>0.52146467255136364</v>
      </c>
      <c r="G32" s="53">
        <v>3.1947380000000001</v>
      </c>
      <c r="H32" s="116">
        <v>3.1174750000000002</v>
      </c>
      <c r="I32" s="53">
        <v>-2.4184455814529993</v>
      </c>
      <c r="J32" s="53">
        <v>0.40941069599439051</v>
      </c>
      <c r="K32" s="29"/>
    </row>
    <row r="33" spans="1:11" x14ac:dyDescent="0.2">
      <c r="A33" s="6" t="s">
        <v>36</v>
      </c>
      <c r="B33" s="1" t="s">
        <v>420</v>
      </c>
      <c r="C33" s="53">
        <v>147.85463899999999</v>
      </c>
      <c r="D33" s="116">
        <v>165.75802300000001</v>
      </c>
      <c r="E33" s="53">
        <v>12.108773942493634</v>
      </c>
      <c r="F33" s="53">
        <v>2.446784057933884</v>
      </c>
      <c r="G33" s="53">
        <v>17.236874</v>
      </c>
      <c r="H33" s="116">
        <v>12.797349000000001</v>
      </c>
      <c r="I33" s="53">
        <v>-25.755975242378636</v>
      </c>
      <c r="J33" s="53">
        <v>1.6806458948261389</v>
      </c>
      <c r="K33" s="29"/>
    </row>
    <row r="34" spans="1:11" x14ac:dyDescent="0.2">
      <c r="A34" s="6" t="s">
        <v>36</v>
      </c>
      <c r="B34" s="1" t="s">
        <v>421</v>
      </c>
      <c r="C34" s="53">
        <v>132.39696900000001</v>
      </c>
      <c r="D34" s="116">
        <v>133.139048</v>
      </c>
      <c r="E34" s="53">
        <v>0.56049545968079872</v>
      </c>
      <c r="F34" s="53">
        <v>1.9652894878873777</v>
      </c>
      <c r="G34" s="53">
        <v>15.554899000000001</v>
      </c>
      <c r="H34" s="116">
        <v>18.757836999999999</v>
      </c>
      <c r="I34" s="53">
        <v>20.591184809364549</v>
      </c>
      <c r="J34" s="53">
        <v>2.4634228346720755</v>
      </c>
      <c r="K34" s="29"/>
    </row>
    <row r="35" spans="1:11" x14ac:dyDescent="0.2">
      <c r="A35" s="6" t="s">
        <v>36</v>
      </c>
      <c r="B35" s="1" t="s">
        <v>431</v>
      </c>
      <c r="C35" s="53">
        <v>29.913195999999999</v>
      </c>
      <c r="D35" s="116">
        <v>26.126159000000001</v>
      </c>
      <c r="E35" s="53">
        <v>-12.660088209899067</v>
      </c>
      <c r="F35" s="53">
        <v>0.38565294264064592</v>
      </c>
      <c r="G35" s="53">
        <v>3.7090770000000002</v>
      </c>
      <c r="H35" s="116">
        <v>2.7395170000000002</v>
      </c>
      <c r="I35" s="53">
        <v>-26.140196064950928</v>
      </c>
      <c r="J35" s="53">
        <v>0.35977435638087385</v>
      </c>
      <c r="K35" s="29"/>
    </row>
    <row r="36" spans="1:11" x14ac:dyDescent="0.2">
      <c r="A36" s="6" t="s">
        <v>36</v>
      </c>
      <c r="B36" s="1" t="s">
        <v>423</v>
      </c>
      <c r="C36" s="53">
        <v>135.54228499999999</v>
      </c>
      <c r="D36" s="116">
        <v>150.083789</v>
      </c>
      <c r="E36" s="53">
        <v>10.728389299324558</v>
      </c>
      <c r="F36" s="53">
        <v>2.2154138643383359</v>
      </c>
      <c r="G36" s="53">
        <v>17.888242000000002</v>
      </c>
      <c r="H36" s="116">
        <v>15.325936</v>
      </c>
      <c r="I36" s="53">
        <v>-14.323967665464277</v>
      </c>
      <c r="J36" s="53">
        <v>2.0127193079416785</v>
      </c>
      <c r="K36" s="29"/>
    </row>
    <row r="37" spans="1:11" x14ac:dyDescent="0.2">
      <c r="A37" s="6" t="s">
        <v>36</v>
      </c>
      <c r="B37" s="1" t="s">
        <v>424</v>
      </c>
      <c r="C37" s="53">
        <v>28.564465999999999</v>
      </c>
      <c r="D37" s="116">
        <v>47.277348000000003</v>
      </c>
      <c r="E37" s="53">
        <v>65.51105138811279</v>
      </c>
      <c r="F37" s="53">
        <v>0.69786945629649799</v>
      </c>
      <c r="G37" s="53">
        <v>4.466723</v>
      </c>
      <c r="H37" s="116">
        <v>8.6568690000000004</v>
      </c>
      <c r="I37" s="53">
        <v>93.808055704372094</v>
      </c>
      <c r="J37" s="53">
        <v>1.1368863462970074</v>
      </c>
      <c r="K37" s="29"/>
    </row>
    <row r="38" spans="1:11" x14ac:dyDescent="0.2">
      <c r="A38" s="6" t="s">
        <v>36</v>
      </c>
      <c r="B38" s="1" t="s">
        <v>425</v>
      </c>
      <c r="C38" s="53">
        <v>67.478138000000001</v>
      </c>
      <c r="D38" s="116">
        <v>75.272615000000002</v>
      </c>
      <c r="E38" s="53">
        <v>11.551114525418594</v>
      </c>
      <c r="F38" s="53">
        <v>1.1111126390605839</v>
      </c>
      <c r="G38" s="53">
        <v>7.2376310000000004</v>
      </c>
      <c r="H38" s="116">
        <v>10.971927000000001</v>
      </c>
      <c r="I38" s="53">
        <v>51.595556612377734</v>
      </c>
      <c r="J38" s="53">
        <v>1.440917495559594</v>
      </c>
      <c r="K38" s="29"/>
    </row>
    <row r="39" spans="1:11" x14ac:dyDescent="0.2">
      <c r="A39" s="6" t="s">
        <v>36</v>
      </c>
      <c r="B39" s="1" t="s">
        <v>432</v>
      </c>
      <c r="C39" s="53">
        <v>28.445125999999998</v>
      </c>
      <c r="D39" s="116">
        <v>29.407813999999998</v>
      </c>
      <c r="E39" s="53">
        <v>3.3843689073481453</v>
      </c>
      <c r="F39" s="53">
        <v>0.43409404366438953</v>
      </c>
      <c r="G39" s="53">
        <v>9.9685330000000008</v>
      </c>
      <c r="H39" s="116">
        <v>1.884444</v>
      </c>
      <c r="I39" s="53">
        <v>-81.096075019263111</v>
      </c>
      <c r="J39" s="53">
        <v>0.24747962039870508</v>
      </c>
      <c r="K39" s="29"/>
    </row>
    <row r="40" spans="1:11" x14ac:dyDescent="0.2">
      <c r="A40" s="6" t="s">
        <v>36</v>
      </c>
      <c r="B40" s="1" t="s">
        <v>426</v>
      </c>
      <c r="C40" s="53">
        <v>47.258175999999999</v>
      </c>
      <c r="D40" s="116">
        <v>47.968850000000003</v>
      </c>
      <c r="E40" s="53">
        <v>1.5038117425437703</v>
      </c>
      <c r="F40" s="53">
        <v>0.70807684197235987</v>
      </c>
      <c r="G40" s="53">
        <v>8.1223609999999997</v>
      </c>
      <c r="H40" s="116">
        <v>6.2881340000000003</v>
      </c>
      <c r="I40" s="53">
        <v>-22.582436313776245</v>
      </c>
      <c r="J40" s="53">
        <v>0.82580592224347926</v>
      </c>
      <c r="K40" s="29"/>
    </row>
    <row r="41" spans="1:11" x14ac:dyDescent="0.2">
      <c r="A41" s="6" t="s">
        <v>36</v>
      </c>
      <c r="B41" s="1" t="s">
        <v>427</v>
      </c>
      <c r="C41" s="53">
        <v>107.870752</v>
      </c>
      <c r="D41" s="116">
        <v>120.37768</v>
      </c>
      <c r="E41" s="53">
        <v>11.594364337054031</v>
      </c>
      <c r="F41" s="53">
        <v>1.7769166344066889</v>
      </c>
      <c r="G41" s="53">
        <v>12.603996</v>
      </c>
      <c r="H41" s="116">
        <v>13.454405</v>
      </c>
      <c r="I41" s="53">
        <v>6.7471379711640633</v>
      </c>
      <c r="J41" s="53">
        <v>1.7669355216129743</v>
      </c>
      <c r="K41" s="29"/>
    </row>
    <row r="42" spans="1:11" x14ac:dyDescent="0.2">
      <c r="A42" s="6"/>
      <c r="B42" s="1" t="s">
        <v>428</v>
      </c>
      <c r="C42" s="53">
        <v>181.43083799999999</v>
      </c>
      <c r="D42" s="116">
        <v>117.80470099999999</v>
      </c>
      <c r="E42" s="53">
        <v>-35.069086215652042</v>
      </c>
      <c r="F42" s="53">
        <v>1.7389364275686845</v>
      </c>
      <c r="G42" s="53">
        <v>22.610907999999998</v>
      </c>
      <c r="H42" s="116">
        <v>8.7984240000000007</v>
      </c>
      <c r="I42" s="53">
        <v>-61.087701564218463</v>
      </c>
      <c r="J42" s="53">
        <v>1.1554764331690708</v>
      </c>
      <c r="K42" s="29"/>
    </row>
    <row r="43" spans="1:11" x14ac:dyDescent="0.2">
      <c r="A43" s="6"/>
      <c r="B43" s="1" t="s">
        <v>227</v>
      </c>
      <c r="C43" s="53">
        <v>1704.7726740000001</v>
      </c>
      <c r="D43" s="116">
        <v>1241.799235</v>
      </c>
      <c r="E43" s="53">
        <v>-27.157488271659147</v>
      </c>
      <c r="F43" s="53">
        <v>18.330422361230099</v>
      </c>
      <c r="G43" s="53">
        <v>199.23632599999999</v>
      </c>
      <c r="H43" s="116">
        <v>125.49192499999999</v>
      </c>
      <c r="I43" s="53">
        <v>-37.013531859646918</v>
      </c>
      <c r="J43" s="53">
        <v>16.48056082436133</v>
      </c>
      <c r="K43" s="29"/>
    </row>
    <row r="44" spans="1:11" x14ac:dyDescent="0.2">
      <c r="A44" s="6"/>
      <c r="B44" s="1" t="s">
        <v>429</v>
      </c>
      <c r="C44" s="53">
        <v>340.591498</v>
      </c>
      <c r="D44" s="116">
        <v>383.10636799999997</v>
      </c>
      <c r="E44" s="53">
        <v>12.482657450245572</v>
      </c>
      <c r="F44" s="53">
        <v>5.6551021588581074</v>
      </c>
      <c r="G44" s="53">
        <v>67.099276000000003</v>
      </c>
      <c r="H44" s="116">
        <v>38.841245999999998</v>
      </c>
      <c r="I44" s="53">
        <v>-42.113762896636921</v>
      </c>
      <c r="J44" s="53">
        <v>5.100929937898246</v>
      </c>
      <c r="K44" s="29"/>
    </row>
    <row r="45" spans="1:11" x14ac:dyDescent="0.2">
      <c r="A45" s="6"/>
      <c r="B45" s="1" t="s">
        <v>2</v>
      </c>
      <c r="C45" s="53">
        <v>957.50787716015338</v>
      </c>
      <c r="D45" s="116">
        <v>773.30795997986684</v>
      </c>
      <c r="E45" s="53">
        <v>-19.237430999168392</v>
      </c>
      <c r="F45" s="53">
        <v>11.414938197906185</v>
      </c>
      <c r="G45" s="53">
        <v>124.0827702600061</v>
      </c>
      <c r="H45" s="116">
        <v>75.042202679998013</v>
      </c>
      <c r="I45" s="53">
        <v>-39.522463495332403</v>
      </c>
      <c r="J45" s="53">
        <v>9.8551168584094828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L27" sqref="L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6" t="s">
        <v>55</v>
      </c>
      <c r="D7" s="166"/>
      <c r="E7" s="166"/>
      <c r="F7" s="166"/>
      <c r="G7" s="166"/>
      <c r="H7" s="166"/>
      <c r="I7" s="166"/>
      <c r="J7" s="166"/>
      <c r="K7" s="29"/>
    </row>
    <row r="8" spans="1:17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8026.8053951286347</v>
      </c>
      <c r="D13" s="68">
        <v>6908.7416498703569</v>
      </c>
      <c r="E13" s="68">
        <v>-13.92912485379073</v>
      </c>
      <c r="F13" s="50">
        <v>100</v>
      </c>
      <c r="G13" s="68">
        <v>933.03933664996271</v>
      </c>
      <c r="H13" s="68">
        <v>693.31444073999899</v>
      </c>
      <c r="I13" s="68">
        <v>-25.692903449353544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27</v>
      </c>
      <c r="C14" s="66">
        <v>695.87127799999996</v>
      </c>
      <c r="D14" s="68">
        <v>641.72854800000005</v>
      </c>
      <c r="E14" s="66">
        <v>-7.7805668536300665</v>
      </c>
      <c r="F14" s="66">
        <v>9.2886458999670669</v>
      </c>
      <c r="G14" s="66">
        <v>101.737801</v>
      </c>
      <c r="H14" s="68">
        <v>73.585711000000003</v>
      </c>
      <c r="I14" s="66">
        <v>-27.671219274731516</v>
      </c>
      <c r="J14" s="66">
        <v>10.613612911546943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30</v>
      </c>
      <c r="C15" s="66">
        <v>11.682089</v>
      </c>
      <c r="D15" s="68">
        <v>13.573943</v>
      </c>
      <c r="E15" s="66">
        <v>16.194483709206466</v>
      </c>
      <c r="F15" s="66">
        <v>0.19647489641264432</v>
      </c>
      <c r="G15" s="66">
        <v>0.54249499999999995</v>
      </c>
      <c r="H15" s="68">
        <v>0.87432399999999999</v>
      </c>
      <c r="I15" s="66">
        <v>61.167199697693086</v>
      </c>
      <c r="J15" s="66">
        <v>0.12610785938149552</v>
      </c>
      <c r="K15" s="123"/>
    </row>
    <row r="16" spans="1:17" x14ac:dyDescent="0.2">
      <c r="A16" s="6" t="s">
        <v>36</v>
      </c>
      <c r="B16" s="1" t="s">
        <v>406</v>
      </c>
      <c r="C16" s="53">
        <v>4.7511239999999999</v>
      </c>
      <c r="D16" s="116">
        <v>6.3606959999999999</v>
      </c>
      <c r="E16" s="53">
        <v>33.877709779833154</v>
      </c>
      <c r="F16" s="53">
        <v>9.206735933047025E-2</v>
      </c>
      <c r="G16" s="53">
        <v>0.43959300000000001</v>
      </c>
      <c r="H16" s="116">
        <v>0.74134599999999995</v>
      </c>
      <c r="I16" s="53">
        <v>68.643722716239779</v>
      </c>
      <c r="J16" s="53">
        <v>0.10692781751505641</v>
      </c>
      <c r="K16" s="29"/>
    </row>
    <row r="17" spans="1:11" x14ac:dyDescent="0.2">
      <c r="A17" s="6" t="s">
        <v>36</v>
      </c>
      <c r="B17" s="126" t="s">
        <v>407</v>
      </c>
      <c r="C17" s="53">
        <v>6.9309649999999996</v>
      </c>
      <c r="D17" s="116">
        <v>7.213247</v>
      </c>
      <c r="E17" s="53">
        <v>4.0727662021089461</v>
      </c>
      <c r="F17" s="53">
        <v>0.10440753708217411</v>
      </c>
      <c r="G17" s="53">
        <v>0.10290199999999999</v>
      </c>
      <c r="H17" s="116">
        <v>0.13297800000000001</v>
      </c>
      <c r="I17" s="53">
        <v>29.227808983304527</v>
      </c>
      <c r="J17" s="53">
        <v>1.9180041866439117E-2</v>
      </c>
      <c r="K17" s="29"/>
    </row>
    <row r="18" spans="1:11" s="125" customFormat="1" x14ac:dyDescent="0.2">
      <c r="A18" s="122"/>
      <c r="B18" s="49" t="s">
        <v>31</v>
      </c>
      <c r="C18" s="66">
        <v>684.18918899999994</v>
      </c>
      <c r="D18" s="68">
        <v>628.15460500000006</v>
      </c>
      <c r="E18" s="66">
        <v>-8.1899253745735372</v>
      </c>
      <c r="F18" s="66">
        <v>9.092171003554423</v>
      </c>
      <c r="G18" s="66">
        <v>101.195306</v>
      </c>
      <c r="H18" s="68">
        <v>72.711387000000002</v>
      </c>
      <c r="I18" s="66">
        <v>-28.147470595128198</v>
      </c>
      <c r="J18" s="66">
        <v>10.487505052165446</v>
      </c>
      <c r="K18" s="123"/>
    </row>
    <row r="19" spans="1:11" x14ac:dyDescent="0.2">
      <c r="A19" s="6" t="s">
        <v>36</v>
      </c>
      <c r="B19" s="1" t="s">
        <v>408</v>
      </c>
      <c r="C19" s="53">
        <v>43.245280000000001</v>
      </c>
      <c r="D19" s="116">
        <v>46.530597</v>
      </c>
      <c r="E19" s="53">
        <v>7.5969377467321353</v>
      </c>
      <c r="F19" s="53">
        <v>0.67350321314841965</v>
      </c>
      <c r="G19" s="53">
        <v>6.1158890000000001</v>
      </c>
      <c r="H19" s="116">
        <v>6.3412449999999998</v>
      </c>
      <c r="I19" s="53">
        <v>3.6847627548505235</v>
      </c>
      <c r="J19" s="53">
        <v>0.91462756685577828</v>
      </c>
      <c r="K19" s="29"/>
    </row>
    <row r="20" spans="1:11" x14ac:dyDescent="0.2">
      <c r="A20" s="6" t="s">
        <v>36</v>
      </c>
      <c r="B20" s="1" t="s">
        <v>409</v>
      </c>
      <c r="C20" s="53">
        <v>106.53461900000001</v>
      </c>
      <c r="D20" s="116">
        <v>122.89547</v>
      </c>
      <c r="E20" s="53">
        <v>15.357309345612812</v>
      </c>
      <c r="F20" s="53">
        <v>1.7788401452572211</v>
      </c>
      <c r="G20" s="53">
        <v>10.440225999999999</v>
      </c>
      <c r="H20" s="116">
        <v>7.9712740000000002</v>
      </c>
      <c r="I20" s="53">
        <v>-23.648453587115824</v>
      </c>
      <c r="J20" s="53">
        <v>1.1497343098020543</v>
      </c>
      <c r="K20" s="29"/>
    </row>
    <row r="21" spans="1:11" x14ac:dyDescent="0.2">
      <c r="A21" s="6" t="s">
        <v>36</v>
      </c>
      <c r="B21" s="1" t="s">
        <v>410</v>
      </c>
      <c r="C21" s="53">
        <v>1.2926E-2</v>
      </c>
      <c r="D21" s="116">
        <v>5.9459999999999999E-3</v>
      </c>
      <c r="E21" s="53">
        <v>-53.999690546185988</v>
      </c>
      <c r="F21" s="53">
        <v>8.6064876953556032E-5</v>
      </c>
      <c r="G21" s="53">
        <v>0</v>
      </c>
      <c r="H21" s="116">
        <v>3.9179999999999996E-3</v>
      </c>
      <c r="I21" s="53" t="s">
        <v>116</v>
      </c>
      <c r="J21" s="53">
        <v>5.6511155253281321E-4</v>
      </c>
      <c r="K21" s="29"/>
    </row>
    <row r="22" spans="1:11" x14ac:dyDescent="0.2">
      <c r="A22" s="6" t="s">
        <v>36</v>
      </c>
      <c r="B22" s="1" t="s">
        <v>411</v>
      </c>
      <c r="C22" s="53">
        <v>10.160990999999999</v>
      </c>
      <c r="D22" s="116">
        <v>7.7661350000000002</v>
      </c>
      <c r="E22" s="53">
        <v>-23.569118405872015</v>
      </c>
      <c r="F22" s="53">
        <v>0.11241026794142363</v>
      </c>
      <c r="G22" s="53">
        <v>0.79262299999999997</v>
      </c>
      <c r="H22" s="116">
        <v>0.51900100000000005</v>
      </c>
      <c r="I22" s="53">
        <v>-34.521077485765602</v>
      </c>
      <c r="J22" s="53">
        <v>7.4857953260868471E-2</v>
      </c>
      <c r="K22" s="29"/>
    </row>
    <row r="23" spans="1:11" x14ac:dyDescent="0.2">
      <c r="A23" s="6" t="s">
        <v>36</v>
      </c>
      <c r="B23" s="1" t="s">
        <v>412</v>
      </c>
      <c r="C23" s="53">
        <v>510.71295400000002</v>
      </c>
      <c r="D23" s="116">
        <v>431.29679900000002</v>
      </c>
      <c r="E23" s="53">
        <v>-15.550056911225319</v>
      </c>
      <c r="F23" s="53">
        <v>6.2427692459464499</v>
      </c>
      <c r="G23" s="53">
        <v>81.781214000000006</v>
      </c>
      <c r="H23" s="116">
        <v>56.653886</v>
      </c>
      <c r="I23" s="53">
        <v>-30.7250611369012</v>
      </c>
      <c r="J23" s="53">
        <v>8.1714562211528889</v>
      </c>
      <c r="K23" s="29"/>
    </row>
    <row r="24" spans="1:11" x14ac:dyDescent="0.2">
      <c r="A24" s="6" t="s">
        <v>36</v>
      </c>
      <c r="B24" s="1" t="s">
        <v>413</v>
      </c>
      <c r="C24" s="53">
        <v>3.5214460000000001</v>
      </c>
      <c r="D24" s="116">
        <v>5.2758349999999998</v>
      </c>
      <c r="E24" s="53">
        <v>49.820130707669506</v>
      </c>
      <c r="F24" s="53">
        <v>7.6364630020562443E-2</v>
      </c>
      <c r="G24" s="53">
        <v>0.30629899999999999</v>
      </c>
      <c r="H24" s="116">
        <v>0.29302600000000001</v>
      </c>
      <c r="I24" s="53">
        <v>-4.3333474807296106</v>
      </c>
      <c r="J24" s="53">
        <v>4.2264517047595748E-2</v>
      </c>
      <c r="K24" s="29"/>
    </row>
    <row r="25" spans="1:11" x14ac:dyDescent="0.2">
      <c r="A25" s="6" t="s">
        <v>36</v>
      </c>
      <c r="B25" s="1" t="s">
        <v>414</v>
      </c>
      <c r="C25" s="53">
        <v>9.9633190000000003</v>
      </c>
      <c r="D25" s="116">
        <v>14.148325</v>
      </c>
      <c r="E25" s="53">
        <v>42.004135368946827</v>
      </c>
      <c r="F25" s="53">
        <v>0.20478874036729242</v>
      </c>
      <c r="G25" s="53">
        <v>1.759055</v>
      </c>
      <c r="H25" s="116">
        <v>0.92847500000000005</v>
      </c>
      <c r="I25" s="53">
        <v>-47.217397977891537</v>
      </c>
      <c r="J25" s="53">
        <v>0.13391831259262477</v>
      </c>
      <c r="K25" s="123"/>
    </row>
    <row r="26" spans="1:11" s="125" customFormat="1" x14ac:dyDescent="0.2">
      <c r="A26" s="6" t="s">
        <v>36</v>
      </c>
      <c r="B26" s="1" t="s">
        <v>415</v>
      </c>
      <c r="C26" s="53">
        <v>3.7654E-2</v>
      </c>
      <c r="D26" s="116">
        <v>0.23549800000000001</v>
      </c>
      <c r="E26" s="53"/>
      <c r="F26" s="53">
        <v>3.4086959960996535E-3</v>
      </c>
      <c r="G26" s="53">
        <v>0</v>
      </c>
      <c r="H26" s="116">
        <v>5.62E-4</v>
      </c>
      <c r="I26" s="53" t="s">
        <v>116</v>
      </c>
      <c r="J26" s="53">
        <v>8.1059901103481638E-5</v>
      </c>
      <c r="K26" s="123"/>
    </row>
    <row r="27" spans="1:11" s="125" customFormat="1" x14ac:dyDescent="0.2">
      <c r="A27" s="6"/>
      <c r="B27" s="1" t="s">
        <v>416</v>
      </c>
      <c r="C27" s="53">
        <v>40.357187000000003</v>
      </c>
      <c r="D27" s="116">
        <v>54.853146000000002</v>
      </c>
      <c r="E27" s="53">
        <v>35.919151153919614</v>
      </c>
      <c r="F27" s="53">
        <v>0.79396724873956359</v>
      </c>
      <c r="G27" s="53">
        <v>6.5721080000000001</v>
      </c>
      <c r="H27" s="116">
        <v>4.6837720000000003</v>
      </c>
      <c r="I27" s="53">
        <v>-28.732577127460466</v>
      </c>
      <c r="J27" s="53">
        <v>0.67556244681718225</v>
      </c>
      <c r="K27" s="123"/>
    </row>
    <row r="28" spans="1:11" s="125" customFormat="1" x14ac:dyDescent="0.2">
      <c r="A28" s="122"/>
      <c r="B28" s="1" t="s">
        <v>226</v>
      </c>
      <c r="C28" s="53">
        <v>1362.6255860000001</v>
      </c>
      <c r="D28" s="116">
        <v>1262.0631470000001</v>
      </c>
      <c r="E28" s="53">
        <v>-7.3800492250554299</v>
      </c>
      <c r="F28" s="53">
        <v>18.267626884321007</v>
      </c>
      <c r="G28" s="53">
        <v>131.19363100000001</v>
      </c>
      <c r="H28" s="116">
        <v>123.751105</v>
      </c>
      <c r="I28" s="53">
        <v>-5.6729324002016686</v>
      </c>
      <c r="J28" s="53">
        <v>17.849203439050839</v>
      </c>
      <c r="K28" s="123"/>
    </row>
    <row r="29" spans="1:11" x14ac:dyDescent="0.2">
      <c r="A29" s="6"/>
      <c r="B29" s="49" t="s">
        <v>28</v>
      </c>
      <c r="C29" s="65">
        <v>1983.7813950000002</v>
      </c>
      <c r="D29" s="68">
        <v>1781.3804089999999</v>
      </c>
      <c r="E29" s="66">
        <v>-10.202786784377537</v>
      </c>
      <c r="F29" s="66">
        <v>25.784440919619968</v>
      </c>
      <c r="G29" s="65">
        <v>274.919355</v>
      </c>
      <c r="H29" s="68">
        <v>161.59017500000002</v>
      </c>
      <c r="I29" s="66">
        <v>-41.222699653140097</v>
      </c>
      <c r="J29" s="66">
        <v>23.306910328815466</v>
      </c>
      <c r="K29" s="123"/>
    </row>
    <row r="30" spans="1:11" x14ac:dyDescent="0.2">
      <c r="A30" s="6" t="s">
        <v>36</v>
      </c>
      <c r="B30" s="1" t="s">
        <v>417</v>
      </c>
      <c r="C30" s="53">
        <v>495.577225</v>
      </c>
      <c r="D30" s="116">
        <v>539.24323100000004</v>
      </c>
      <c r="E30" s="53">
        <v>8.8111405845981103</v>
      </c>
      <c r="F30" s="53">
        <v>7.805230797856205</v>
      </c>
      <c r="G30" s="53">
        <v>45.165346999999997</v>
      </c>
      <c r="H30" s="116">
        <v>58.464841</v>
      </c>
      <c r="I30" s="53">
        <v>29.446234521346646</v>
      </c>
      <c r="J30" s="53">
        <v>8.4326587713359054</v>
      </c>
      <c r="K30" s="29"/>
    </row>
    <row r="31" spans="1:11" x14ac:dyDescent="0.2">
      <c r="A31" s="6" t="s">
        <v>36</v>
      </c>
      <c r="B31" s="1" t="s">
        <v>418</v>
      </c>
      <c r="C31" s="53">
        <v>184.02949100000001</v>
      </c>
      <c r="D31" s="116">
        <v>81.236890000000002</v>
      </c>
      <c r="E31" s="53">
        <v>-55.856591485111487</v>
      </c>
      <c r="F31" s="53">
        <v>1.1758565324486321</v>
      </c>
      <c r="G31" s="53">
        <v>6.0081730000000002</v>
      </c>
      <c r="H31" s="116">
        <v>6.325412</v>
      </c>
      <c r="I31" s="53">
        <v>5.2801242574073592</v>
      </c>
      <c r="J31" s="53">
        <v>0.912343898859032</v>
      </c>
      <c r="K31" s="29"/>
    </row>
    <row r="32" spans="1:11" x14ac:dyDescent="0.2">
      <c r="A32" s="6" t="s">
        <v>36</v>
      </c>
      <c r="B32" s="1" t="s">
        <v>419</v>
      </c>
      <c r="C32" s="53">
        <v>70.927839000000006</v>
      </c>
      <c r="D32" s="116">
        <v>82.081401</v>
      </c>
      <c r="E32" s="53">
        <v>15.725224618784717</v>
      </c>
      <c r="F32" s="53">
        <v>1.1880803358964835</v>
      </c>
      <c r="G32" s="53">
        <v>11.626797</v>
      </c>
      <c r="H32" s="116">
        <v>4.9942279999999997</v>
      </c>
      <c r="I32" s="53">
        <v>-57.045538853047837</v>
      </c>
      <c r="J32" s="53">
        <v>0.72034097467658165</v>
      </c>
      <c r="K32" s="29"/>
    </row>
    <row r="33" spans="1:11" x14ac:dyDescent="0.2">
      <c r="A33" s="6" t="s">
        <v>36</v>
      </c>
      <c r="B33" s="1" t="s">
        <v>420</v>
      </c>
      <c r="C33" s="53">
        <v>82.715147000000002</v>
      </c>
      <c r="D33" s="116">
        <v>135.96352899999999</v>
      </c>
      <c r="E33" s="53">
        <v>64.37561188158196</v>
      </c>
      <c r="F33" s="53">
        <v>1.9679926662556757</v>
      </c>
      <c r="G33" s="53">
        <v>5.3010099999999998</v>
      </c>
      <c r="H33" s="116">
        <v>14.740316</v>
      </c>
      <c r="I33" s="53">
        <v>178.06617984120007</v>
      </c>
      <c r="J33" s="53">
        <v>2.1260650483880217</v>
      </c>
      <c r="K33" s="29"/>
    </row>
    <row r="34" spans="1:11" x14ac:dyDescent="0.2">
      <c r="A34" s="6" t="s">
        <v>36</v>
      </c>
      <c r="B34" s="1" t="s">
        <v>421</v>
      </c>
      <c r="C34" s="53">
        <v>705.55169899999999</v>
      </c>
      <c r="D34" s="116">
        <v>369.46244100000001</v>
      </c>
      <c r="E34" s="53">
        <v>-47.634958356184185</v>
      </c>
      <c r="F34" s="53">
        <v>5.3477530312185433</v>
      </c>
      <c r="G34" s="53">
        <v>161.08049</v>
      </c>
      <c r="H34" s="116">
        <v>11.635788</v>
      </c>
      <c r="I34" s="53">
        <v>-92.776413828887655</v>
      </c>
      <c r="J34" s="53">
        <v>1.6782843853044098</v>
      </c>
      <c r="K34" s="29"/>
    </row>
    <row r="35" spans="1:11" x14ac:dyDescent="0.2">
      <c r="A35" s="6" t="s">
        <v>36</v>
      </c>
      <c r="B35" s="1" t="s">
        <v>422</v>
      </c>
      <c r="C35" s="53">
        <v>62.271365000000003</v>
      </c>
      <c r="D35" s="116">
        <v>143.38208499999999</v>
      </c>
      <c r="E35" s="53">
        <v>130.25364065810984</v>
      </c>
      <c r="F35" s="53">
        <v>2.0753719311922825</v>
      </c>
      <c r="G35" s="53">
        <v>6.0175960000000002</v>
      </c>
      <c r="H35" s="116">
        <v>26.695962999999999</v>
      </c>
      <c r="I35" s="53">
        <v>343.63169278894759</v>
      </c>
      <c r="J35" s="53">
        <v>3.8504842004309694</v>
      </c>
      <c r="K35" s="29"/>
    </row>
    <row r="36" spans="1:11" x14ac:dyDescent="0.2">
      <c r="A36" s="6" t="s">
        <v>36</v>
      </c>
      <c r="B36" s="1" t="s">
        <v>423</v>
      </c>
      <c r="C36" s="53">
        <v>98.829295999999999</v>
      </c>
      <c r="D36" s="116">
        <v>133.375843</v>
      </c>
      <c r="E36" s="53">
        <v>34.955775663928648</v>
      </c>
      <c r="F36" s="53">
        <v>1.9305374228677781</v>
      </c>
      <c r="G36" s="53">
        <v>10.757895</v>
      </c>
      <c r="H36" s="116">
        <v>13.083059</v>
      </c>
      <c r="I36" s="53">
        <v>21.61355915818104</v>
      </c>
      <c r="J36" s="53">
        <v>1.8870310830445114</v>
      </c>
      <c r="K36" s="29"/>
    </row>
    <row r="37" spans="1:11" x14ac:dyDescent="0.2">
      <c r="A37" s="6" t="s">
        <v>36</v>
      </c>
      <c r="B37" s="1" t="s">
        <v>424</v>
      </c>
      <c r="C37" s="53">
        <v>74.690704999999994</v>
      </c>
      <c r="D37" s="116">
        <v>75.052340000000001</v>
      </c>
      <c r="E37" s="53">
        <v>0.48417671248384142</v>
      </c>
      <c r="F37" s="53">
        <v>1.0863387835816434</v>
      </c>
      <c r="G37" s="53">
        <v>5.990812</v>
      </c>
      <c r="H37" s="116">
        <v>5.2710049999999997</v>
      </c>
      <c r="I37" s="53">
        <v>-12.015182582928663</v>
      </c>
      <c r="J37" s="53">
        <v>0.76026182209245052</v>
      </c>
      <c r="K37" s="29"/>
    </row>
    <row r="38" spans="1:11" x14ac:dyDescent="0.2">
      <c r="A38" s="6" t="s">
        <v>36</v>
      </c>
      <c r="B38" s="1" t="s">
        <v>425</v>
      </c>
      <c r="C38" s="53">
        <v>78.599346999999995</v>
      </c>
      <c r="D38" s="116">
        <v>66.861177999999995</v>
      </c>
      <c r="E38" s="53">
        <v>-14.934181323414808</v>
      </c>
      <c r="F38" s="53">
        <v>0.96777649807262156</v>
      </c>
      <c r="G38" s="53">
        <v>7.9638520000000002</v>
      </c>
      <c r="H38" s="116">
        <v>4.7270219999999998</v>
      </c>
      <c r="I38" s="53">
        <v>-40.644025027084886</v>
      </c>
      <c r="J38" s="53">
        <v>0.68180059756936295</v>
      </c>
      <c r="K38" s="29"/>
    </row>
    <row r="39" spans="1:11" x14ac:dyDescent="0.2">
      <c r="A39" s="6" t="s">
        <v>36</v>
      </c>
      <c r="B39" s="1" t="s">
        <v>426</v>
      </c>
      <c r="C39" s="53">
        <v>28.558505</v>
      </c>
      <c r="D39" s="116">
        <v>39.142001</v>
      </c>
      <c r="E39" s="53">
        <v>37.058998711592217</v>
      </c>
      <c r="F39" s="53">
        <v>0.56655760171223801</v>
      </c>
      <c r="G39" s="53">
        <v>2.1177959999999998</v>
      </c>
      <c r="H39" s="116">
        <v>1.6437379999999999</v>
      </c>
      <c r="I39" s="53">
        <v>-22.384497845873732</v>
      </c>
      <c r="J39" s="53">
        <v>0.23708405644134287</v>
      </c>
      <c r="K39" s="29"/>
    </row>
    <row r="40" spans="1:11" x14ac:dyDescent="0.2">
      <c r="A40" s="6" t="s">
        <v>36</v>
      </c>
      <c r="B40" s="1" t="s">
        <v>427</v>
      </c>
      <c r="C40" s="53">
        <v>102.030776</v>
      </c>
      <c r="D40" s="116">
        <v>115.57947</v>
      </c>
      <c r="E40" s="53">
        <v>13.279026712489173</v>
      </c>
      <c r="F40" s="53">
        <v>1.6729453185178644</v>
      </c>
      <c r="G40" s="53">
        <v>12.889587000000001</v>
      </c>
      <c r="H40" s="116">
        <v>14.008803</v>
      </c>
      <c r="I40" s="53">
        <v>8.6831021040472365</v>
      </c>
      <c r="J40" s="53">
        <v>2.0205554906728773</v>
      </c>
      <c r="K40" s="29"/>
    </row>
    <row r="41" spans="1:11" x14ac:dyDescent="0.2">
      <c r="A41" s="6"/>
      <c r="B41" s="1" t="s">
        <v>428</v>
      </c>
      <c r="C41" s="53">
        <v>52.478296</v>
      </c>
      <c r="D41" s="116">
        <v>33.837246999999998</v>
      </c>
      <c r="E41" s="53">
        <v>-35.521444903622637</v>
      </c>
      <c r="F41" s="53">
        <v>0.48977438605820434</v>
      </c>
      <c r="G41" s="53">
        <v>3.2973729999999999</v>
      </c>
      <c r="H41" s="116">
        <v>3.3289409999999999</v>
      </c>
      <c r="I41" s="53">
        <v>0.95736818370260046</v>
      </c>
      <c r="J41" s="53">
        <v>0.48014880469630833</v>
      </c>
      <c r="K41" s="29"/>
    </row>
    <row r="42" spans="1:11" x14ac:dyDescent="0.2">
      <c r="A42" s="6"/>
      <c r="B42" s="1" t="s">
        <v>227</v>
      </c>
      <c r="C42" s="53">
        <v>2767.017902</v>
      </c>
      <c r="D42" s="116">
        <v>2065.3030119999999</v>
      </c>
      <c r="E42" s="53">
        <v>-25.359969282916484</v>
      </c>
      <c r="F42" s="53">
        <v>29.894054759433008</v>
      </c>
      <c r="G42" s="53">
        <v>299.17620599999998</v>
      </c>
      <c r="H42" s="116">
        <v>204.05928299999999</v>
      </c>
      <c r="I42" s="53">
        <v>-31.79294378778237</v>
      </c>
      <c r="J42" s="53">
        <v>29.432429358055824</v>
      </c>
      <c r="K42" s="29"/>
    </row>
    <row r="43" spans="1:11" x14ac:dyDescent="0.2">
      <c r="A43" s="6"/>
      <c r="B43" s="1" t="s">
        <v>429</v>
      </c>
      <c r="C43" s="53">
        <v>68.910443000000001</v>
      </c>
      <c r="D43" s="116">
        <v>93.120913000000002</v>
      </c>
      <c r="E43" s="53">
        <v>35.133238078298248</v>
      </c>
      <c r="F43" s="53">
        <v>1.3478708239400938</v>
      </c>
      <c r="G43" s="53">
        <v>8.7099430000000009</v>
      </c>
      <c r="H43" s="116">
        <v>13.418677000000001</v>
      </c>
      <c r="I43" s="53">
        <v>54.06159374406927</v>
      </c>
      <c r="J43" s="53">
        <v>1.9354388444120352</v>
      </c>
      <c r="K43" s="29"/>
    </row>
    <row r="44" spans="1:11" x14ac:dyDescent="0.2">
      <c r="A44" s="6"/>
      <c r="B44" s="1" t="s">
        <v>2</v>
      </c>
      <c r="C44" s="53">
        <v>1055.7633081286353</v>
      </c>
      <c r="D44" s="116">
        <v>976.45522787035725</v>
      </c>
      <c r="E44" s="53">
        <v>-7.5119185945999085</v>
      </c>
      <c r="F44" s="53">
        <v>14.133619077921091</v>
      </c>
      <c r="G44" s="53">
        <v>107.4329196499628</v>
      </c>
      <c r="H44" s="116">
        <v>108.89677673999893</v>
      </c>
      <c r="I44" s="53">
        <v>1.3625777785856164</v>
      </c>
      <c r="J44" s="53">
        <v>15.706693866605395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I33" sqref="I33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6" t="s">
        <v>109</v>
      </c>
      <c r="D7" s="166"/>
      <c r="E7" s="166"/>
      <c r="F7" s="166"/>
      <c r="G7" s="166"/>
      <c r="H7" s="166"/>
      <c r="I7" s="166"/>
      <c r="J7" s="166"/>
      <c r="K7" s="29"/>
    </row>
    <row r="8" spans="1:15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  <c r="M8" s="147"/>
      <c r="N8" s="147"/>
      <c r="O8" s="147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7"/>
      <c r="N9" s="147"/>
      <c r="O9" s="147"/>
    </row>
    <row r="10" spans="1:15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  <c r="M10" s="147"/>
      <c r="N10" s="147"/>
      <c r="O10" s="147"/>
    </row>
    <row r="11" spans="1:15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M11" s="147"/>
      <c r="N11" s="148"/>
      <c r="O11" s="147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7"/>
      <c r="N12" s="147"/>
      <c r="O12" s="147"/>
    </row>
    <row r="13" spans="1:15" x14ac:dyDescent="0.2">
      <c r="A13" s="6"/>
      <c r="B13" s="49" t="s">
        <v>49</v>
      </c>
      <c r="C13" s="68">
        <v>7170.27354344996</v>
      </c>
      <c r="D13" s="68">
        <v>6093.4983031801412</v>
      </c>
      <c r="E13" s="68">
        <v>-15.017212854500539</v>
      </c>
      <c r="F13" s="50">
        <v>100</v>
      </c>
      <c r="G13" s="68">
        <v>745.20666172999802</v>
      </c>
      <c r="H13" s="68">
        <v>656.48728916999767</v>
      </c>
      <c r="I13" s="68">
        <v>-11.905338091589012</v>
      </c>
      <c r="J13" s="50">
        <v>100</v>
      </c>
      <c r="K13" s="29"/>
    </row>
    <row r="14" spans="1:15" x14ac:dyDescent="0.2">
      <c r="A14" s="6"/>
      <c r="B14" s="115" t="s">
        <v>287</v>
      </c>
      <c r="C14" s="53">
        <v>1218.5175361699999</v>
      </c>
      <c r="D14" s="116">
        <v>1008.9445791199998</v>
      </c>
      <c r="E14" s="53">
        <v>-17.199010340772126</v>
      </c>
      <c r="F14" s="53">
        <v>16.557723148842772</v>
      </c>
      <c r="G14" s="53">
        <v>230.67751855999998</v>
      </c>
      <c r="H14" s="116">
        <v>160.70813476999996</v>
      </c>
      <c r="I14" s="53">
        <v>-30.332120887541436</v>
      </c>
      <c r="J14" s="53">
        <v>24.480007065054465</v>
      </c>
      <c r="K14" s="29"/>
    </row>
    <row r="15" spans="1:15" x14ac:dyDescent="0.2">
      <c r="A15" s="6"/>
      <c r="B15" s="115" t="s">
        <v>309</v>
      </c>
      <c r="C15" s="53">
        <v>457.14468661000001</v>
      </c>
      <c r="D15" s="116">
        <v>528.18078023999999</v>
      </c>
      <c r="E15" s="53">
        <v>15.539083294782419</v>
      </c>
      <c r="F15" s="53">
        <v>8.6679400561143556</v>
      </c>
      <c r="G15" s="53">
        <v>0</v>
      </c>
      <c r="H15" s="116">
        <v>7.5296200000000004</v>
      </c>
      <c r="I15" s="53" t="s">
        <v>116</v>
      </c>
      <c r="J15" s="53">
        <v>1.14695594632453</v>
      </c>
      <c r="K15" s="29"/>
    </row>
    <row r="16" spans="1:15" x14ac:dyDescent="0.2">
      <c r="A16" s="6"/>
      <c r="B16" s="115" t="s">
        <v>291</v>
      </c>
      <c r="C16" s="53">
        <v>762.97482289999982</v>
      </c>
      <c r="D16" s="116">
        <v>460.84038431000022</v>
      </c>
      <c r="E16" s="53">
        <v>-39.599529305778837</v>
      </c>
      <c r="F16" s="53">
        <v>7.5628212462042015</v>
      </c>
      <c r="G16" s="53">
        <v>77.360276780000007</v>
      </c>
      <c r="H16" s="116">
        <v>34.95041354</v>
      </c>
      <c r="I16" s="53">
        <v>-54.82124031252723</v>
      </c>
      <c r="J16" s="53">
        <v>5.3238522842061569</v>
      </c>
      <c r="K16" s="29"/>
    </row>
    <row r="17" spans="1:18" x14ac:dyDescent="0.2">
      <c r="A17" s="6"/>
      <c r="B17" s="115" t="s">
        <v>293</v>
      </c>
      <c r="C17" s="53">
        <v>1090.7489140800003</v>
      </c>
      <c r="D17" s="116">
        <v>445.72726599000003</v>
      </c>
      <c r="E17" s="53">
        <v>-59.135667224940413</v>
      </c>
      <c r="F17" s="53">
        <v>7.3148008551570287</v>
      </c>
      <c r="G17" s="53">
        <v>44.72384873</v>
      </c>
      <c r="H17" s="116">
        <v>0</v>
      </c>
      <c r="I17" s="53" t="s">
        <v>116</v>
      </c>
      <c r="J17" s="53">
        <v>0</v>
      </c>
      <c r="K17" s="29"/>
    </row>
    <row r="18" spans="1:18" x14ac:dyDescent="0.2">
      <c r="A18" s="6"/>
      <c r="B18" s="115" t="s">
        <v>392</v>
      </c>
      <c r="C18" s="53">
        <v>37.222630300000013</v>
      </c>
      <c r="D18" s="116">
        <v>375.65643728000015</v>
      </c>
      <c r="E18" s="53"/>
      <c r="F18" s="53">
        <v>6.1648730924229271</v>
      </c>
      <c r="G18" s="53">
        <v>7.6420954299999995</v>
      </c>
      <c r="H18" s="116">
        <v>10.345152929999999</v>
      </c>
      <c r="I18" s="53">
        <v>35.370632632887713</v>
      </c>
      <c r="J18" s="53">
        <v>1.5758344602649448</v>
      </c>
      <c r="K18" s="29"/>
    </row>
    <row r="19" spans="1:18" x14ac:dyDescent="0.2">
      <c r="A19" s="6"/>
      <c r="B19" s="115" t="s">
        <v>303</v>
      </c>
      <c r="C19" s="53">
        <v>153.92543072999993</v>
      </c>
      <c r="D19" s="116">
        <v>190.78662627</v>
      </c>
      <c r="E19" s="53">
        <v>23.947436992824244</v>
      </c>
      <c r="F19" s="53">
        <v>3.1309867793091897</v>
      </c>
      <c r="G19" s="53">
        <v>10.137088179999997</v>
      </c>
      <c r="H19" s="116">
        <v>12.461532829999999</v>
      </c>
      <c r="I19" s="53">
        <v>22.930101906245849</v>
      </c>
      <c r="J19" s="53">
        <v>1.8982138779495974</v>
      </c>
      <c r="K19" s="29"/>
    </row>
    <row r="20" spans="1:18" x14ac:dyDescent="0.2">
      <c r="A20" s="6"/>
      <c r="B20" s="115" t="s">
        <v>288</v>
      </c>
      <c r="C20" s="53">
        <v>119.56938818999991</v>
      </c>
      <c r="D20" s="116">
        <v>170.75576871999979</v>
      </c>
      <c r="E20" s="53">
        <v>42.80893404644921</v>
      </c>
      <c r="F20" s="53">
        <v>2.802261693104664</v>
      </c>
      <c r="G20" s="53">
        <v>11.931879309999992</v>
      </c>
      <c r="H20" s="116">
        <v>20.808683209999998</v>
      </c>
      <c r="I20" s="53">
        <v>74.395689642623552</v>
      </c>
      <c r="J20" s="53">
        <v>3.1697008538137257</v>
      </c>
      <c r="K20" s="29"/>
    </row>
    <row r="21" spans="1:18" x14ac:dyDescent="0.2">
      <c r="A21" s="6"/>
      <c r="B21" s="115" t="s">
        <v>295</v>
      </c>
      <c r="C21" s="53">
        <v>220.31130035999996</v>
      </c>
      <c r="D21" s="116">
        <v>144.26354413000004</v>
      </c>
      <c r="E21" s="53">
        <v>-34.518318445642137</v>
      </c>
      <c r="F21" s="53">
        <v>2.3674995372479257</v>
      </c>
      <c r="G21" s="53">
        <v>0</v>
      </c>
      <c r="H21" s="116">
        <v>17.091719640000001</v>
      </c>
      <c r="I21" s="53" t="s">
        <v>116</v>
      </c>
      <c r="J21" s="53">
        <v>2.603511129912234</v>
      </c>
      <c r="K21" s="29"/>
    </row>
    <row r="22" spans="1:18" x14ac:dyDescent="0.2">
      <c r="A22" s="6"/>
      <c r="B22" s="115" t="s">
        <v>320</v>
      </c>
      <c r="C22" s="53">
        <v>40.212927080000014</v>
      </c>
      <c r="D22" s="116">
        <v>87.271726289999989</v>
      </c>
      <c r="E22" s="53">
        <v>117.02405824967856</v>
      </c>
      <c r="F22" s="53">
        <v>1.4322105619435994</v>
      </c>
      <c r="G22" s="53">
        <v>4.9644053999999995</v>
      </c>
      <c r="H22" s="116">
        <v>19.650565319999995</v>
      </c>
      <c r="I22" s="53">
        <v>295.82918268520126</v>
      </c>
      <c r="J22" s="53">
        <v>2.9932895341879915</v>
      </c>
      <c r="K22" s="29"/>
    </row>
    <row r="23" spans="1:18" x14ac:dyDescent="0.2">
      <c r="A23" s="6"/>
      <c r="B23" s="115" t="s">
        <v>393</v>
      </c>
      <c r="C23" s="53">
        <v>41.280825650000004</v>
      </c>
      <c r="D23" s="116">
        <v>56.705936169999994</v>
      </c>
      <c r="E23" s="53">
        <v>37.366283927511489</v>
      </c>
      <c r="F23" s="53">
        <v>0.93059739001495545</v>
      </c>
      <c r="G23" s="53">
        <v>1.17250809</v>
      </c>
      <c r="H23" s="116">
        <v>15.87675267</v>
      </c>
      <c r="I23" s="53"/>
      <c r="J23" s="53">
        <v>2.4184402244974326</v>
      </c>
      <c r="K23" s="29"/>
    </row>
    <row r="24" spans="1:18" x14ac:dyDescent="0.2">
      <c r="A24" s="6"/>
      <c r="B24" s="115" t="s">
        <v>291</v>
      </c>
      <c r="C24" s="53">
        <v>71.093327099999996</v>
      </c>
      <c r="D24" s="116">
        <v>53.850440129999996</v>
      </c>
      <c r="E24" s="53">
        <v>-24.253875396415371</v>
      </c>
      <c r="F24" s="53">
        <v>0.88373603225418051</v>
      </c>
      <c r="G24" s="53">
        <v>8.31857851</v>
      </c>
      <c r="H24" s="116">
        <v>6.5493839999999999</v>
      </c>
      <c r="I24" s="53">
        <v>-21.267990773582302</v>
      </c>
      <c r="J24" s="53">
        <v>0.99764064103669714</v>
      </c>
      <c r="K24" s="29"/>
    </row>
    <row r="25" spans="1:18" x14ac:dyDescent="0.2">
      <c r="A25" s="6"/>
      <c r="B25" s="115" t="s">
        <v>394</v>
      </c>
      <c r="C25" s="53">
        <v>0.71233656000000001</v>
      </c>
      <c r="D25" s="116">
        <v>53.69642171000001</v>
      </c>
      <c r="E25" s="53"/>
      <c r="F25" s="53">
        <v>0.88120844609042293</v>
      </c>
      <c r="G25" s="53">
        <v>0</v>
      </c>
      <c r="H25" s="116">
        <v>48.376077840000001</v>
      </c>
      <c r="I25" s="53" t="s">
        <v>116</v>
      </c>
      <c r="J25" s="53">
        <v>7.3689283308382523</v>
      </c>
      <c r="K25" s="29"/>
    </row>
    <row r="26" spans="1:18" x14ac:dyDescent="0.2">
      <c r="A26" s="6"/>
      <c r="B26" s="115" t="s">
        <v>395</v>
      </c>
      <c r="C26" s="53">
        <v>59.14599325999999</v>
      </c>
      <c r="D26" s="116">
        <v>52.191536979999995</v>
      </c>
      <c r="E26" s="53">
        <v>-11.758119014806102</v>
      </c>
      <c r="F26" s="53">
        <v>0.85651188173403947</v>
      </c>
      <c r="G26" s="53">
        <v>3.3046840300000002</v>
      </c>
      <c r="H26" s="116">
        <v>2.7868520399999999</v>
      </c>
      <c r="I26" s="53">
        <v>-15.669636954671285</v>
      </c>
      <c r="J26" s="53">
        <v>0.42450967230811731</v>
      </c>
      <c r="K26" s="29"/>
    </row>
    <row r="27" spans="1:18" x14ac:dyDescent="0.2">
      <c r="A27" s="6"/>
      <c r="B27" s="115" t="s">
        <v>396</v>
      </c>
      <c r="C27" s="53">
        <v>56.138488399999943</v>
      </c>
      <c r="D27" s="116">
        <v>48.594358670000069</v>
      </c>
      <c r="E27" s="53">
        <v>-13.438426906414314</v>
      </c>
      <c r="F27" s="53">
        <v>0.79747882500663236</v>
      </c>
      <c r="G27" s="53">
        <v>7.2812057899999978</v>
      </c>
      <c r="H27" s="116">
        <v>7.0942341199999994</v>
      </c>
      <c r="I27" s="53">
        <v>-2.5678668532729154</v>
      </c>
      <c r="J27" s="53">
        <v>1.080635411687757</v>
      </c>
      <c r="K27" s="29"/>
    </row>
    <row r="28" spans="1:18" x14ac:dyDescent="0.2">
      <c r="A28" s="6"/>
      <c r="B28" s="115" t="s">
        <v>397</v>
      </c>
      <c r="C28" s="53">
        <v>49.939571959999796</v>
      </c>
      <c r="D28" s="116">
        <v>47.545722190000141</v>
      </c>
      <c r="E28" s="53">
        <v>-4.7934927674531558</v>
      </c>
      <c r="F28" s="53">
        <v>0.78026972068223044</v>
      </c>
      <c r="G28" s="53">
        <v>5.1815811500000066</v>
      </c>
      <c r="H28" s="116">
        <v>5.1290004199999926</v>
      </c>
      <c r="I28" s="53">
        <v>-1.0147622603578044</v>
      </c>
      <c r="J28" s="53">
        <v>0.7812794709985369</v>
      </c>
      <c r="K28" s="29"/>
    </row>
    <row r="29" spans="1:18" x14ac:dyDescent="0.2">
      <c r="A29" s="6"/>
      <c r="B29" s="115" t="s">
        <v>398</v>
      </c>
      <c r="C29" s="53">
        <v>74.294768500000004</v>
      </c>
      <c r="D29" s="116">
        <v>46.640806609999998</v>
      </c>
      <c r="E29" s="53">
        <v>-37.221950412295854</v>
      </c>
      <c r="F29" s="53">
        <v>0.76541921059793505</v>
      </c>
      <c r="G29" s="53">
        <v>7.4458441599999992</v>
      </c>
      <c r="H29" s="116">
        <v>2.7582999999999997E-4</v>
      </c>
      <c r="I29" s="53">
        <v>-99.996295517417863</v>
      </c>
      <c r="J29" s="53">
        <v>4.2016045786466651E-5</v>
      </c>
      <c r="K29" s="29"/>
    </row>
    <row r="30" spans="1:18" x14ac:dyDescent="0.2">
      <c r="A30" s="6"/>
      <c r="B30" s="115" t="s">
        <v>399</v>
      </c>
      <c r="C30" s="53">
        <v>25.378372809999991</v>
      </c>
      <c r="D30" s="116">
        <v>43.249148320000039</v>
      </c>
      <c r="E30" s="53">
        <v>70.417341741304696</v>
      </c>
      <c r="F30" s="53">
        <v>0.70975892940560437</v>
      </c>
      <c r="G30" s="53">
        <v>3.5332998399999997</v>
      </c>
      <c r="H30" s="116">
        <v>4.9137822199999999</v>
      </c>
      <c r="I30" s="53">
        <v>39.070626397786846</v>
      </c>
      <c r="J30" s="53">
        <v>0.74849617061322471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400</v>
      </c>
      <c r="C31" s="53">
        <v>58.724936170000007</v>
      </c>
      <c r="D31" s="116">
        <v>39.632140680000028</v>
      </c>
      <c r="E31" s="53">
        <v>-32.51224562378264</v>
      </c>
      <c r="F31" s="53">
        <v>0.65040045484736375</v>
      </c>
      <c r="G31" s="53">
        <v>4.9181159799999987</v>
      </c>
      <c r="H31" s="116">
        <v>4.0684790099999999</v>
      </c>
      <c r="I31" s="53">
        <v>-17.275659489429096</v>
      </c>
      <c r="J31" s="53">
        <v>0.6197346204743448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401</v>
      </c>
      <c r="C32" s="53">
        <v>54.770383699999996</v>
      </c>
      <c r="D32" s="116">
        <v>39.354035880000005</v>
      </c>
      <c r="E32" s="53">
        <v>-28.147233556809994</v>
      </c>
      <c r="F32" s="53">
        <v>0.64583649526022668</v>
      </c>
      <c r="G32" s="53">
        <v>6.6025749999999994E-2</v>
      </c>
      <c r="H32" s="116">
        <v>1.920906E-2</v>
      </c>
      <c r="I32" s="53">
        <v>-70.906714425811131</v>
      </c>
      <c r="J32" s="53">
        <v>2.9260368505056927E-3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402</v>
      </c>
      <c r="C33" s="53">
        <v>23.378223090000006</v>
      </c>
      <c r="D33" s="116">
        <v>39.329293919999991</v>
      </c>
      <c r="E33" s="53">
        <v>68.230467168495053</v>
      </c>
      <c r="F33" s="53">
        <v>0.64543045658147458</v>
      </c>
      <c r="G33" s="53">
        <v>1.33886605</v>
      </c>
      <c r="H33" s="116">
        <v>8.6482176800000019</v>
      </c>
      <c r="I33" s="53"/>
      <c r="J33" s="53">
        <v>1.3173473154269315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318</v>
      </c>
      <c r="C34" s="53">
        <v>33.267282180000095</v>
      </c>
      <c r="D34" s="116">
        <v>38.144145969999904</v>
      </c>
      <c r="E34" s="53">
        <v>14.659639953791359</v>
      </c>
      <c r="F34" s="53">
        <v>0.62598107149866322</v>
      </c>
      <c r="G34" s="53">
        <v>4.6879967300000001</v>
      </c>
      <c r="H34" s="116">
        <v>4.9114102599999994</v>
      </c>
      <c r="I34" s="53">
        <v>4.7656502951528124</v>
      </c>
      <c r="J34" s="53">
        <v>0.74813485973346661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403</v>
      </c>
      <c r="C35" s="53">
        <v>6.82851973</v>
      </c>
      <c r="D35" s="116">
        <v>31.388874710000003</v>
      </c>
      <c r="E35" s="53"/>
      <c r="F35" s="53">
        <v>0.515120759016515</v>
      </c>
      <c r="G35" s="53">
        <v>0</v>
      </c>
      <c r="H35" s="116">
        <v>0</v>
      </c>
      <c r="I35" s="53" t="s">
        <v>116</v>
      </c>
      <c r="J35" s="53">
        <v>0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404</v>
      </c>
      <c r="C36" s="53">
        <v>31.501880250000006</v>
      </c>
      <c r="D36" s="116">
        <v>30.023484249999999</v>
      </c>
      <c r="E36" s="53">
        <v>-4.6930405050981232</v>
      </c>
      <c r="F36" s="53">
        <v>0.49271342595321665</v>
      </c>
      <c r="G36" s="53">
        <v>0.14813624000000003</v>
      </c>
      <c r="H36" s="116">
        <v>1.3805896199999999</v>
      </c>
      <c r="I36" s="53"/>
      <c r="J36" s="53">
        <v>0.21029952030685783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405</v>
      </c>
      <c r="C37" s="53">
        <v>20.916120759999984</v>
      </c>
      <c r="D37" s="116">
        <v>26.402107949999969</v>
      </c>
      <c r="E37" s="53">
        <v>26.228511744354588</v>
      </c>
      <c r="F37" s="53">
        <v>0.43328325760295938</v>
      </c>
      <c r="G37" s="53">
        <v>1.6488167500000008</v>
      </c>
      <c r="H37" s="116">
        <v>2.3733935199999996</v>
      </c>
      <c r="I37" s="53">
        <v>43.945257712841546</v>
      </c>
      <c r="J37" s="53">
        <v>0.36152924194476038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315</v>
      </c>
      <c r="C38" s="53">
        <v>55.513970749999984</v>
      </c>
      <c r="D38" s="116">
        <v>26.21864042</v>
      </c>
      <c r="E38" s="53">
        <v>-52.771095157159145</v>
      </c>
      <c r="F38" s="53">
        <v>0.43027238403129991</v>
      </c>
      <c r="G38" s="53">
        <v>4.4295588899999991</v>
      </c>
      <c r="H38" s="116">
        <v>1.7236175900000001</v>
      </c>
      <c r="I38" s="53">
        <v>-61.088279153683402</v>
      </c>
      <c r="J38" s="53">
        <v>0.26255155559511045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2406.7609061599615</v>
      </c>
      <c r="D39" s="116">
        <v>2008.1040962701409</v>
      </c>
      <c r="E39" s="53">
        <v>-16.564038782144173</v>
      </c>
      <c r="F39" s="53">
        <v>32.954864289075616</v>
      </c>
      <c r="G39" s="53">
        <v>304.2943313799982</v>
      </c>
      <c r="H39" s="116">
        <v>259.09019104999777</v>
      </c>
      <c r="I39" s="53">
        <v>-14.855400074328095</v>
      </c>
      <c r="J39" s="53">
        <v>39.466139759928581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26" sqref="M2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110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6463.9404950805247</v>
      </c>
      <c r="D13" s="116">
        <v>4884.5209546099622</v>
      </c>
      <c r="E13" s="116">
        <v>-24.434314357822483</v>
      </c>
      <c r="F13" s="70">
        <v>100</v>
      </c>
      <c r="G13" s="116">
        <v>793.88280328001861</v>
      </c>
      <c r="H13" s="116">
        <v>523.74822553000092</v>
      </c>
      <c r="I13" s="116">
        <v>-34.027009608209859</v>
      </c>
      <c r="J13" s="70">
        <v>100</v>
      </c>
      <c r="K13" s="29"/>
    </row>
    <row r="14" spans="1:14" x14ac:dyDescent="0.2">
      <c r="A14" s="6"/>
      <c r="B14" s="115" t="s">
        <v>289</v>
      </c>
      <c r="C14" s="53">
        <v>829.63062008000372</v>
      </c>
      <c r="D14" s="116">
        <v>679.42617398000391</v>
      </c>
      <c r="E14" s="53">
        <v>-18.104978584989439</v>
      </c>
      <c r="F14" s="53">
        <v>13.909781128869318</v>
      </c>
      <c r="G14" s="53">
        <v>57.712609560000047</v>
      </c>
      <c r="H14" s="116">
        <v>76.883528030000022</v>
      </c>
      <c r="I14" s="53">
        <v>33.217902666607401</v>
      </c>
      <c r="J14" s="53">
        <v>14.679482293653335</v>
      </c>
      <c r="K14" s="29"/>
    </row>
    <row r="15" spans="1:14" x14ac:dyDescent="0.2">
      <c r="A15" s="6"/>
      <c r="B15" s="115" t="s">
        <v>296</v>
      </c>
      <c r="C15" s="53">
        <v>530.89284718000283</v>
      </c>
      <c r="D15" s="116">
        <v>283.38375146999971</v>
      </c>
      <c r="E15" s="53">
        <v>-46.621290346012799</v>
      </c>
      <c r="F15" s="53">
        <v>5.8016692753164447</v>
      </c>
      <c r="G15" s="53">
        <v>46.882916120000019</v>
      </c>
      <c r="H15" s="116">
        <v>19.070676889999987</v>
      </c>
      <c r="I15" s="53">
        <v>-59.322758761022264</v>
      </c>
      <c r="J15" s="53">
        <v>3.6411916948647676</v>
      </c>
      <c r="K15" s="29"/>
    </row>
    <row r="16" spans="1:14" x14ac:dyDescent="0.2">
      <c r="A16" s="6"/>
      <c r="B16" s="115" t="s">
        <v>373</v>
      </c>
      <c r="C16" s="53">
        <v>100.08597826</v>
      </c>
      <c r="D16" s="116">
        <v>238.64921523999871</v>
      </c>
      <c r="E16" s="53">
        <v>138.44420506141608</v>
      </c>
      <c r="F16" s="53">
        <v>4.8858264189605736</v>
      </c>
      <c r="G16" s="53">
        <v>25.460155499999978</v>
      </c>
      <c r="H16" s="116">
        <v>7.8171196700000021</v>
      </c>
      <c r="I16" s="53">
        <v>-69.296653863720479</v>
      </c>
      <c r="J16" s="53">
        <v>1.4925338719934675</v>
      </c>
      <c r="K16" s="29"/>
    </row>
    <row r="17" spans="1:11" x14ac:dyDescent="0.2">
      <c r="A17" s="6"/>
      <c r="B17" s="115" t="s">
        <v>344</v>
      </c>
      <c r="C17" s="53">
        <v>227.73105718999867</v>
      </c>
      <c r="D17" s="116">
        <v>158.50682657000061</v>
      </c>
      <c r="E17" s="53">
        <v>-30.397360585843803</v>
      </c>
      <c r="F17" s="53">
        <v>3.2450843806986525</v>
      </c>
      <c r="G17" s="53">
        <v>30.985464259999958</v>
      </c>
      <c r="H17" s="116">
        <v>20.863937319999994</v>
      </c>
      <c r="I17" s="53">
        <v>-32.665403542351115</v>
      </c>
      <c r="J17" s="53">
        <v>3.9835814811376165</v>
      </c>
      <c r="K17" s="29"/>
    </row>
    <row r="18" spans="1:11" x14ac:dyDescent="0.2">
      <c r="A18" s="6"/>
      <c r="B18" s="115" t="s">
        <v>374</v>
      </c>
      <c r="C18" s="53">
        <v>27.895152959999923</v>
      </c>
      <c r="D18" s="116">
        <v>51.053084440000084</v>
      </c>
      <c r="E18" s="53">
        <v>83.017761233312925</v>
      </c>
      <c r="F18" s="53">
        <v>1.045201462219477</v>
      </c>
      <c r="G18" s="53">
        <v>2.58103215</v>
      </c>
      <c r="H18" s="116">
        <v>3.2434325400000001</v>
      </c>
      <c r="I18" s="53">
        <v>25.664166562202652</v>
      </c>
      <c r="J18" s="53">
        <v>0.61927322745921409</v>
      </c>
      <c r="K18" s="29"/>
    </row>
    <row r="19" spans="1:11" x14ac:dyDescent="0.2">
      <c r="A19" s="6"/>
      <c r="B19" s="115" t="s">
        <v>375</v>
      </c>
      <c r="C19" s="53">
        <v>43.220147609999998</v>
      </c>
      <c r="D19" s="116">
        <v>39.388745050000033</v>
      </c>
      <c r="E19" s="53">
        <v>-8.8648530184877945</v>
      </c>
      <c r="F19" s="53">
        <v>0.80639934634378685</v>
      </c>
      <c r="G19" s="53">
        <v>6.2957217400000021</v>
      </c>
      <c r="H19" s="116">
        <v>3.2687276300000003</v>
      </c>
      <c r="I19" s="53">
        <v>-48.08017626903569</v>
      </c>
      <c r="J19" s="53">
        <v>0.62410285527788656</v>
      </c>
      <c r="K19" s="29"/>
    </row>
    <row r="20" spans="1:11" x14ac:dyDescent="0.2">
      <c r="A20" s="6"/>
      <c r="B20" s="115" t="s">
        <v>376</v>
      </c>
      <c r="C20" s="53">
        <v>44.430091460000007</v>
      </c>
      <c r="D20" s="116">
        <v>36.127581619999987</v>
      </c>
      <c r="E20" s="53">
        <v>-18.686681857215383</v>
      </c>
      <c r="F20" s="53">
        <v>0.73963407989688601</v>
      </c>
      <c r="G20" s="53">
        <v>2.1655958699999998</v>
      </c>
      <c r="H20" s="116">
        <v>4.3066547499999999</v>
      </c>
      <c r="I20" s="53">
        <v>98.866963576172708</v>
      </c>
      <c r="J20" s="53">
        <v>0.82227576917171041</v>
      </c>
      <c r="K20" s="29"/>
    </row>
    <row r="21" spans="1:11" x14ac:dyDescent="0.2">
      <c r="A21" s="6"/>
      <c r="B21" s="115" t="s">
        <v>377</v>
      </c>
      <c r="C21" s="53">
        <v>52.120182969999973</v>
      </c>
      <c r="D21" s="116">
        <v>35.991656549999981</v>
      </c>
      <c r="E21" s="53">
        <v>-30.944876823021637</v>
      </c>
      <c r="F21" s="53">
        <v>0.73685130813148447</v>
      </c>
      <c r="G21" s="53">
        <v>4.1605529000000008</v>
      </c>
      <c r="H21" s="116">
        <v>2.49349964</v>
      </c>
      <c r="I21" s="53">
        <v>-40.06807027979383</v>
      </c>
      <c r="J21" s="53">
        <v>0.47608746310820088</v>
      </c>
      <c r="K21" s="29"/>
    </row>
    <row r="22" spans="1:11" x14ac:dyDescent="0.2">
      <c r="A22" s="6"/>
      <c r="B22" s="115" t="s">
        <v>378</v>
      </c>
      <c r="C22" s="53">
        <v>28.495502520000002</v>
      </c>
      <c r="D22" s="116">
        <v>34.529997299999962</v>
      </c>
      <c r="E22" s="53">
        <v>21.177007760310794</v>
      </c>
      <c r="F22" s="53">
        <v>0.70692699695373185</v>
      </c>
      <c r="G22" s="53">
        <v>5.2820753499999986</v>
      </c>
      <c r="H22" s="116">
        <v>0.38539980000000001</v>
      </c>
      <c r="I22" s="53">
        <v>-92.703629265720338</v>
      </c>
      <c r="J22" s="53">
        <v>7.3584936657303077E-2</v>
      </c>
      <c r="K22" s="29"/>
    </row>
    <row r="23" spans="1:11" x14ac:dyDescent="0.2">
      <c r="A23" s="6"/>
      <c r="B23" s="115" t="s">
        <v>379</v>
      </c>
      <c r="C23" s="53">
        <v>25.546948109999988</v>
      </c>
      <c r="D23" s="116">
        <v>33.308483079999981</v>
      </c>
      <c r="E23" s="53">
        <v>30.381456667858696</v>
      </c>
      <c r="F23" s="53">
        <v>0.68191913576629792</v>
      </c>
      <c r="G23" s="53">
        <v>0.3574011800000001</v>
      </c>
      <c r="H23" s="116">
        <v>0.36693921000000002</v>
      </c>
      <c r="I23" s="53">
        <v>2.6687181055193854</v>
      </c>
      <c r="J23" s="53">
        <v>7.0060229727495524E-2</v>
      </c>
      <c r="K23" s="29"/>
    </row>
    <row r="24" spans="1:11" x14ac:dyDescent="0.2">
      <c r="A24" s="6"/>
      <c r="B24" s="115" t="s">
        <v>380</v>
      </c>
      <c r="C24" s="53">
        <v>14.483304290000012</v>
      </c>
      <c r="D24" s="116">
        <v>30.424749099999985</v>
      </c>
      <c r="E24" s="53">
        <v>110.06773379060144</v>
      </c>
      <c r="F24" s="53">
        <v>0.6228809208257241</v>
      </c>
      <c r="G24" s="53">
        <v>5.6553615099999996</v>
      </c>
      <c r="H24" s="116">
        <v>0.19767005000000001</v>
      </c>
      <c r="I24" s="53">
        <v>-96.504731843393685</v>
      </c>
      <c r="J24" s="53">
        <v>3.7741426197667807E-2</v>
      </c>
      <c r="K24" s="29"/>
    </row>
    <row r="25" spans="1:11" x14ac:dyDescent="0.2">
      <c r="A25" s="6"/>
      <c r="B25" s="115" t="s">
        <v>335</v>
      </c>
      <c r="C25" s="53">
        <v>23.400775199999984</v>
      </c>
      <c r="D25" s="116">
        <v>28.799030810000048</v>
      </c>
      <c r="E25" s="53">
        <v>23.068704194039125</v>
      </c>
      <c r="F25" s="53">
        <v>0.58959785570824108</v>
      </c>
      <c r="G25" s="53">
        <v>4.0897796300000007</v>
      </c>
      <c r="H25" s="116">
        <v>2.3836136300000001</v>
      </c>
      <c r="I25" s="53">
        <v>-41.717797885359417</v>
      </c>
      <c r="J25" s="53">
        <v>0.45510676959104351</v>
      </c>
      <c r="K25" s="29"/>
    </row>
    <row r="26" spans="1:11" x14ac:dyDescent="0.2">
      <c r="A26" s="6"/>
      <c r="B26" s="115" t="s">
        <v>381</v>
      </c>
      <c r="C26" s="53">
        <v>30.048617459999999</v>
      </c>
      <c r="D26" s="116">
        <v>28.526378250000043</v>
      </c>
      <c r="E26" s="53">
        <v>-5.065920959679171</v>
      </c>
      <c r="F26" s="53">
        <v>0.5840158843637907</v>
      </c>
      <c r="G26" s="53">
        <v>3.2881011199999999</v>
      </c>
      <c r="H26" s="116">
        <v>3.0416562700000012</v>
      </c>
      <c r="I26" s="53">
        <v>-7.4950508213080358</v>
      </c>
      <c r="J26" s="53">
        <v>0.58074779478670935</v>
      </c>
      <c r="K26" s="29"/>
    </row>
    <row r="27" spans="1:11" x14ac:dyDescent="0.2">
      <c r="A27" s="6"/>
      <c r="B27" s="115" t="s">
        <v>372</v>
      </c>
      <c r="C27" s="53">
        <v>28.392118820000004</v>
      </c>
      <c r="D27" s="116">
        <v>28.396989700000006</v>
      </c>
      <c r="E27" s="53">
        <v>1.7155746743946487E-2</v>
      </c>
      <c r="F27" s="53">
        <v>0.58136693370512027</v>
      </c>
      <c r="G27" s="53">
        <v>4.0920716499999994</v>
      </c>
      <c r="H27" s="116">
        <v>2.9920214399999998</v>
      </c>
      <c r="I27" s="53">
        <v>-26.882476752331542</v>
      </c>
      <c r="J27" s="53">
        <v>0.57127094549528223</v>
      </c>
      <c r="K27" s="29"/>
    </row>
    <row r="28" spans="1:11" x14ac:dyDescent="0.2">
      <c r="A28" s="6"/>
      <c r="B28" s="115" t="s">
        <v>382</v>
      </c>
      <c r="C28" s="53">
        <v>50.956057390000055</v>
      </c>
      <c r="D28" s="116">
        <v>27.822272230000021</v>
      </c>
      <c r="E28" s="53">
        <v>-45.399480150008543</v>
      </c>
      <c r="F28" s="53">
        <v>0.56960083677687245</v>
      </c>
      <c r="G28" s="53">
        <v>12.176301280000001</v>
      </c>
      <c r="H28" s="116">
        <v>4.3339207899999996</v>
      </c>
      <c r="I28" s="53">
        <v>-64.406918896474622</v>
      </c>
      <c r="J28" s="53">
        <v>0.82748171330114562</v>
      </c>
      <c r="K28" s="29"/>
    </row>
    <row r="29" spans="1:11" x14ac:dyDescent="0.2">
      <c r="A29" s="6"/>
      <c r="B29" s="115" t="s">
        <v>383</v>
      </c>
      <c r="C29" s="53">
        <v>27.40893431000007</v>
      </c>
      <c r="D29" s="116">
        <v>27.213899049999959</v>
      </c>
      <c r="E29" s="53">
        <v>-0.71157549503467754</v>
      </c>
      <c r="F29" s="53">
        <v>0.55714571199281582</v>
      </c>
      <c r="G29" s="53">
        <v>4.3855965500000007</v>
      </c>
      <c r="H29" s="116">
        <v>4.793721780000002</v>
      </c>
      <c r="I29" s="53">
        <v>9.3060368263925497</v>
      </c>
      <c r="J29" s="53">
        <v>0.91527217589120247</v>
      </c>
      <c r="K29" s="29"/>
    </row>
    <row r="30" spans="1:11" x14ac:dyDescent="0.2">
      <c r="A30" s="6"/>
      <c r="B30" s="115" t="s">
        <v>384</v>
      </c>
      <c r="C30" s="53">
        <v>32.351712599999999</v>
      </c>
      <c r="D30" s="116">
        <v>26.121403300000029</v>
      </c>
      <c r="E30" s="53">
        <v>-19.258050963274108</v>
      </c>
      <c r="F30" s="53">
        <v>0.53477922487663621</v>
      </c>
      <c r="G30" s="53">
        <v>3.3342238599999998</v>
      </c>
      <c r="H30" s="116">
        <v>2.9902959999999994</v>
      </c>
      <c r="I30" s="53">
        <v>-10.31508004384566</v>
      </c>
      <c r="J30" s="53">
        <v>0.57094150476099548</v>
      </c>
      <c r="K30" s="29"/>
    </row>
    <row r="31" spans="1:11" x14ac:dyDescent="0.2">
      <c r="A31" s="6"/>
      <c r="B31" s="115" t="s">
        <v>321</v>
      </c>
      <c r="C31" s="53">
        <v>2.3732864600000001</v>
      </c>
      <c r="D31" s="116">
        <v>25.916092979999998</v>
      </c>
      <c r="E31" s="53">
        <v>991.99177666904973</v>
      </c>
      <c r="F31" s="53">
        <v>0.53057594021662757</v>
      </c>
      <c r="G31" s="53">
        <v>0</v>
      </c>
      <c r="H31" s="116">
        <v>0</v>
      </c>
      <c r="I31" s="53" t="s">
        <v>116</v>
      </c>
      <c r="J31" s="53">
        <v>0</v>
      </c>
      <c r="K31" s="29"/>
    </row>
    <row r="32" spans="1:11" x14ac:dyDescent="0.2">
      <c r="A32" s="6"/>
      <c r="B32" s="115" t="s">
        <v>385</v>
      </c>
      <c r="C32" s="53">
        <v>27.332645079999995</v>
      </c>
      <c r="D32" s="116">
        <v>25.831703669999968</v>
      </c>
      <c r="E32" s="53">
        <v>-5.4913873341087882</v>
      </c>
      <c r="F32" s="53">
        <v>0.52884825165137772</v>
      </c>
      <c r="G32" s="53">
        <v>6.3290820299999968</v>
      </c>
      <c r="H32" s="116">
        <v>2.6517814599999996</v>
      </c>
      <c r="I32" s="53">
        <v>-58.101641795279413</v>
      </c>
      <c r="J32" s="53">
        <v>0.50630843805085168</v>
      </c>
      <c r="K32" s="29"/>
    </row>
    <row r="33" spans="1:11" x14ac:dyDescent="0.2">
      <c r="A33" s="6"/>
      <c r="B33" s="115" t="s">
        <v>386</v>
      </c>
      <c r="C33" s="53">
        <v>21.749955870000004</v>
      </c>
      <c r="D33" s="116">
        <v>25.341772169999995</v>
      </c>
      <c r="E33" s="53">
        <v>16.514131437637669</v>
      </c>
      <c r="F33" s="53">
        <v>0.51881796404379599</v>
      </c>
      <c r="G33" s="53">
        <v>5.7537868100000003</v>
      </c>
      <c r="H33" s="116">
        <v>1.7950010199999999</v>
      </c>
      <c r="I33" s="53">
        <v>-68.80313645127913</v>
      </c>
      <c r="J33" s="53">
        <v>0.34272211961836618</v>
      </c>
      <c r="K33" s="29"/>
    </row>
    <row r="34" spans="1:11" x14ac:dyDescent="0.2">
      <c r="A34" s="6"/>
      <c r="B34" s="115" t="s">
        <v>387</v>
      </c>
      <c r="C34" s="53">
        <v>34.150796710000002</v>
      </c>
      <c r="D34" s="116">
        <v>25.036018279999983</v>
      </c>
      <c r="E34" s="53">
        <v>-26.689797334452926</v>
      </c>
      <c r="F34" s="53">
        <v>0.51255831457476375</v>
      </c>
      <c r="G34" s="53">
        <v>3.6918980000000001</v>
      </c>
      <c r="H34" s="116">
        <v>2.1089723600000001</v>
      </c>
      <c r="I34" s="53">
        <v>-42.875660161792119</v>
      </c>
      <c r="J34" s="53">
        <v>0.402669117946099</v>
      </c>
      <c r="K34" s="29"/>
    </row>
    <row r="35" spans="1:11" x14ac:dyDescent="0.2">
      <c r="A35" s="6"/>
      <c r="B35" s="115" t="s">
        <v>388</v>
      </c>
      <c r="C35" s="53">
        <v>48.000438179999954</v>
      </c>
      <c r="D35" s="116">
        <v>24.982806119999982</v>
      </c>
      <c r="E35" s="53">
        <v>-47.952962374394716</v>
      </c>
      <c r="F35" s="53">
        <v>0.51146891071112011</v>
      </c>
      <c r="G35" s="53">
        <v>4.2225761199999994</v>
      </c>
      <c r="H35" s="116">
        <v>5.0155988000000011</v>
      </c>
      <c r="I35" s="53">
        <v>18.780541959774123</v>
      </c>
      <c r="J35" s="53">
        <v>0.9576354735950704</v>
      </c>
      <c r="K35" s="29"/>
    </row>
    <row r="36" spans="1:11" x14ac:dyDescent="0.2">
      <c r="A36" s="6"/>
      <c r="B36" s="115" t="s">
        <v>389</v>
      </c>
      <c r="C36" s="53">
        <v>22.650055160000004</v>
      </c>
      <c r="D36" s="116">
        <v>22.398941679999968</v>
      </c>
      <c r="E36" s="53">
        <v>-1.108666085915333</v>
      </c>
      <c r="F36" s="53">
        <v>0.45856987590277548</v>
      </c>
      <c r="G36" s="53">
        <v>3.7866207699999985</v>
      </c>
      <c r="H36" s="116">
        <v>3.6782609899999987</v>
      </c>
      <c r="I36" s="53">
        <v>-2.8616485933446123</v>
      </c>
      <c r="J36" s="53">
        <v>0.70229564716478521</v>
      </c>
      <c r="K36" s="29"/>
    </row>
    <row r="37" spans="1:11" x14ac:dyDescent="0.2">
      <c r="A37" s="6"/>
      <c r="B37" s="115" t="s">
        <v>390</v>
      </c>
      <c r="C37" s="53">
        <v>7.4478045999999933</v>
      </c>
      <c r="D37" s="116">
        <v>21.290826790000015</v>
      </c>
      <c r="E37" s="53">
        <v>185.86715056944479</v>
      </c>
      <c r="F37" s="53">
        <v>0.43588362068353792</v>
      </c>
      <c r="G37" s="53">
        <v>1.0207559200000005</v>
      </c>
      <c r="H37" s="116">
        <v>1.3918320399999999</v>
      </c>
      <c r="I37" s="53">
        <v>36.35307057538293</v>
      </c>
      <c r="J37" s="53">
        <v>0.2657444879343604</v>
      </c>
      <c r="K37" s="29"/>
    </row>
    <row r="38" spans="1:11" x14ac:dyDescent="0.2">
      <c r="A38" s="6"/>
      <c r="B38" s="115" t="s">
        <v>391</v>
      </c>
      <c r="C38" s="53">
        <v>42.03720377999997</v>
      </c>
      <c r="D38" s="116">
        <v>20.956678140000051</v>
      </c>
      <c r="E38" s="53">
        <v>-50.1473070148148</v>
      </c>
      <c r="F38" s="53">
        <v>0.42904264992908558</v>
      </c>
      <c r="G38" s="53">
        <v>6.289821240000002</v>
      </c>
      <c r="H38" s="116">
        <v>1.6517258800000008</v>
      </c>
      <c r="I38" s="53">
        <v>-73.73970074863368</v>
      </c>
      <c r="J38" s="53">
        <v>0.31536639161470303</v>
      </c>
      <c r="K38" s="29"/>
    </row>
    <row r="39" spans="1:11" x14ac:dyDescent="0.2">
      <c r="A39" s="6"/>
      <c r="B39" s="115" t="s">
        <v>2</v>
      </c>
      <c r="C39" s="53">
        <v>4141.1082608305187</v>
      </c>
      <c r="D39" s="116">
        <v>2905.0958770399584</v>
      </c>
      <c r="E39" s="53">
        <v>-29.84738156888157</v>
      </c>
      <c r="F39" s="53">
        <v>59.475553570881047</v>
      </c>
      <c r="G39" s="53">
        <v>543.8833021600185</v>
      </c>
      <c r="H39" s="116">
        <v>346.0222375400009</v>
      </c>
      <c r="I39" s="53">
        <v>-36.379323254495489</v>
      </c>
      <c r="J39" s="53">
        <v>66.066522171000713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L27" sqref="L27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1728.4663145300131</v>
      </c>
      <c r="D13" s="116">
        <v>1517.4686563500111</v>
      </c>
      <c r="E13" s="116">
        <v>-12.207218411275445</v>
      </c>
      <c r="F13" s="70">
        <v>100</v>
      </c>
      <c r="G13" s="116">
        <v>248.60690526000062</v>
      </c>
      <c r="H13" s="116">
        <v>87.783426020000363</v>
      </c>
      <c r="I13" s="116">
        <v>-64.689868156238944</v>
      </c>
      <c r="J13" s="70">
        <v>100</v>
      </c>
      <c r="K13" s="29"/>
    </row>
    <row r="14" spans="1:14" x14ac:dyDescent="0.2">
      <c r="A14" s="6"/>
      <c r="B14" s="115" t="s">
        <v>295</v>
      </c>
      <c r="C14" s="53">
        <v>127.17399384000002</v>
      </c>
      <c r="D14" s="116">
        <v>146.02992747000002</v>
      </c>
      <c r="E14" s="53">
        <v>14.826878562705993</v>
      </c>
      <c r="F14" s="53">
        <v>9.6232582372572946</v>
      </c>
      <c r="G14" s="53">
        <v>27.099445520000007</v>
      </c>
      <c r="H14" s="116">
        <v>6.7188199999999995E-3</v>
      </c>
      <c r="I14" s="53">
        <v>-99.975206798991366</v>
      </c>
      <c r="J14" s="53">
        <v>7.6538593953592096E-3</v>
      </c>
      <c r="K14" s="29"/>
    </row>
    <row r="15" spans="1:14" x14ac:dyDescent="0.2">
      <c r="A15" s="6"/>
      <c r="B15" s="115" t="s">
        <v>353</v>
      </c>
      <c r="C15" s="53">
        <v>106.47074624</v>
      </c>
      <c r="D15" s="116">
        <v>117.56065171000002</v>
      </c>
      <c r="E15" s="53">
        <v>10.415917856912383</v>
      </c>
      <c r="F15" s="53">
        <v>7.747155186240902</v>
      </c>
      <c r="G15" s="53">
        <v>13.519880319999999</v>
      </c>
      <c r="H15" s="116">
        <v>3.5738647400000003</v>
      </c>
      <c r="I15" s="53">
        <v>-73.565855204256707</v>
      </c>
      <c r="J15" s="53">
        <v>4.0712295042867659</v>
      </c>
      <c r="K15" s="29"/>
    </row>
    <row r="16" spans="1:14" x14ac:dyDescent="0.2">
      <c r="A16" s="6"/>
      <c r="B16" s="115" t="s">
        <v>291</v>
      </c>
      <c r="C16" s="53">
        <v>0</v>
      </c>
      <c r="D16" s="116">
        <v>113.25837685000002</v>
      </c>
      <c r="E16" s="53" t="s">
        <v>116</v>
      </c>
      <c r="F16" s="53">
        <v>7.4636386310885667</v>
      </c>
      <c r="G16" s="53">
        <v>0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/>
      <c r="B17" s="115" t="s">
        <v>354</v>
      </c>
      <c r="C17" s="53">
        <v>99.450568550000057</v>
      </c>
      <c r="D17" s="116">
        <v>110.09606411999994</v>
      </c>
      <c r="E17" s="53">
        <v>10.704308406892338</v>
      </c>
      <c r="F17" s="53">
        <v>7.2552446905108123</v>
      </c>
      <c r="G17" s="53">
        <v>15.339563029999999</v>
      </c>
      <c r="H17" s="116">
        <v>2.6066076899999997</v>
      </c>
      <c r="I17" s="53">
        <v>-83.00728850683565</v>
      </c>
      <c r="J17" s="53">
        <v>2.9693619948327337</v>
      </c>
      <c r="K17" s="29"/>
    </row>
    <row r="18" spans="1:11" x14ac:dyDescent="0.2">
      <c r="A18" s="6"/>
      <c r="B18" s="115" t="s">
        <v>355</v>
      </c>
      <c r="C18" s="53">
        <v>59.010031810000029</v>
      </c>
      <c r="D18" s="116">
        <v>53.142978360000043</v>
      </c>
      <c r="E18" s="53">
        <v>-9.942467865278692</v>
      </c>
      <c r="F18" s="53">
        <v>3.5020807934066727</v>
      </c>
      <c r="G18" s="53">
        <v>7.5159396800000007</v>
      </c>
      <c r="H18" s="116">
        <v>4.22700984</v>
      </c>
      <c r="I18" s="53">
        <v>-43.759396429855336</v>
      </c>
      <c r="J18" s="53">
        <v>4.8152709818330948</v>
      </c>
      <c r="K18" s="29"/>
    </row>
    <row r="19" spans="1:11" x14ac:dyDescent="0.2">
      <c r="A19" s="6"/>
      <c r="B19" s="115" t="s">
        <v>317</v>
      </c>
      <c r="C19" s="53">
        <v>119.69993108999998</v>
      </c>
      <c r="D19" s="116">
        <v>48.699908540000045</v>
      </c>
      <c r="E19" s="53">
        <v>-59.315007037569998</v>
      </c>
      <c r="F19" s="53">
        <v>3.2092859602872212</v>
      </c>
      <c r="G19" s="53">
        <v>6.5401829000000014</v>
      </c>
      <c r="H19" s="116">
        <v>4.3851259799999998</v>
      </c>
      <c r="I19" s="53">
        <v>-32.951019152690684</v>
      </c>
      <c r="J19" s="53">
        <v>4.9953917029860548</v>
      </c>
      <c r="K19" s="29"/>
    </row>
    <row r="20" spans="1:11" x14ac:dyDescent="0.2">
      <c r="A20" s="6"/>
      <c r="B20" s="115" t="s">
        <v>356</v>
      </c>
      <c r="C20" s="53">
        <v>2.8605719999999999</v>
      </c>
      <c r="D20" s="116">
        <v>41.276825580000022</v>
      </c>
      <c r="E20" s="53"/>
      <c r="F20" s="53">
        <v>2.7201105872778788</v>
      </c>
      <c r="G20" s="53">
        <v>2.8605719999999999</v>
      </c>
      <c r="H20" s="116">
        <v>3.30529136</v>
      </c>
      <c r="I20" s="53">
        <v>15.546518668294308</v>
      </c>
      <c r="J20" s="53">
        <v>3.7652795178521861</v>
      </c>
      <c r="K20" s="29"/>
    </row>
    <row r="21" spans="1:11" x14ac:dyDescent="0.2">
      <c r="A21" s="6"/>
      <c r="B21" s="115" t="s">
        <v>357</v>
      </c>
      <c r="C21" s="53">
        <v>35.138669119999982</v>
      </c>
      <c r="D21" s="116">
        <v>36.382881260000012</v>
      </c>
      <c r="E21" s="53">
        <v>3.5408630183203504</v>
      </c>
      <c r="F21" s="53">
        <v>2.3976034765365286</v>
      </c>
      <c r="G21" s="53">
        <v>3.2572406299999996</v>
      </c>
      <c r="H21" s="116">
        <v>4.3863549100000006</v>
      </c>
      <c r="I21" s="53">
        <v>34.664748732426354</v>
      </c>
      <c r="J21" s="53">
        <v>4.9967916597383928</v>
      </c>
      <c r="K21" s="29"/>
    </row>
    <row r="22" spans="1:11" x14ac:dyDescent="0.2">
      <c r="A22" s="6"/>
      <c r="B22" s="115" t="s">
        <v>358</v>
      </c>
      <c r="C22" s="53">
        <v>115.77844873000002</v>
      </c>
      <c r="D22" s="116">
        <v>34.184881799999999</v>
      </c>
      <c r="E22" s="53">
        <v>-70.47388164638437</v>
      </c>
      <c r="F22" s="53">
        <v>2.2527570277613105</v>
      </c>
      <c r="G22" s="53">
        <v>21.513123130000004</v>
      </c>
      <c r="H22" s="116">
        <v>1.7450263700000002</v>
      </c>
      <c r="I22" s="53">
        <v>-91.888549331237897</v>
      </c>
      <c r="J22" s="53">
        <v>1.9878768112814571</v>
      </c>
      <c r="K22" s="29"/>
    </row>
    <row r="23" spans="1:11" x14ac:dyDescent="0.2">
      <c r="A23" s="6"/>
      <c r="B23" s="115" t="s">
        <v>359</v>
      </c>
      <c r="C23" s="53">
        <v>0</v>
      </c>
      <c r="D23" s="116">
        <v>26.63883087</v>
      </c>
      <c r="E23" s="53" t="s">
        <v>116</v>
      </c>
      <c r="F23" s="53">
        <v>1.7554781615110759</v>
      </c>
      <c r="G23" s="53">
        <v>0</v>
      </c>
      <c r="H23" s="116">
        <v>0</v>
      </c>
      <c r="I23" s="53" t="s">
        <v>116</v>
      </c>
      <c r="J23" s="53">
        <v>0</v>
      </c>
      <c r="K23" s="29"/>
    </row>
    <row r="24" spans="1:11" x14ac:dyDescent="0.2">
      <c r="A24" s="6"/>
      <c r="B24" s="115" t="s">
        <v>360</v>
      </c>
      <c r="C24" s="53">
        <v>30.56891658000001</v>
      </c>
      <c r="D24" s="116">
        <v>23.263459350000023</v>
      </c>
      <c r="E24" s="53">
        <v>-23.898319100977396</v>
      </c>
      <c r="F24" s="53">
        <v>1.5330438129744277</v>
      </c>
      <c r="G24" s="53">
        <v>5.3886821600000001</v>
      </c>
      <c r="H24" s="116">
        <v>2.5997931300000001</v>
      </c>
      <c r="I24" s="53">
        <v>-51.754565349981597</v>
      </c>
      <c r="J24" s="53">
        <v>2.9615990715692386</v>
      </c>
      <c r="K24" s="29"/>
    </row>
    <row r="25" spans="1:11" x14ac:dyDescent="0.2">
      <c r="A25" s="6"/>
      <c r="B25" s="115" t="s">
        <v>288</v>
      </c>
      <c r="C25" s="53">
        <v>16.060133760000003</v>
      </c>
      <c r="D25" s="116">
        <v>22.927448489999982</v>
      </c>
      <c r="E25" s="53">
        <v>42.760009552996259</v>
      </c>
      <c r="F25" s="53">
        <v>1.5109009595722194</v>
      </c>
      <c r="G25" s="53">
        <v>1.7496970000000001</v>
      </c>
      <c r="H25" s="116">
        <v>1.4757742899999999</v>
      </c>
      <c r="I25" s="53">
        <v>-15.655436912791188</v>
      </c>
      <c r="J25" s="53">
        <v>1.6811536720653431</v>
      </c>
      <c r="K25" s="29"/>
    </row>
    <row r="26" spans="1:11" x14ac:dyDescent="0.2">
      <c r="A26" s="6"/>
      <c r="B26" s="115" t="s">
        <v>361</v>
      </c>
      <c r="C26" s="53">
        <v>55.461395449999983</v>
      </c>
      <c r="D26" s="116">
        <v>21.262420230000007</v>
      </c>
      <c r="E26" s="53">
        <v>-61.662666333073645</v>
      </c>
      <c r="F26" s="53">
        <v>1.4011768968686844</v>
      </c>
      <c r="G26" s="53">
        <v>6.3200030499999995</v>
      </c>
      <c r="H26" s="116">
        <v>0</v>
      </c>
      <c r="I26" s="53" t="s">
        <v>116</v>
      </c>
      <c r="J26" s="53">
        <v>0</v>
      </c>
      <c r="K26" s="29"/>
    </row>
    <row r="27" spans="1:11" x14ac:dyDescent="0.2">
      <c r="A27" s="6"/>
      <c r="B27" s="115" t="s">
        <v>362</v>
      </c>
      <c r="C27" s="53">
        <v>19.682772709999984</v>
      </c>
      <c r="D27" s="116">
        <v>21.032156920000009</v>
      </c>
      <c r="E27" s="53">
        <v>6.8556611910397081</v>
      </c>
      <c r="F27" s="53">
        <v>1.3860027244706954</v>
      </c>
      <c r="G27" s="53">
        <v>3.1793325000000006</v>
      </c>
      <c r="H27" s="116">
        <v>2.9958047599999995</v>
      </c>
      <c r="I27" s="53">
        <v>-5.772524264134093</v>
      </c>
      <c r="J27" s="53">
        <v>3.4127225329727304</v>
      </c>
      <c r="K27" s="29"/>
    </row>
    <row r="28" spans="1:11" x14ac:dyDescent="0.2">
      <c r="A28" s="6"/>
      <c r="B28" s="115" t="s">
        <v>363</v>
      </c>
      <c r="C28" s="53">
        <v>20.854826910000003</v>
      </c>
      <c r="D28" s="116">
        <v>19.3683072</v>
      </c>
      <c r="E28" s="53">
        <v>-7.1279407708112359</v>
      </c>
      <c r="F28" s="53">
        <v>1.276356326633254</v>
      </c>
      <c r="G28" s="53">
        <v>3.4580430899999999</v>
      </c>
      <c r="H28" s="116">
        <v>0.26540507000000002</v>
      </c>
      <c r="I28" s="53">
        <v>-92.324992399097027</v>
      </c>
      <c r="J28" s="53">
        <v>0.30234075158963464</v>
      </c>
      <c r="K28" s="29"/>
    </row>
    <row r="29" spans="1:11" x14ac:dyDescent="0.2">
      <c r="A29" s="6"/>
      <c r="B29" s="115" t="s">
        <v>364</v>
      </c>
      <c r="C29" s="53">
        <v>8.9594191700000003</v>
      </c>
      <c r="D29" s="116">
        <v>13.157797009999999</v>
      </c>
      <c r="E29" s="53">
        <v>46.859933220425475</v>
      </c>
      <c r="F29" s="53">
        <v>0.86708855269858665</v>
      </c>
      <c r="G29" s="53">
        <v>0</v>
      </c>
      <c r="H29" s="116">
        <v>0</v>
      </c>
      <c r="I29" s="53" t="s">
        <v>116</v>
      </c>
      <c r="J29" s="53">
        <v>0</v>
      </c>
      <c r="K29" s="29"/>
    </row>
    <row r="30" spans="1:11" x14ac:dyDescent="0.2">
      <c r="A30" s="6"/>
      <c r="B30" s="115" t="s">
        <v>365</v>
      </c>
      <c r="C30" s="53">
        <v>13.308733370000004</v>
      </c>
      <c r="D30" s="116">
        <v>12.947021700000001</v>
      </c>
      <c r="E30" s="53">
        <v>-2.717851954381767</v>
      </c>
      <c r="F30" s="53">
        <v>0.85319862428932502</v>
      </c>
      <c r="G30" s="53">
        <v>0.96044933999999993</v>
      </c>
      <c r="H30" s="116">
        <v>2.4783540399999997</v>
      </c>
      <c r="I30" s="53">
        <v>158.04109980438946</v>
      </c>
      <c r="J30" s="53">
        <v>2.8232596429254624</v>
      </c>
      <c r="K30" s="29"/>
    </row>
    <row r="31" spans="1:11" x14ac:dyDescent="0.2">
      <c r="A31" s="6"/>
      <c r="B31" s="115" t="s">
        <v>366</v>
      </c>
      <c r="C31" s="53">
        <v>14.196712970000004</v>
      </c>
      <c r="D31" s="116">
        <v>12.529720380000004</v>
      </c>
      <c r="E31" s="53">
        <v>-11.742102510085473</v>
      </c>
      <c r="F31" s="53">
        <v>0.82569879302402982</v>
      </c>
      <c r="G31" s="53">
        <v>2.8257310499999995</v>
      </c>
      <c r="H31" s="116">
        <v>0.93602949999999996</v>
      </c>
      <c r="I31" s="53">
        <v>-66.874784491609702</v>
      </c>
      <c r="J31" s="53">
        <v>1.0662941086244884</v>
      </c>
      <c r="K31" s="29"/>
    </row>
    <row r="32" spans="1:11" x14ac:dyDescent="0.2">
      <c r="A32" s="6"/>
      <c r="B32" s="115" t="s">
        <v>367</v>
      </c>
      <c r="C32" s="53">
        <v>4.3642102799999991</v>
      </c>
      <c r="D32" s="116">
        <v>12.446584450000017</v>
      </c>
      <c r="E32" s="53">
        <v>185.19671719392997</v>
      </c>
      <c r="F32" s="53">
        <v>0.82022020012841412</v>
      </c>
      <c r="G32" s="53">
        <v>0.6714055999999996</v>
      </c>
      <c r="H32" s="116">
        <v>1.6693739200000006</v>
      </c>
      <c r="I32" s="53">
        <v>148.63866491432324</v>
      </c>
      <c r="J32" s="53">
        <v>1.9016960213191663</v>
      </c>
      <c r="K32" s="29"/>
    </row>
    <row r="33" spans="1:11" x14ac:dyDescent="0.2">
      <c r="A33" s="6"/>
      <c r="B33" s="115" t="s">
        <v>368</v>
      </c>
      <c r="C33" s="53">
        <v>16.313674599999999</v>
      </c>
      <c r="D33" s="116">
        <v>11.170413130000002</v>
      </c>
      <c r="E33" s="53">
        <v>-31.527302070865126</v>
      </c>
      <c r="F33" s="53">
        <v>0.73612150625030737</v>
      </c>
      <c r="G33" s="53">
        <v>3.1099226400000002</v>
      </c>
      <c r="H33" s="116">
        <v>1.1299505900000002</v>
      </c>
      <c r="I33" s="53">
        <v>-63.666279814600138</v>
      </c>
      <c r="J33" s="53">
        <v>1.2872026545677939</v>
      </c>
      <c r="K33" s="29"/>
    </row>
    <row r="34" spans="1:11" x14ac:dyDescent="0.2">
      <c r="A34" s="6"/>
      <c r="B34" s="115" t="s">
        <v>369</v>
      </c>
      <c r="C34" s="53">
        <v>15.907136370000002</v>
      </c>
      <c r="D34" s="116">
        <v>10.999151999999988</v>
      </c>
      <c r="E34" s="53">
        <v>-30.853978087823563</v>
      </c>
      <c r="F34" s="53">
        <v>0.72483553146042601</v>
      </c>
      <c r="G34" s="53">
        <v>2.4084674799999997</v>
      </c>
      <c r="H34" s="116">
        <v>0.93478660999999996</v>
      </c>
      <c r="I34" s="53">
        <v>-61.187492969595745</v>
      </c>
      <c r="J34" s="53">
        <v>1.0648782490979793</v>
      </c>
      <c r="K34" s="29"/>
    </row>
    <row r="35" spans="1:11" x14ac:dyDescent="0.2">
      <c r="A35" s="6"/>
      <c r="B35" s="115" t="s">
        <v>340</v>
      </c>
      <c r="C35" s="53">
        <v>6.5751874799999976</v>
      </c>
      <c r="D35" s="116">
        <v>10.966111630000002</v>
      </c>
      <c r="E35" s="53">
        <v>66.780212174269522</v>
      </c>
      <c r="F35" s="53">
        <v>0.72265819686694199</v>
      </c>
      <c r="G35" s="53">
        <v>3.4302168899999996</v>
      </c>
      <c r="H35" s="116">
        <v>0.63877510999999998</v>
      </c>
      <c r="I35" s="53">
        <v>-81.377996479983523</v>
      </c>
      <c r="J35" s="53">
        <v>0.7276716562127149</v>
      </c>
      <c r="K35" s="29"/>
    </row>
    <row r="36" spans="1:11" x14ac:dyDescent="0.2">
      <c r="A36" s="6"/>
      <c r="B36" s="115" t="s">
        <v>370</v>
      </c>
      <c r="C36" s="53">
        <v>0</v>
      </c>
      <c r="D36" s="116">
        <v>10.820081080000001</v>
      </c>
      <c r="E36" s="53" t="s">
        <v>116</v>
      </c>
      <c r="F36" s="53">
        <v>0.71303489760544347</v>
      </c>
      <c r="G36" s="53">
        <v>0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15" t="s">
        <v>371</v>
      </c>
      <c r="C37" s="53">
        <v>9.8571986800000015</v>
      </c>
      <c r="D37" s="116">
        <v>9.9846790900000073</v>
      </c>
      <c r="E37" s="53">
        <v>1.2932721976950834</v>
      </c>
      <c r="F37" s="53">
        <v>0.65798255853378196</v>
      </c>
      <c r="G37" s="53">
        <v>2.2969804900000002</v>
      </c>
      <c r="H37" s="116">
        <v>0.60028035000000002</v>
      </c>
      <c r="I37" s="53">
        <v>-73.866545553462672</v>
      </c>
      <c r="J37" s="53">
        <v>0.68381968808466598</v>
      </c>
      <c r="K37" s="29"/>
    </row>
    <row r="38" spans="1:11" x14ac:dyDescent="0.2">
      <c r="A38" s="6"/>
      <c r="B38" s="115" t="s">
        <v>372</v>
      </c>
      <c r="C38" s="53">
        <v>23.439469380000023</v>
      </c>
      <c r="D38" s="116">
        <v>9.9783850799999954</v>
      </c>
      <c r="E38" s="53">
        <v>-57.429134089041455</v>
      </c>
      <c r="F38" s="53">
        <v>0.65756778818754302</v>
      </c>
      <c r="G38" s="53">
        <v>3.9889738400000003</v>
      </c>
      <c r="H38" s="116">
        <v>0.74313765000000009</v>
      </c>
      <c r="I38" s="53">
        <v>-81.370204974821291</v>
      </c>
      <c r="J38" s="53">
        <v>0.84655803913450067</v>
      </c>
      <c r="K38" s="29"/>
    </row>
    <row r="39" spans="1:11" x14ac:dyDescent="0.2">
      <c r="A39" s="6"/>
      <c r="B39" s="115" t="s">
        <v>2</v>
      </c>
      <c r="C39" s="53">
        <v>807.33356544001276</v>
      </c>
      <c r="D39" s="116">
        <v>567.34359205001101</v>
      </c>
      <c r="E39" s="53">
        <v>-29.72624744757174</v>
      </c>
      <c r="F39" s="53">
        <v>37.387499878557662</v>
      </c>
      <c r="G39" s="53">
        <v>111.1730529200006</v>
      </c>
      <c r="H39" s="116">
        <v>47.079961290000362</v>
      </c>
      <c r="I39" s="53">
        <v>-57.651643043500123</v>
      </c>
      <c r="J39" s="53">
        <v>53.631947879630239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25" sqref="M25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182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1666.6802506399836</v>
      </c>
      <c r="D13" s="116">
        <v>1478.3436918500995</v>
      </c>
      <c r="E13" s="116">
        <v>-11.300101427227283</v>
      </c>
      <c r="F13" s="70">
        <v>100</v>
      </c>
      <c r="G13" s="116">
        <v>248.22354420999926</v>
      </c>
      <c r="H13" s="116">
        <v>165.22221021999925</v>
      </c>
      <c r="I13" s="116">
        <v>-33.438139099238775</v>
      </c>
      <c r="J13" s="70">
        <v>100</v>
      </c>
      <c r="K13" s="29"/>
    </row>
    <row r="14" spans="1:14" x14ac:dyDescent="0.2">
      <c r="A14" s="6"/>
      <c r="B14" s="120" t="s">
        <v>317</v>
      </c>
      <c r="C14" s="53">
        <v>123.00784291000032</v>
      </c>
      <c r="D14" s="116">
        <v>194.69014121000026</v>
      </c>
      <c r="E14" s="53">
        <v>58.274575510154158</v>
      </c>
      <c r="F14" s="53">
        <v>13.16947759058327</v>
      </c>
      <c r="G14" s="53">
        <v>18.21884914</v>
      </c>
      <c r="H14" s="116">
        <v>26.64197777</v>
      </c>
      <c r="I14" s="53">
        <v>46.233044498440812</v>
      </c>
      <c r="J14" s="53">
        <v>16.12493727963405</v>
      </c>
      <c r="K14" s="29"/>
    </row>
    <row r="15" spans="1:14" x14ac:dyDescent="0.2">
      <c r="A15" s="6"/>
      <c r="B15" s="120" t="s">
        <v>333</v>
      </c>
      <c r="C15" s="53">
        <v>244.85620666000003</v>
      </c>
      <c r="D15" s="116">
        <v>165.72246369000021</v>
      </c>
      <c r="E15" s="53">
        <v>-32.318455002401691</v>
      </c>
      <c r="F15" s="53">
        <v>11.210009188229018</v>
      </c>
      <c r="G15" s="53">
        <v>46.421574089999979</v>
      </c>
      <c r="H15" s="116">
        <v>30.449970810000007</v>
      </c>
      <c r="I15" s="53">
        <v>-34.40556162321203</v>
      </c>
      <c r="J15" s="53">
        <v>18.429707948740539</v>
      </c>
      <c r="K15" s="29"/>
    </row>
    <row r="16" spans="1:14" x14ac:dyDescent="0.2">
      <c r="A16" s="6"/>
      <c r="B16" s="120" t="s">
        <v>288</v>
      </c>
      <c r="C16" s="53">
        <v>70.702344530000047</v>
      </c>
      <c r="D16" s="116">
        <v>85.240270260000017</v>
      </c>
      <c r="E16" s="53">
        <v>20.562155083600242</v>
      </c>
      <c r="F16" s="53">
        <v>5.7659305295458436</v>
      </c>
      <c r="G16" s="53">
        <v>7.5049729899999988</v>
      </c>
      <c r="H16" s="116">
        <v>10.854514260000004</v>
      </c>
      <c r="I16" s="53">
        <v>44.630957026269137</v>
      </c>
      <c r="J16" s="53">
        <v>6.5696459607620747</v>
      </c>
      <c r="K16" s="29"/>
    </row>
    <row r="17" spans="1:11" x14ac:dyDescent="0.2">
      <c r="A17" s="6"/>
      <c r="B17" s="120" t="s">
        <v>334</v>
      </c>
      <c r="C17" s="53">
        <v>39.582327540000001</v>
      </c>
      <c r="D17" s="116">
        <v>59.998899589999994</v>
      </c>
      <c r="E17" s="53">
        <v>51.58001896014828</v>
      </c>
      <c r="F17" s="53">
        <v>4.0585217037665515</v>
      </c>
      <c r="G17" s="53">
        <v>15.077570890000001</v>
      </c>
      <c r="H17" s="116">
        <v>1.1247316199999999</v>
      </c>
      <c r="I17" s="53">
        <v>-92.540365897095782</v>
      </c>
      <c r="J17" s="53">
        <v>0.68073875691553798</v>
      </c>
      <c r="K17" s="29"/>
    </row>
    <row r="18" spans="1:11" x14ac:dyDescent="0.2">
      <c r="A18" s="6"/>
      <c r="B18" s="120" t="s">
        <v>335</v>
      </c>
      <c r="C18" s="53">
        <v>51.344447350000046</v>
      </c>
      <c r="D18" s="116">
        <v>53.100267300000006</v>
      </c>
      <c r="E18" s="53">
        <v>3.419688088238737</v>
      </c>
      <c r="F18" s="53">
        <v>3.5918756641459151</v>
      </c>
      <c r="G18" s="53">
        <v>9.4411137000000007</v>
      </c>
      <c r="H18" s="116">
        <v>4.1510403600000005</v>
      </c>
      <c r="I18" s="53">
        <v>-56.032301994202228</v>
      </c>
      <c r="J18" s="53">
        <v>2.5123985174104271</v>
      </c>
      <c r="K18" s="29"/>
    </row>
    <row r="19" spans="1:11" x14ac:dyDescent="0.2">
      <c r="A19" s="6"/>
      <c r="B19" s="120" t="s">
        <v>336</v>
      </c>
      <c r="C19" s="53">
        <v>67.344792409999997</v>
      </c>
      <c r="D19" s="116">
        <v>45.474730630000003</v>
      </c>
      <c r="E19" s="53">
        <v>-32.474763077230186</v>
      </c>
      <c r="F19" s="53">
        <v>3.0760594360226099</v>
      </c>
      <c r="G19" s="53">
        <v>8.026564200000001</v>
      </c>
      <c r="H19" s="116">
        <v>0</v>
      </c>
      <c r="I19" s="53" t="s">
        <v>116</v>
      </c>
      <c r="J19" s="53">
        <v>0</v>
      </c>
      <c r="K19" s="29"/>
    </row>
    <row r="20" spans="1:11" x14ac:dyDescent="0.2">
      <c r="A20" s="6"/>
      <c r="B20" s="120" t="s">
        <v>337</v>
      </c>
      <c r="C20" s="53">
        <v>12.066938810000002</v>
      </c>
      <c r="D20" s="116">
        <v>36.674524300000009</v>
      </c>
      <c r="E20" s="53">
        <v>203.92566729191861</v>
      </c>
      <c r="F20" s="53">
        <v>2.4807847121194815</v>
      </c>
      <c r="G20" s="53">
        <v>1.02331891</v>
      </c>
      <c r="H20" s="116">
        <v>3.9361955299999996</v>
      </c>
      <c r="I20" s="53">
        <v>284.64993576635845</v>
      </c>
      <c r="J20" s="53">
        <v>2.3823646498608237</v>
      </c>
      <c r="K20" s="29"/>
    </row>
    <row r="21" spans="1:11" x14ac:dyDescent="0.2">
      <c r="A21" s="6"/>
      <c r="B21" s="120" t="s">
        <v>338</v>
      </c>
      <c r="C21" s="53">
        <v>70.980799470000093</v>
      </c>
      <c r="D21" s="116">
        <v>35.639691740000011</v>
      </c>
      <c r="E21" s="53">
        <v>-49.78967269160858</v>
      </c>
      <c r="F21" s="53">
        <v>2.4107852549090318</v>
      </c>
      <c r="G21" s="53">
        <v>9.4697929799999976</v>
      </c>
      <c r="H21" s="116">
        <v>5.2788402900000015</v>
      </c>
      <c r="I21" s="53">
        <v>-44.256011708505127</v>
      </c>
      <c r="J21" s="53">
        <v>3.1949943551602642</v>
      </c>
      <c r="K21" s="29"/>
    </row>
    <row r="22" spans="1:11" x14ac:dyDescent="0.2">
      <c r="A22" s="6"/>
      <c r="B22" s="120" t="s">
        <v>339</v>
      </c>
      <c r="C22" s="53">
        <v>15.831187460000002</v>
      </c>
      <c r="D22" s="116">
        <v>31.93993435999997</v>
      </c>
      <c r="E22" s="53">
        <v>101.75324460468467</v>
      </c>
      <c r="F22" s="53">
        <v>2.1605215712746859</v>
      </c>
      <c r="G22" s="53">
        <v>4.0155650600000001</v>
      </c>
      <c r="H22" s="116">
        <v>1.7226788200000001</v>
      </c>
      <c r="I22" s="53">
        <v>-57.099964905063707</v>
      </c>
      <c r="J22" s="53">
        <v>1.0426436117191458</v>
      </c>
      <c r="K22" s="29"/>
    </row>
    <row r="23" spans="1:11" x14ac:dyDescent="0.2">
      <c r="A23" s="6"/>
      <c r="B23" s="120" t="s">
        <v>340</v>
      </c>
      <c r="C23" s="53">
        <v>12.561521959999991</v>
      </c>
      <c r="D23" s="116">
        <v>30.728668629999994</v>
      </c>
      <c r="E23" s="53">
        <v>144.62536249866983</v>
      </c>
      <c r="F23" s="53">
        <v>2.0785875976880623</v>
      </c>
      <c r="G23" s="53">
        <v>0.80271934</v>
      </c>
      <c r="H23" s="116">
        <v>1.63769403</v>
      </c>
      <c r="I23" s="53">
        <v>104.01825998112867</v>
      </c>
      <c r="J23" s="53">
        <v>0.99120694961007483</v>
      </c>
      <c r="K23" s="29"/>
    </row>
    <row r="24" spans="1:11" x14ac:dyDescent="0.2">
      <c r="A24" s="6"/>
      <c r="B24" s="120" t="s">
        <v>341</v>
      </c>
      <c r="C24" s="53">
        <v>23.949017729999987</v>
      </c>
      <c r="D24" s="116">
        <v>30.583954230000014</v>
      </c>
      <c r="E24" s="53">
        <v>27.704420176234223</v>
      </c>
      <c r="F24" s="53">
        <v>2.0687986426028702</v>
      </c>
      <c r="G24" s="53">
        <v>2.6264384500000006</v>
      </c>
      <c r="H24" s="116">
        <v>5.4274522699999999</v>
      </c>
      <c r="I24" s="53">
        <v>106.64684793964993</v>
      </c>
      <c r="J24" s="53">
        <v>3.2849410879888081</v>
      </c>
      <c r="K24" s="29"/>
    </row>
    <row r="25" spans="1:11" x14ac:dyDescent="0.2">
      <c r="A25" s="6"/>
      <c r="B25" s="120" t="s">
        <v>342</v>
      </c>
      <c r="C25" s="53">
        <v>22.703262469999977</v>
      </c>
      <c r="D25" s="116">
        <v>26.158146190000011</v>
      </c>
      <c r="E25" s="53">
        <v>15.21756498461535</v>
      </c>
      <c r="F25" s="53">
        <v>1.7694225188774564</v>
      </c>
      <c r="G25" s="53">
        <v>3.2315680800000011</v>
      </c>
      <c r="H25" s="116">
        <v>4.2678468700000014</v>
      </c>
      <c r="I25" s="53">
        <v>32.067366812213336</v>
      </c>
      <c r="J25" s="53">
        <v>2.5830951324989608</v>
      </c>
      <c r="K25" s="29"/>
    </row>
    <row r="26" spans="1:11" x14ac:dyDescent="0.2">
      <c r="A26" s="6"/>
      <c r="B26" s="120" t="s">
        <v>343</v>
      </c>
      <c r="C26" s="53">
        <v>32.203573169999977</v>
      </c>
      <c r="D26" s="116">
        <v>24.695655889999998</v>
      </c>
      <c r="E26" s="53">
        <v>-23.313926191874145</v>
      </c>
      <c r="F26" s="53">
        <v>1.6704948941266955</v>
      </c>
      <c r="G26" s="53">
        <v>4.6598587599999997</v>
      </c>
      <c r="H26" s="116">
        <v>4.9549291899999997</v>
      </c>
      <c r="I26" s="53">
        <v>6.3321753983805351</v>
      </c>
      <c r="J26" s="53">
        <v>2.9989486179868527</v>
      </c>
      <c r="K26" s="29"/>
    </row>
    <row r="27" spans="1:11" x14ac:dyDescent="0.2">
      <c r="A27" s="6"/>
      <c r="B27" s="120" t="s">
        <v>344</v>
      </c>
      <c r="C27" s="53">
        <v>13.863981829999998</v>
      </c>
      <c r="D27" s="116">
        <v>20.95898309</v>
      </c>
      <c r="E27" s="53">
        <v>51.175783025387901</v>
      </c>
      <c r="F27" s="53">
        <v>1.4177341308076006</v>
      </c>
      <c r="G27" s="53">
        <v>1.6503953299999998</v>
      </c>
      <c r="H27" s="116">
        <v>2.1967457400000003</v>
      </c>
      <c r="I27" s="53">
        <v>33.104214491445539</v>
      </c>
      <c r="J27" s="53">
        <v>1.3295704839409637</v>
      </c>
      <c r="K27" s="29"/>
    </row>
    <row r="28" spans="1:11" x14ac:dyDescent="0.2">
      <c r="A28" s="6"/>
      <c r="B28" s="120" t="s">
        <v>345</v>
      </c>
      <c r="C28" s="53">
        <v>24.716932400000005</v>
      </c>
      <c r="D28" s="116">
        <v>20.785736430000018</v>
      </c>
      <c r="E28" s="53">
        <v>-15.904870015342143</v>
      </c>
      <c r="F28" s="53">
        <v>1.4060151603844799</v>
      </c>
      <c r="G28" s="53">
        <v>2.8838364599999995</v>
      </c>
      <c r="H28" s="116">
        <v>3.3816215800000009</v>
      </c>
      <c r="I28" s="53">
        <v>17.261211823363997</v>
      </c>
      <c r="J28" s="53">
        <v>2.0467112596407295</v>
      </c>
      <c r="K28" s="29"/>
    </row>
    <row r="29" spans="1:11" x14ac:dyDescent="0.2">
      <c r="A29" s="6"/>
      <c r="B29" s="120" t="s">
        <v>346</v>
      </c>
      <c r="C29" s="53">
        <v>25.990111070000012</v>
      </c>
      <c r="D29" s="116">
        <v>17.305337000000002</v>
      </c>
      <c r="E29" s="53">
        <v>-33.415686630230347</v>
      </c>
      <c r="F29" s="53">
        <v>1.1705895655659699</v>
      </c>
      <c r="G29" s="53">
        <v>2.8163821099999993</v>
      </c>
      <c r="H29" s="116">
        <v>2.04504953</v>
      </c>
      <c r="I29" s="53">
        <v>-27.387355474999787</v>
      </c>
      <c r="J29" s="53">
        <v>1.237757034769686</v>
      </c>
      <c r="K29" s="29"/>
    </row>
    <row r="30" spans="1:11" x14ac:dyDescent="0.2">
      <c r="A30" s="6"/>
      <c r="B30" s="120" t="s">
        <v>347</v>
      </c>
      <c r="C30" s="53">
        <v>24.011704850000001</v>
      </c>
      <c r="D30" s="116">
        <v>14.953631639999999</v>
      </c>
      <c r="E30" s="53">
        <v>-37.723573842779437</v>
      </c>
      <c r="F30" s="53">
        <v>1.0115125273261736</v>
      </c>
      <c r="G30" s="53">
        <v>5.6780010099999991</v>
      </c>
      <c r="H30" s="116">
        <v>0</v>
      </c>
      <c r="I30" s="53" t="s">
        <v>116</v>
      </c>
      <c r="J30" s="53">
        <v>0</v>
      </c>
      <c r="K30" s="29"/>
    </row>
    <row r="31" spans="1:11" x14ac:dyDescent="0.2">
      <c r="A31" s="6"/>
      <c r="B31" s="120" t="s">
        <v>348</v>
      </c>
      <c r="C31" s="53">
        <v>6.107841650000001</v>
      </c>
      <c r="D31" s="116">
        <v>11.505932719999993</v>
      </c>
      <c r="E31" s="53">
        <v>88.379682698551804</v>
      </c>
      <c r="F31" s="53">
        <v>0.77829890190153883</v>
      </c>
      <c r="G31" s="53">
        <v>1.1524940699999999</v>
      </c>
      <c r="H31" s="116">
        <v>1.5217655199999998</v>
      </c>
      <c r="I31" s="53">
        <v>32.041071586598257</v>
      </c>
      <c r="J31" s="53">
        <v>0.92104174007460304</v>
      </c>
      <c r="K31" s="29"/>
    </row>
    <row r="32" spans="1:11" x14ac:dyDescent="0.2">
      <c r="A32" s="6"/>
      <c r="B32" s="120" t="s">
        <v>349</v>
      </c>
      <c r="C32" s="53">
        <v>7.7289999900000002</v>
      </c>
      <c r="D32" s="116">
        <v>10.667158470000002</v>
      </c>
      <c r="E32" s="53">
        <v>38.014730027189493</v>
      </c>
      <c r="F32" s="53">
        <v>0.7215614696911512</v>
      </c>
      <c r="G32" s="53">
        <v>2.4141111500000001</v>
      </c>
      <c r="H32" s="116">
        <v>0</v>
      </c>
      <c r="I32" s="53" t="s">
        <v>116</v>
      </c>
      <c r="J32" s="53">
        <v>0</v>
      </c>
      <c r="K32" s="29"/>
    </row>
    <row r="33" spans="1:11" x14ac:dyDescent="0.2">
      <c r="A33" s="6"/>
      <c r="B33" s="120" t="s">
        <v>350</v>
      </c>
      <c r="C33" s="53">
        <v>14.741818690000011</v>
      </c>
      <c r="D33" s="116">
        <v>10.307561799999991</v>
      </c>
      <c r="E33" s="53">
        <v>-30.079442592846164</v>
      </c>
      <c r="F33" s="53">
        <v>0.69723717541625319</v>
      </c>
      <c r="G33" s="53">
        <v>3.0826640599999999</v>
      </c>
      <c r="H33" s="116">
        <v>1.1633100600000004</v>
      </c>
      <c r="I33" s="53">
        <v>-62.26283379058826</v>
      </c>
      <c r="J33" s="53">
        <v>0.70408818430101594</v>
      </c>
      <c r="K33" s="29"/>
    </row>
    <row r="34" spans="1:11" x14ac:dyDescent="0.2">
      <c r="A34" s="6"/>
      <c r="B34" s="120" t="s">
        <v>351</v>
      </c>
      <c r="C34" s="53">
        <v>8.291648170000002</v>
      </c>
      <c r="D34" s="116">
        <v>10.303507100000006</v>
      </c>
      <c r="E34" s="53">
        <v>24.263679412726514</v>
      </c>
      <c r="F34" s="53">
        <v>0.69696290225350088</v>
      </c>
      <c r="G34" s="53">
        <v>1.0446181900000004</v>
      </c>
      <c r="H34" s="116">
        <v>1.7667224599999984</v>
      </c>
      <c r="I34" s="53">
        <v>69.126143591276886</v>
      </c>
      <c r="J34" s="53">
        <v>1.0693008268365036</v>
      </c>
      <c r="K34" s="29"/>
    </row>
    <row r="35" spans="1:11" x14ac:dyDescent="0.2">
      <c r="A35" s="6"/>
      <c r="B35" s="120" t="s">
        <v>352</v>
      </c>
      <c r="C35" s="53">
        <v>8.0555560599999669</v>
      </c>
      <c r="D35" s="116">
        <v>9.6786576399998072</v>
      </c>
      <c r="E35" s="53">
        <v>20.14884593826347</v>
      </c>
      <c r="F35" s="53">
        <v>0.65469604215561528</v>
      </c>
      <c r="G35" s="53">
        <v>2.160881159999958</v>
      </c>
      <c r="H35" s="116">
        <v>0.36072301000000029</v>
      </c>
      <c r="I35" s="53">
        <v>-83.306670599136169</v>
      </c>
      <c r="J35" s="53">
        <v>0.21832598021760194</v>
      </c>
      <c r="K35" s="29"/>
    </row>
    <row r="36" spans="1:11" x14ac:dyDescent="0.2">
      <c r="A36" s="6"/>
      <c r="B36" s="115" t="s">
        <v>2</v>
      </c>
      <c r="C36" s="53">
        <v>746.03739345998304</v>
      </c>
      <c r="D36" s="116">
        <v>531.22983794009917</v>
      </c>
      <c r="E36" s="53">
        <v>-28.793135223912337</v>
      </c>
      <c r="F36" s="53">
        <v>35.934122820606227</v>
      </c>
      <c r="G36" s="53">
        <v>94.82025407999933</v>
      </c>
      <c r="H36" s="116">
        <v>52.338400499999224</v>
      </c>
      <c r="I36" s="53">
        <v>-44.802509750879175</v>
      </c>
      <c r="J36" s="53">
        <v>31.677581621931328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46.5703125" style="5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111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1038.7663383500119</v>
      </c>
      <c r="D13" s="116">
        <v>1070.0294618599951</v>
      </c>
      <c r="E13" s="116">
        <v>3.0096396423128224</v>
      </c>
      <c r="F13" s="70">
        <v>100</v>
      </c>
      <c r="G13" s="116">
        <v>119.65958939000022</v>
      </c>
      <c r="H13" s="116">
        <v>116.51498896000007</v>
      </c>
      <c r="I13" s="116">
        <v>-2.6279552236729842</v>
      </c>
      <c r="J13" s="70">
        <v>100</v>
      </c>
      <c r="K13" s="29"/>
    </row>
    <row r="14" spans="1:14" x14ac:dyDescent="0.2">
      <c r="A14" s="6"/>
      <c r="B14" s="120" t="s">
        <v>288</v>
      </c>
      <c r="C14" s="53">
        <v>124.91062367000002</v>
      </c>
      <c r="D14" s="116">
        <v>169.21039999000001</v>
      </c>
      <c r="E14" s="53">
        <v>35.465179036360482</v>
      </c>
      <c r="F14" s="53">
        <v>15.813620654506789</v>
      </c>
      <c r="G14" s="53">
        <v>10.397502850000002</v>
      </c>
      <c r="H14" s="116">
        <v>22.645579760000007</v>
      </c>
      <c r="I14" s="53">
        <v>117.79825489540502</v>
      </c>
      <c r="J14" s="53">
        <v>19.43576527117408</v>
      </c>
      <c r="K14" s="29"/>
    </row>
    <row r="15" spans="1:14" x14ac:dyDescent="0.2">
      <c r="A15" s="6"/>
      <c r="B15" s="120" t="s">
        <v>297</v>
      </c>
      <c r="C15" s="53">
        <v>57.490723970000019</v>
      </c>
      <c r="D15" s="116">
        <v>59.79242210000001</v>
      </c>
      <c r="E15" s="53">
        <v>4.003599139229963</v>
      </c>
      <c r="F15" s="53">
        <v>5.5879229713979006</v>
      </c>
      <c r="G15" s="53">
        <v>3.7458016300000008</v>
      </c>
      <c r="H15" s="116">
        <v>8.3662933699999993</v>
      </c>
      <c r="I15" s="53">
        <v>123.35121280835146</v>
      </c>
      <c r="J15" s="53">
        <v>7.1804438593494364</v>
      </c>
      <c r="K15" s="29"/>
    </row>
    <row r="16" spans="1:14" x14ac:dyDescent="0.2">
      <c r="A16" s="6"/>
      <c r="B16" s="120" t="s">
        <v>309</v>
      </c>
      <c r="C16" s="53">
        <v>97.54041620000001</v>
      </c>
      <c r="D16" s="116">
        <v>58.947115150000002</v>
      </c>
      <c r="E16" s="53">
        <v>-39.566471575092585</v>
      </c>
      <c r="F16" s="53">
        <v>5.5089244970446209</v>
      </c>
      <c r="G16" s="53">
        <v>0</v>
      </c>
      <c r="H16" s="116">
        <v>0</v>
      </c>
      <c r="I16" s="53" t="s">
        <v>116</v>
      </c>
      <c r="J16" s="53">
        <v>0</v>
      </c>
      <c r="K16" s="29"/>
    </row>
    <row r="17" spans="1:11" x14ac:dyDescent="0.2">
      <c r="A17" s="6"/>
      <c r="B17" s="120" t="s">
        <v>310</v>
      </c>
      <c r="C17" s="53">
        <v>44.653684040000009</v>
      </c>
      <c r="D17" s="116">
        <v>40.344613899999992</v>
      </c>
      <c r="E17" s="53">
        <v>-9.6499767771456959</v>
      </c>
      <c r="F17" s="53">
        <v>3.770420847092411</v>
      </c>
      <c r="G17" s="53">
        <v>8.6429135699999993</v>
      </c>
      <c r="H17" s="116">
        <v>1.29613318</v>
      </c>
      <c r="I17" s="53">
        <v>-85.003515660518175</v>
      </c>
      <c r="J17" s="53">
        <v>1.1124175452181231</v>
      </c>
      <c r="K17" s="29"/>
    </row>
    <row r="18" spans="1:11" x14ac:dyDescent="0.2">
      <c r="A18" s="6"/>
      <c r="B18" s="120" t="s">
        <v>311</v>
      </c>
      <c r="C18" s="53">
        <v>4.6652226999999993</v>
      </c>
      <c r="D18" s="116">
        <v>34.457129279999997</v>
      </c>
      <c r="E18" s="53"/>
      <c r="F18" s="53">
        <v>3.2202037895390627</v>
      </c>
      <c r="G18" s="53">
        <v>4.6580165299999994</v>
      </c>
      <c r="H18" s="116">
        <v>5.1008527599999995</v>
      </c>
      <c r="I18" s="53">
        <v>9.5069699119337372</v>
      </c>
      <c r="J18" s="53">
        <v>4.3778511293093256</v>
      </c>
      <c r="K18" s="29"/>
    </row>
    <row r="19" spans="1:11" x14ac:dyDescent="0.2">
      <c r="A19" s="6"/>
      <c r="B19" s="120" t="s">
        <v>312</v>
      </c>
      <c r="C19" s="53">
        <v>16.553233500000001</v>
      </c>
      <c r="D19" s="116">
        <v>30.223836949999995</v>
      </c>
      <c r="E19" s="53">
        <v>82.585698135654241</v>
      </c>
      <c r="F19" s="53">
        <v>2.8245798856288453</v>
      </c>
      <c r="G19" s="53">
        <v>2.8103131000000001</v>
      </c>
      <c r="H19" s="116">
        <v>3.8874766799999998</v>
      </c>
      <c r="I19" s="53">
        <v>38.328952741956023</v>
      </c>
      <c r="J19" s="53">
        <v>3.3364605830538947</v>
      </c>
      <c r="K19" s="29"/>
    </row>
    <row r="20" spans="1:11" x14ac:dyDescent="0.2">
      <c r="A20" s="6"/>
      <c r="B20" s="120" t="s">
        <v>313</v>
      </c>
      <c r="C20" s="53">
        <v>32.261792310000061</v>
      </c>
      <c r="D20" s="116">
        <v>30.067716239999974</v>
      </c>
      <c r="E20" s="53">
        <v>-6.800849899836459</v>
      </c>
      <c r="F20" s="53">
        <v>2.8099895668044788</v>
      </c>
      <c r="G20" s="53">
        <v>5.5181650799999984</v>
      </c>
      <c r="H20" s="116">
        <v>2.6806276699999967</v>
      </c>
      <c r="I20" s="53">
        <v>-51.421756487212633</v>
      </c>
      <c r="J20" s="53">
        <v>2.3006719512459157</v>
      </c>
      <c r="K20" s="29"/>
    </row>
    <row r="21" spans="1:11" x14ac:dyDescent="0.2">
      <c r="A21" s="6"/>
      <c r="B21" s="120" t="s">
        <v>314</v>
      </c>
      <c r="C21" s="53">
        <v>26.70520166</v>
      </c>
      <c r="D21" s="116">
        <v>27.749606259999997</v>
      </c>
      <c r="E21" s="53">
        <v>3.9108658054596956</v>
      </c>
      <c r="F21" s="53">
        <v>2.5933497393393092</v>
      </c>
      <c r="G21" s="53">
        <v>1.8917591099999997</v>
      </c>
      <c r="H21" s="116">
        <v>2.49336059</v>
      </c>
      <c r="I21" s="53">
        <v>31.801167327271408</v>
      </c>
      <c r="J21" s="53">
        <v>2.1399483553622254</v>
      </c>
      <c r="K21" s="29"/>
    </row>
    <row r="22" spans="1:11" x14ac:dyDescent="0.2">
      <c r="A22" s="6"/>
      <c r="B22" s="120" t="s">
        <v>315</v>
      </c>
      <c r="C22" s="53">
        <v>23.069621669999997</v>
      </c>
      <c r="D22" s="116">
        <v>24.837508509999992</v>
      </c>
      <c r="E22" s="53">
        <v>7.6632675875173861</v>
      </c>
      <c r="F22" s="53">
        <v>2.3211985646475393</v>
      </c>
      <c r="G22" s="53">
        <v>0.74300915000000001</v>
      </c>
      <c r="H22" s="116">
        <v>4.8251755200000002</v>
      </c>
      <c r="I22" s="53">
        <v>549.40997294582439</v>
      </c>
      <c r="J22" s="53">
        <v>4.1412487466797057</v>
      </c>
      <c r="K22" s="29"/>
    </row>
    <row r="23" spans="1:11" x14ac:dyDescent="0.2">
      <c r="A23" s="6"/>
      <c r="B23" s="120" t="s">
        <v>316</v>
      </c>
      <c r="C23" s="53">
        <v>14.82931894999999</v>
      </c>
      <c r="D23" s="116">
        <v>24.794575299999938</v>
      </c>
      <c r="E23" s="53">
        <v>67.199689908887919</v>
      </c>
      <c r="F23" s="53">
        <v>2.3171862255923674</v>
      </c>
      <c r="G23" s="53">
        <v>0.85465973000000006</v>
      </c>
      <c r="H23" s="116">
        <v>2.3916860099999986</v>
      </c>
      <c r="I23" s="53">
        <v>179.8407279584822</v>
      </c>
      <c r="J23" s="53">
        <v>2.0526852650872853</v>
      </c>
      <c r="K23" s="29"/>
    </row>
    <row r="24" spans="1:11" x14ac:dyDescent="0.2">
      <c r="A24" s="6"/>
      <c r="B24" s="120" t="s">
        <v>317</v>
      </c>
      <c r="C24" s="53">
        <v>13.041099630000012</v>
      </c>
      <c r="D24" s="116">
        <v>15.369275010000008</v>
      </c>
      <c r="E24" s="53">
        <v>17.852600210523772</v>
      </c>
      <c r="F24" s="53">
        <v>1.4363412931905755</v>
      </c>
      <c r="G24" s="53">
        <v>0.24325511</v>
      </c>
      <c r="H24" s="116">
        <v>4.1245728800000006</v>
      </c>
      <c r="I24" s="53"/>
      <c r="J24" s="53">
        <v>3.5399504534270507</v>
      </c>
      <c r="K24" s="29"/>
    </row>
    <row r="25" spans="1:11" x14ac:dyDescent="0.2">
      <c r="A25" s="6"/>
      <c r="B25" s="120" t="s">
        <v>318</v>
      </c>
      <c r="C25" s="53">
        <v>14.167532800000007</v>
      </c>
      <c r="D25" s="116">
        <v>14.263138520000002</v>
      </c>
      <c r="E25" s="53">
        <v>0.67482264801952407</v>
      </c>
      <c r="F25" s="53">
        <v>1.3329668974914843</v>
      </c>
      <c r="G25" s="53">
        <v>1.7308740700000005</v>
      </c>
      <c r="H25" s="116">
        <v>1.3287863199999996</v>
      </c>
      <c r="I25" s="53">
        <v>-23.230329517848791</v>
      </c>
      <c r="J25" s="53">
        <v>1.1404423858772159</v>
      </c>
      <c r="K25" s="29"/>
    </row>
    <row r="26" spans="1:11" x14ac:dyDescent="0.2">
      <c r="A26" s="6"/>
      <c r="B26" s="120" t="s">
        <v>319</v>
      </c>
      <c r="C26" s="53">
        <v>13.922516009999999</v>
      </c>
      <c r="D26" s="116">
        <v>12.912208839999996</v>
      </c>
      <c r="E26" s="53">
        <v>-7.2566421850356555</v>
      </c>
      <c r="F26" s="53">
        <v>1.2067152634802365</v>
      </c>
      <c r="G26" s="53">
        <v>1.6320623200000002</v>
      </c>
      <c r="H26" s="116">
        <v>1.8995483099999999</v>
      </c>
      <c r="I26" s="53">
        <v>16.389447064741969</v>
      </c>
      <c r="J26" s="53">
        <v>1.6303038149470368</v>
      </c>
      <c r="K26" s="29"/>
    </row>
    <row r="27" spans="1:11" x14ac:dyDescent="0.2">
      <c r="A27" s="6"/>
      <c r="B27" s="120" t="s">
        <v>320</v>
      </c>
      <c r="C27" s="53">
        <v>8.2993034500000018</v>
      </c>
      <c r="D27" s="116">
        <v>11.984472490000002</v>
      </c>
      <c r="E27" s="53">
        <v>44.403353392265686</v>
      </c>
      <c r="F27" s="53">
        <v>1.1200133189947694</v>
      </c>
      <c r="G27" s="53">
        <v>0.55049652999999998</v>
      </c>
      <c r="H27" s="116">
        <v>2.1818935600000007</v>
      </c>
      <c r="I27" s="53">
        <v>296.3501023339785</v>
      </c>
      <c r="J27" s="53">
        <v>1.8726290750017158</v>
      </c>
      <c r="K27" s="29"/>
    </row>
    <row r="28" spans="1:11" x14ac:dyDescent="0.2">
      <c r="A28" s="6"/>
      <c r="B28" s="120" t="s">
        <v>321</v>
      </c>
      <c r="C28" s="53">
        <v>20.523179060000004</v>
      </c>
      <c r="D28" s="116">
        <v>11.192990099999999</v>
      </c>
      <c r="E28" s="53">
        <v>-45.461713961189808</v>
      </c>
      <c r="F28" s="53">
        <v>1.0460450388481466</v>
      </c>
      <c r="G28" s="53">
        <v>4.6837804499999995</v>
      </c>
      <c r="H28" s="116">
        <v>0</v>
      </c>
      <c r="I28" s="53" t="s">
        <v>116</v>
      </c>
      <c r="J28" s="53">
        <v>0</v>
      </c>
      <c r="K28" s="29"/>
    </row>
    <row r="29" spans="1:11" x14ac:dyDescent="0.2">
      <c r="A29" s="6"/>
      <c r="B29" s="120" t="s">
        <v>322</v>
      </c>
      <c r="C29" s="53">
        <v>13.321605930000006</v>
      </c>
      <c r="D29" s="116">
        <v>10.760124499999991</v>
      </c>
      <c r="E29" s="53">
        <v>-19.228022833430369</v>
      </c>
      <c r="F29" s="53">
        <v>1.0055914237441688</v>
      </c>
      <c r="G29" s="53">
        <v>2.2365795000000004</v>
      </c>
      <c r="H29" s="116">
        <v>0.95608994999999986</v>
      </c>
      <c r="I29" s="53">
        <v>-57.252136577304782</v>
      </c>
      <c r="J29" s="53">
        <v>0.820572493319489</v>
      </c>
      <c r="K29" s="29"/>
    </row>
    <row r="30" spans="1:11" x14ac:dyDescent="0.2">
      <c r="A30" s="6"/>
      <c r="B30" s="120" t="s">
        <v>323</v>
      </c>
      <c r="C30" s="53">
        <v>6.2920949000000004</v>
      </c>
      <c r="D30" s="116">
        <v>9.7675744500000032</v>
      </c>
      <c r="E30" s="53">
        <v>55.235650530318651</v>
      </c>
      <c r="F30" s="53">
        <v>0.91283229089985685</v>
      </c>
      <c r="G30" s="53">
        <v>0.62294801999999994</v>
      </c>
      <c r="H30" s="116">
        <v>0.97991324999999996</v>
      </c>
      <c r="I30" s="53">
        <v>57.302570766658832</v>
      </c>
      <c r="J30" s="53">
        <v>0.84101904720293719</v>
      </c>
      <c r="K30" s="29"/>
    </row>
    <row r="31" spans="1:11" x14ac:dyDescent="0.2">
      <c r="A31" s="6"/>
      <c r="B31" s="120" t="s">
        <v>324</v>
      </c>
      <c r="C31" s="53">
        <v>0.49001041000000001</v>
      </c>
      <c r="D31" s="116">
        <v>9.5883580600000009</v>
      </c>
      <c r="E31" s="53"/>
      <c r="F31" s="53">
        <v>0.89608355673991347</v>
      </c>
      <c r="G31" s="53">
        <v>0</v>
      </c>
      <c r="H31" s="116">
        <v>2.3311878500000005</v>
      </c>
      <c r="I31" s="53" t="s">
        <v>116</v>
      </c>
      <c r="J31" s="53">
        <v>2.0007621944677898</v>
      </c>
      <c r="K31" s="29"/>
    </row>
    <row r="32" spans="1:11" x14ac:dyDescent="0.2">
      <c r="A32" s="6"/>
      <c r="B32" s="120" t="s">
        <v>325</v>
      </c>
      <c r="C32" s="53">
        <v>0.71370298999999993</v>
      </c>
      <c r="D32" s="116">
        <v>7.5863806300000007</v>
      </c>
      <c r="E32" s="53"/>
      <c r="F32" s="53">
        <v>0.708988013919996</v>
      </c>
      <c r="G32" s="53">
        <v>0</v>
      </c>
      <c r="H32" s="116">
        <v>0</v>
      </c>
      <c r="I32" s="53" t="s">
        <v>116</v>
      </c>
      <c r="J32" s="53">
        <v>0</v>
      </c>
      <c r="K32" s="29"/>
    </row>
    <row r="33" spans="1:11" x14ac:dyDescent="0.2">
      <c r="A33" s="6"/>
      <c r="B33" s="120" t="s">
        <v>326</v>
      </c>
      <c r="C33" s="53">
        <v>0.86380177999999996</v>
      </c>
      <c r="D33" s="116">
        <v>7.2506974499999997</v>
      </c>
      <c r="E33" s="53"/>
      <c r="F33" s="53">
        <v>0.6776166179010028</v>
      </c>
      <c r="G33" s="53">
        <v>0</v>
      </c>
      <c r="H33" s="116">
        <v>1.24457167</v>
      </c>
      <c r="I33" s="53" t="s">
        <v>116</v>
      </c>
      <c r="J33" s="53">
        <v>1.068164431983309</v>
      </c>
      <c r="K33" s="29"/>
    </row>
    <row r="34" spans="1:11" x14ac:dyDescent="0.2">
      <c r="A34" s="6"/>
      <c r="B34" s="120" t="s">
        <v>327</v>
      </c>
      <c r="C34" s="53">
        <v>5.5615308199999998</v>
      </c>
      <c r="D34" s="116">
        <v>7.2499649200000018</v>
      </c>
      <c r="E34" s="53">
        <v>30.359161077165474</v>
      </c>
      <c r="F34" s="53">
        <v>0.67754815903831644</v>
      </c>
      <c r="G34" s="53">
        <v>0.60532940000000002</v>
      </c>
      <c r="H34" s="116">
        <v>0.95195105000000013</v>
      </c>
      <c r="I34" s="53">
        <v>57.26165786760069</v>
      </c>
      <c r="J34" s="53">
        <v>0.81702024649103966</v>
      </c>
      <c r="K34" s="29"/>
    </row>
    <row r="35" spans="1:11" x14ac:dyDescent="0.2">
      <c r="A35" s="6"/>
      <c r="B35" s="120" t="s">
        <v>328</v>
      </c>
      <c r="C35" s="53">
        <v>24.063428610000003</v>
      </c>
      <c r="D35" s="116">
        <v>7.0763419799999996</v>
      </c>
      <c r="E35" s="53">
        <v>-70.592960401913402</v>
      </c>
      <c r="F35" s="53">
        <v>0.66132216282152079</v>
      </c>
      <c r="G35" s="53">
        <v>3.4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/>
      <c r="B36" s="120" t="s">
        <v>329</v>
      </c>
      <c r="C36" s="53">
        <v>0</v>
      </c>
      <c r="D36" s="116">
        <v>5.7264836600000004</v>
      </c>
      <c r="E36" s="53" t="s">
        <v>116</v>
      </c>
      <c r="F36" s="53">
        <v>0.5351706531562086</v>
      </c>
      <c r="G36" s="53">
        <v>0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0" t="s">
        <v>330</v>
      </c>
      <c r="C37" s="53">
        <v>3.4840025899999998</v>
      </c>
      <c r="D37" s="116">
        <v>5.613344689999999</v>
      </c>
      <c r="E37" s="53">
        <v>61.117695667384652</v>
      </c>
      <c r="F37" s="53">
        <v>0.52459720877615057</v>
      </c>
      <c r="G37" s="53">
        <v>0.33487889000000004</v>
      </c>
      <c r="H37" s="116">
        <v>0.33628021999999996</v>
      </c>
      <c r="I37" s="53">
        <v>0.41845874489130352</v>
      </c>
      <c r="J37" s="53">
        <v>0.28861541592339329</v>
      </c>
      <c r="K37" s="29"/>
    </row>
    <row r="38" spans="1:11" x14ac:dyDescent="0.2">
      <c r="A38" s="6"/>
      <c r="B38" s="120" t="s">
        <v>331</v>
      </c>
      <c r="C38" s="53">
        <v>5.5215844699999996</v>
      </c>
      <c r="D38" s="116">
        <v>5.2534211000000006</v>
      </c>
      <c r="E38" s="53">
        <v>-4.8566380077492362</v>
      </c>
      <c r="F38" s="53">
        <v>0.49096041625509645</v>
      </c>
      <c r="G38" s="53">
        <v>0.64139181000000001</v>
      </c>
      <c r="H38" s="116">
        <v>0.34583691000000005</v>
      </c>
      <c r="I38" s="53">
        <v>-46.080242278117012</v>
      </c>
      <c r="J38" s="53">
        <v>0.29681752801669736</v>
      </c>
      <c r="K38" s="29"/>
    </row>
    <row r="39" spans="1:11" x14ac:dyDescent="0.2">
      <c r="A39" s="6"/>
      <c r="B39" s="120" t="s">
        <v>332</v>
      </c>
      <c r="C39" s="53">
        <v>4.9742080099999999</v>
      </c>
      <c r="D39" s="116">
        <v>4.9858701300000003</v>
      </c>
      <c r="E39" s="53">
        <v>0.23445179567391783</v>
      </c>
      <c r="F39" s="53">
        <v>0.46595634117711443</v>
      </c>
      <c r="G39" s="53">
        <v>0.96457400000000004</v>
      </c>
      <c r="H39" s="116">
        <v>8.5204749999999996E-2</v>
      </c>
      <c r="I39" s="53">
        <v>-91.166592713467296</v>
      </c>
      <c r="J39" s="53">
        <v>7.3127715807664057E-2</v>
      </c>
      <c r="K39" s="29"/>
    </row>
    <row r="40" spans="1:11" x14ac:dyDescent="0.2">
      <c r="A40" s="6"/>
      <c r="B40" s="115" t="s">
        <v>2</v>
      </c>
      <c r="C40" s="53">
        <v>460.84689822001167</v>
      </c>
      <c r="D40" s="116">
        <v>423.02389164999522</v>
      </c>
      <c r="E40" s="53">
        <v>-8.2072824437150587</v>
      </c>
      <c r="F40" s="53">
        <v>39.533854601972124</v>
      </c>
      <c r="G40" s="53">
        <v>62.751278540000222</v>
      </c>
      <c r="H40" s="116">
        <v>46.061966700000042</v>
      </c>
      <c r="I40" s="53">
        <v>-26.595970995812834</v>
      </c>
      <c r="J40" s="53">
        <v>39.53308249105465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6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25" sqref="M25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50">
        <v>100</v>
      </c>
      <c r="G13" s="50">
        <v>3325.3889865900114</v>
      </c>
      <c r="H13" s="50">
        <v>2358.1165567100034</v>
      </c>
      <c r="I13" s="68">
        <v>-29.087497245604599</v>
      </c>
      <c r="J13" s="50">
        <v>100</v>
      </c>
      <c r="K13" s="29"/>
    </row>
    <row r="14" spans="1:14" x14ac:dyDescent="0.2">
      <c r="A14" s="6"/>
      <c r="B14" s="115" t="s">
        <v>194</v>
      </c>
      <c r="C14" s="53">
        <v>3954.2406011500007</v>
      </c>
      <c r="D14" s="116">
        <v>2886.2378972199872</v>
      </c>
      <c r="E14" s="53">
        <v>-27.009047037234136</v>
      </c>
      <c r="F14" s="53">
        <v>12.233432186934088</v>
      </c>
      <c r="G14" s="53">
        <v>411.60791322999955</v>
      </c>
      <c r="H14" s="116">
        <v>247.18867684999984</v>
      </c>
      <c r="I14" s="53">
        <v>-39.945596548364961</v>
      </c>
      <c r="J14" s="53">
        <v>10.482462206824607</v>
      </c>
      <c r="K14" s="29"/>
    </row>
    <row r="15" spans="1:14" x14ac:dyDescent="0.2">
      <c r="A15" s="6"/>
      <c r="B15" s="115" t="s">
        <v>193</v>
      </c>
      <c r="C15" s="53">
        <v>3445.6458417204103</v>
      </c>
      <c r="D15" s="116">
        <v>2819.0547225200139</v>
      </c>
      <c r="E15" s="53">
        <v>-18.185012272983325</v>
      </c>
      <c r="F15" s="53">
        <v>11.948673673927694</v>
      </c>
      <c r="G15" s="53">
        <v>394.48714871000857</v>
      </c>
      <c r="H15" s="116">
        <v>288.56394343000147</v>
      </c>
      <c r="I15" s="53">
        <v>-26.850863361805555</v>
      </c>
      <c r="J15" s="53">
        <v>12.237051752547808</v>
      </c>
      <c r="K15" s="29"/>
    </row>
    <row r="16" spans="1:14" x14ac:dyDescent="0.2">
      <c r="A16" s="6"/>
      <c r="B16" s="115" t="s">
        <v>195</v>
      </c>
      <c r="C16" s="53">
        <v>2573.0276513900517</v>
      </c>
      <c r="D16" s="116">
        <v>2528.2731748500087</v>
      </c>
      <c r="E16" s="53">
        <v>-1.7393702129809951</v>
      </c>
      <c r="F16" s="53">
        <v>10.716184713797592</v>
      </c>
      <c r="G16" s="53">
        <v>420.7017536700032</v>
      </c>
      <c r="H16" s="116">
        <v>272.09470652000022</v>
      </c>
      <c r="I16" s="53">
        <v>-35.323610099940254</v>
      </c>
      <c r="J16" s="53">
        <v>11.538645354308578</v>
      </c>
      <c r="K16" s="29"/>
    </row>
    <row r="17" spans="1:11" x14ac:dyDescent="0.2">
      <c r="A17" s="6"/>
      <c r="B17" s="115" t="s">
        <v>88</v>
      </c>
      <c r="C17" s="53">
        <v>2338.2911489600119</v>
      </c>
      <c r="D17" s="116">
        <v>2488.889663099992</v>
      </c>
      <c r="E17" s="53">
        <v>6.4405373217514494</v>
      </c>
      <c r="F17" s="53">
        <v>10.549256159245243</v>
      </c>
      <c r="G17" s="53">
        <v>224.27464681000021</v>
      </c>
      <c r="H17" s="116">
        <v>281.0648081199999</v>
      </c>
      <c r="I17" s="53">
        <v>25.32170359769237</v>
      </c>
      <c r="J17" s="53">
        <v>11.919037984794773</v>
      </c>
      <c r="K17" s="29"/>
    </row>
    <row r="18" spans="1:11" x14ac:dyDescent="0.2">
      <c r="A18" s="6"/>
      <c r="B18" s="115" t="s">
        <v>196</v>
      </c>
      <c r="C18" s="53">
        <v>2530.7306889900065</v>
      </c>
      <c r="D18" s="116">
        <v>2061.2067847899848</v>
      </c>
      <c r="E18" s="53">
        <v>-18.552898822569098</v>
      </c>
      <c r="F18" s="53">
        <v>8.7365055559918758</v>
      </c>
      <c r="G18" s="53">
        <v>279.35222400000072</v>
      </c>
      <c r="H18" s="116">
        <v>218.55856778000043</v>
      </c>
      <c r="I18" s="53">
        <v>-21.762367003743677</v>
      </c>
      <c r="J18" s="53">
        <v>9.2683530488810497</v>
      </c>
      <c r="K18" s="29"/>
    </row>
    <row r="19" spans="1:11" x14ac:dyDescent="0.2">
      <c r="A19" s="6"/>
      <c r="B19" s="115" t="s">
        <v>197</v>
      </c>
      <c r="C19" s="53">
        <v>1651.6980409800153</v>
      </c>
      <c r="D19" s="116">
        <v>1632.2233943300141</v>
      </c>
      <c r="E19" s="53">
        <v>-1.1790682174840028</v>
      </c>
      <c r="F19" s="53">
        <v>6.9182426811374116</v>
      </c>
      <c r="G19" s="53">
        <v>216.88977202999968</v>
      </c>
      <c r="H19" s="116">
        <v>198.83848935000037</v>
      </c>
      <c r="I19" s="53">
        <v>-8.3227911169100661</v>
      </c>
      <c r="J19" s="53">
        <v>8.4320891087510876</v>
      </c>
      <c r="K19" s="29"/>
    </row>
    <row r="20" spans="1:11" x14ac:dyDescent="0.2">
      <c r="A20" s="6"/>
      <c r="B20" s="115" t="s">
        <v>198</v>
      </c>
      <c r="C20" s="53">
        <v>1643.3373636600088</v>
      </c>
      <c r="D20" s="116">
        <v>1152.0393173599839</v>
      </c>
      <c r="E20" s="53">
        <v>-29.896359515967895</v>
      </c>
      <c r="F20" s="53">
        <v>4.882963694427235</v>
      </c>
      <c r="G20" s="53">
        <v>236.88688927999999</v>
      </c>
      <c r="H20" s="116">
        <v>73.488880120000061</v>
      </c>
      <c r="I20" s="53">
        <v>-68.977227763273845</v>
      </c>
      <c r="J20" s="53">
        <v>3.116422719262455</v>
      </c>
      <c r="K20" s="29"/>
    </row>
    <row r="21" spans="1:11" x14ac:dyDescent="0.2">
      <c r="A21" s="6"/>
      <c r="B21" s="115" t="s">
        <v>203</v>
      </c>
      <c r="C21" s="53">
        <v>1296.2630945499941</v>
      </c>
      <c r="D21" s="116">
        <v>1149.8996588799978</v>
      </c>
      <c r="E21" s="53">
        <v>-11.291182807361134</v>
      </c>
      <c r="F21" s="53">
        <v>4.8738946682934845</v>
      </c>
      <c r="G21" s="53">
        <v>143.64478281000032</v>
      </c>
      <c r="H21" s="116">
        <v>108.66669846999999</v>
      </c>
      <c r="I21" s="53">
        <v>-24.350403582889623</v>
      </c>
      <c r="J21" s="53">
        <v>4.608198783083461</v>
      </c>
      <c r="K21" s="29"/>
    </row>
    <row r="22" spans="1:11" x14ac:dyDescent="0.2">
      <c r="A22" s="6"/>
      <c r="B22" s="115" t="s">
        <v>199</v>
      </c>
      <c r="C22" s="53">
        <v>1220.066964819998</v>
      </c>
      <c r="D22" s="116">
        <v>942.47631012000329</v>
      </c>
      <c r="E22" s="53">
        <v>-22.752083508871081</v>
      </c>
      <c r="F22" s="53">
        <v>3.9947226937704277</v>
      </c>
      <c r="G22" s="53">
        <v>167.85809952000011</v>
      </c>
      <c r="H22" s="116">
        <v>107.73803791999981</v>
      </c>
      <c r="I22" s="53">
        <v>-35.816002785636833</v>
      </c>
      <c r="J22" s="53">
        <v>4.5688173306545012</v>
      </c>
      <c r="K22" s="29"/>
    </row>
    <row r="23" spans="1:11" x14ac:dyDescent="0.2">
      <c r="A23" s="6"/>
      <c r="B23" s="115" t="s">
        <v>212</v>
      </c>
      <c r="C23" s="53">
        <v>939.88973034999913</v>
      </c>
      <c r="D23" s="116">
        <v>879.20045910999977</v>
      </c>
      <c r="E23" s="53">
        <v>-6.4570629170934479</v>
      </c>
      <c r="F23" s="53">
        <v>3.726525525010703</v>
      </c>
      <c r="G23" s="53">
        <v>96.697511419999913</v>
      </c>
      <c r="H23" s="116">
        <v>56.541182950000049</v>
      </c>
      <c r="I23" s="53">
        <v>-41.527778616331943</v>
      </c>
      <c r="J23" s="53">
        <v>2.3977263884226812</v>
      </c>
      <c r="K23" s="29"/>
    </row>
    <row r="24" spans="1:11" x14ac:dyDescent="0.2">
      <c r="A24" s="6"/>
      <c r="B24" s="115" t="s">
        <v>201</v>
      </c>
      <c r="C24" s="53">
        <v>914.98915791999866</v>
      </c>
      <c r="D24" s="116">
        <v>749.04580914999781</v>
      </c>
      <c r="E24" s="53">
        <v>-18.13610001098067</v>
      </c>
      <c r="F24" s="53">
        <v>3.1748599517627505</v>
      </c>
      <c r="G24" s="53">
        <v>114.03369008999987</v>
      </c>
      <c r="H24" s="116">
        <v>58.107315779999979</v>
      </c>
      <c r="I24" s="53">
        <v>-49.04372932758784</v>
      </c>
      <c r="J24" s="53">
        <v>2.4641409524332478</v>
      </c>
      <c r="K24" s="29"/>
    </row>
    <row r="25" spans="1:11" x14ac:dyDescent="0.2">
      <c r="A25" s="6"/>
      <c r="B25" s="115" t="s">
        <v>200</v>
      </c>
      <c r="C25" s="53">
        <v>725.45720604999747</v>
      </c>
      <c r="D25" s="116">
        <v>722.15228683000532</v>
      </c>
      <c r="E25" s="53">
        <v>-0.45556363524003052</v>
      </c>
      <c r="F25" s="53">
        <v>3.0608707058013147</v>
      </c>
      <c r="G25" s="53">
        <v>104.90743187000012</v>
      </c>
      <c r="H25" s="116">
        <v>96.731623179999985</v>
      </c>
      <c r="I25" s="53">
        <v>-7.7933550981702515</v>
      </c>
      <c r="J25" s="53">
        <v>4.1020713291186075</v>
      </c>
      <c r="K25" s="29"/>
    </row>
    <row r="26" spans="1:11" x14ac:dyDescent="0.2">
      <c r="A26" s="6"/>
      <c r="B26" s="115" t="s">
        <v>206</v>
      </c>
      <c r="C26" s="53">
        <v>684.08582243999183</v>
      </c>
      <c r="D26" s="116">
        <v>530.43654798000205</v>
      </c>
      <c r="E26" s="53">
        <v>-22.460526065568033</v>
      </c>
      <c r="F26" s="53">
        <v>2.2482760500910204</v>
      </c>
      <c r="G26" s="53">
        <v>77.837497230000139</v>
      </c>
      <c r="H26" s="116">
        <v>54.523594830000086</v>
      </c>
      <c r="I26" s="53">
        <v>-29.952019565981637</v>
      </c>
      <c r="J26" s="53">
        <v>2.3121670841440638</v>
      </c>
      <c r="K26" s="29"/>
    </row>
    <row r="27" spans="1:11" x14ac:dyDescent="0.2">
      <c r="A27" s="6"/>
      <c r="B27" s="115" t="s">
        <v>202</v>
      </c>
      <c r="C27" s="53">
        <v>145.16616735999995</v>
      </c>
      <c r="D27" s="116">
        <v>497.72296044000012</v>
      </c>
      <c r="E27" s="53">
        <v>242.86429785370638</v>
      </c>
      <c r="F27" s="53">
        <v>2.1096182301145672</v>
      </c>
      <c r="G27" s="53">
        <v>8.1961217600000005</v>
      </c>
      <c r="H27" s="116">
        <v>10.35158579</v>
      </c>
      <c r="I27" s="53">
        <v>26.298584783347568</v>
      </c>
      <c r="J27" s="53">
        <v>0.43897685042516826</v>
      </c>
      <c r="K27" s="29"/>
    </row>
    <row r="28" spans="1:11" x14ac:dyDescent="0.2">
      <c r="A28" s="6"/>
      <c r="B28" s="115" t="s">
        <v>205</v>
      </c>
      <c r="C28" s="53">
        <v>508.52767596000183</v>
      </c>
      <c r="D28" s="116">
        <v>416.24619865000693</v>
      </c>
      <c r="E28" s="53">
        <v>-18.146795478886247</v>
      </c>
      <c r="F28" s="53">
        <v>1.7642757893099059</v>
      </c>
      <c r="G28" s="53">
        <v>63.176176839999947</v>
      </c>
      <c r="H28" s="116">
        <v>44.811622199999675</v>
      </c>
      <c r="I28" s="53">
        <v>-29.068797066511898</v>
      </c>
      <c r="J28" s="53">
        <v>1.9003141330096058</v>
      </c>
      <c r="K28" s="29"/>
    </row>
    <row r="29" spans="1:11" x14ac:dyDescent="0.2">
      <c r="A29" s="6"/>
      <c r="B29" s="115" t="s">
        <v>204</v>
      </c>
      <c r="C29" s="53">
        <v>537.29894935000652</v>
      </c>
      <c r="D29" s="116">
        <v>412.00491642999833</v>
      </c>
      <c r="E29" s="53">
        <v>-23.31924026123292</v>
      </c>
      <c r="F29" s="53">
        <v>1.7462989487750002</v>
      </c>
      <c r="G29" s="53">
        <v>61.554235840000111</v>
      </c>
      <c r="H29" s="116">
        <v>43.647255769999987</v>
      </c>
      <c r="I29" s="53">
        <v>-29.091385549073035</v>
      </c>
      <c r="J29" s="53">
        <v>1.8509371661804435</v>
      </c>
      <c r="K29" s="29"/>
    </row>
    <row r="30" spans="1:11" x14ac:dyDescent="0.2">
      <c r="A30" s="6"/>
      <c r="B30" s="115" t="s">
        <v>207</v>
      </c>
      <c r="C30" s="53">
        <v>528.75245416999906</v>
      </c>
      <c r="D30" s="116">
        <v>371.30172422000123</v>
      </c>
      <c r="E30" s="53">
        <v>-29.777777617534408</v>
      </c>
      <c r="F30" s="53">
        <v>1.5737768769900109</v>
      </c>
      <c r="G30" s="53">
        <v>57.517410270000006</v>
      </c>
      <c r="H30" s="116">
        <v>43.726552710000007</v>
      </c>
      <c r="I30" s="53">
        <v>-23.97684022153037</v>
      </c>
      <c r="J30" s="53">
        <v>1.8542998896969882</v>
      </c>
      <c r="K30" s="29"/>
    </row>
    <row r="31" spans="1:11" x14ac:dyDescent="0.2">
      <c r="A31" s="6"/>
      <c r="B31" s="115" t="s">
        <v>72</v>
      </c>
      <c r="C31" s="53">
        <v>228.48069851999981</v>
      </c>
      <c r="D31" s="116">
        <v>243.39950741999954</v>
      </c>
      <c r="E31" s="53">
        <v>6.5295707675253833</v>
      </c>
      <c r="F31" s="53">
        <v>1.0316583297668387</v>
      </c>
      <c r="G31" s="53">
        <v>39.284053789999902</v>
      </c>
      <c r="H31" s="116">
        <v>26.678096649999993</v>
      </c>
      <c r="I31" s="53">
        <v>-32.089247223281383</v>
      </c>
      <c r="J31" s="53">
        <v>1.1313307043321361</v>
      </c>
      <c r="K31" s="29"/>
    </row>
    <row r="32" spans="1:11" x14ac:dyDescent="0.2">
      <c r="A32" s="6"/>
      <c r="B32" s="115" t="s">
        <v>208</v>
      </c>
      <c r="C32" s="53">
        <v>240.35504421000101</v>
      </c>
      <c r="D32" s="116">
        <v>231.70423125000158</v>
      </c>
      <c r="E32" s="53">
        <v>-3.5991809485142801</v>
      </c>
      <c r="F32" s="53">
        <v>0.98208744440394335</v>
      </c>
      <c r="G32" s="53">
        <v>41.654297470000039</v>
      </c>
      <c r="H32" s="116">
        <v>29.867921189999958</v>
      </c>
      <c r="I32" s="53">
        <v>-28.295702954752223</v>
      </c>
      <c r="J32" s="53">
        <v>1.2666007159404826</v>
      </c>
      <c r="K32" s="29"/>
    </row>
    <row r="33" spans="1:11" x14ac:dyDescent="0.2">
      <c r="A33" s="6"/>
      <c r="B33" s="115" t="s">
        <v>209</v>
      </c>
      <c r="C33" s="53">
        <v>339.3606034799999</v>
      </c>
      <c r="D33" s="116">
        <v>231.03716764999993</v>
      </c>
      <c r="E33" s="53">
        <v>-31.919861857619537</v>
      </c>
      <c r="F33" s="53">
        <v>0.9792600692513781</v>
      </c>
      <c r="G33" s="53">
        <v>42.383036730000008</v>
      </c>
      <c r="H33" s="116">
        <v>25.760190119999979</v>
      </c>
      <c r="I33" s="53">
        <v>-39.220518142424346</v>
      </c>
      <c r="J33" s="53">
        <v>1.0924052946704244</v>
      </c>
      <c r="K33" s="29"/>
    </row>
    <row r="34" spans="1:11" x14ac:dyDescent="0.2">
      <c r="A34" s="6"/>
      <c r="B34" s="115" t="s">
        <v>210</v>
      </c>
      <c r="C34" s="53">
        <v>258.97127543000107</v>
      </c>
      <c r="D34" s="116">
        <v>209.35232566999875</v>
      </c>
      <c r="E34" s="53">
        <v>-19.160020615264774</v>
      </c>
      <c r="F34" s="53">
        <v>0.88734801858423007</v>
      </c>
      <c r="G34" s="53">
        <v>45.223326139999834</v>
      </c>
      <c r="H34" s="116">
        <v>28.921418270000103</v>
      </c>
      <c r="I34" s="53">
        <v>-36.04756496577275</v>
      </c>
      <c r="J34" s="53">
        <v>1.226462627036158</v>
      </c>
      <c r="K34" s="29"/>
    </row>
    <row r="35" spans="1:11" x14ac:dyDescent="0.2">
      <c r="A35" s="6"/>
      <c r="B35" s="115" t="s">
        <v>211</v>
      </c>
      <c r="C35" s="53">
        <v>235.45126596999975</v>
      </c>
      <c r="D35" s="116">
        <v>182.95105159999991</v>
      </c>
      <c r="E35" s="53">
        <v>-22.29769891179485</v>
      </c>
      <c r="F35" s="53">
        <v>0.77544518607860624</v>
      </c>
      <c r="G35" s="53">
        <v>29.681253359999936</v>
      </c>
      <c r="H35" s="116">
        <v>15.309501460000025</v>
      </c>
      <c r="I35" s="53">
        <v>-48.420299930352883</v>
      </c>
      <c r="J35" s="53">
        <v>0.64922581610467689</v>
      </c>
      <c r="K35" s="29"/>
    </row>
    <row r="36" spans="1:11" x14ac:dyDescent="0.2">
      <c r="A36" s="6"/>
      <c r="B36" s="115" t="s">
        <v>214</v>
      </c>
      <c r="C36" s="53">
        <v>91.890754690000122</v>
      </c>
      <c r="D36" s="116">
        <v>61.469602409999816</v>
      </c>
      <c r="E36" s="53">
        <v>-33.105781297180755</v>
      </c>
      <c r="F36" s="53">
        <v>0.26054131343949199</v>
      </c>
      <c r="G36" s="53">
        <v>9.6005667900000109</v>
      </c>
      <c r="H36" s="116">
        <v>6.2486388000000073</v>
      </c>
      <c r="I36" s="53">
        <v>-34.913855226666257</v>
      </c>
      <c r="J36" s="53">
        <v>0.26498430631936115</v>
      </c>
      <c r="K36" s="29"/>
    </row>
    <row r="37" spans="1:11" x14ac:dyDescent="0.2">
      <c r="A37" s="6"/>
      <c r="B37" s="115" t="s">
        <v>73</v>
      </c>
      <c r="C37" s="53">
        <v>57.477239340000075</v>
      </c>
      <c r="D37" s="116">
        <v>52.684182299999954</v>
      </c>
      <c r="E37" s="53">
        <v>-8.3390522840655841</v>
      </c>
      <c r="F37" s="53">
        <v>0.22330396676999861</v>
      </c>
      <c r="G37" s="53">
        <v>8.8279623299999965</v>
      </c>
      <c r="H37" s="116">
        <v>6.1865328899999987</v>
      </c>
      <c r="I37" s="53">
        <v>-29.921168002990317</v>
      </c>
      <c r="J37" s="53">
        <v>0.26235059808202715</v>
      </c>
      <c r="K37" s="29"/>
    </row>
    <row r="38" spans="1:11" x14ac:dyDescent="0.2">
      <c r="A38" s="6"/>
      <c r="B38" s="115" t="s">
        <v>213</v>
      </c>
      <c r="C38" s="53">
        <v>77.099560589999854</v>
      </c>
      <c r="D38" s="116">
        <v>49.439424640000027</v>
      </c>
      <c r="E38" s="53">
        <v>-35.875867175289024</v>
      </c>
      <c r="F38" s="53">
        <v>0.20955093454944682</v>
      </c>
      <c r="G38" s="53">
        <v>10.477461720000003</v>
      </c>
      <c r="H38" s="116">
        <v>3.7565014000000025</v>
      </c>
      <c r="I38" s="53">
        <v>-64.146837274247744</v>
      </c>
      <c r="J38" s="53">
        <v>0.15930092129292359</v>
      </c>
      <c r="K38" s="29"/>
    </row>
    <row r="39" spans="1:11" x14ac:dyDescent="0.2">
      <c r="A39" s="6"/>
      <c r="B39" s="115" t="s">
        <v>217</v>
      </c>
      <c r="C39" s="53">
        <v>49.666741609999974</v>
      </c>
      <c r="D39" s="116">
        <v>36.233986210000054</v>
      </c>
      <c r="E39" s="53">
        <v>-27.045775431532139</v>
      </c>
      <c r="F39" s="53">
        <v>0.15357916739617777</v>
      </c>
      <c r="G39" s="53">
        <v>7.7789893300000053</v>
      </c>
      <c r="H39" s="116">
        <v>2.7982139599999964</v>
      </c>
      <c r="I39" s="53">
        <v>-64.028566677568705</v>
      </c>
      <c r="J39" s="53">
        <v>0.11866308949138665</v>
      </c>
      <c r="K39" s="29"/>
    </row>
    <row r="40" spans="1:11" x14ac:dyDescent="0.2">
      <c r="A40" s="6"/>
      <c r="B40" s="115" t="s">
        <v>215</v>
      </c>
      <c r="C40" s="53">
        <v>44.545568689999975</v>
      </c>
      <c r="D40" s="116">
        <v>30.694842369999982</v>
      </c>
      <c r="E40" s="53">
        <v>-31.093387574394892</v>
      </c>
      <c r="F40" s="53">
        <v>0.13010128963510226</v>
      </c>
      <c r="G40" s="53">
        <v>6.7003151200000017</v>
      </c>
      <c r="H40" s="116">
        <v>3.5521307000000002</v>
      </c>
      <c r="I40" s="53">
        <v>-46.985617297354821</v>
      </c>
      <c r="J40" s="53">
        <v>0.15063422924928957</v>
      </c>
      <c r="K40" s="29"/>
    </row>
    <row r="41" spans="1:11" x14ac:dyDescent="0.2">
      <c r="A41" s="6"/>
      <c r="B41" s="115" t="s">
        <v>216</v>
      </c>
      <c r="C41" s="53">
        <v>6.6457100099999993</v>
      </c>
      <c r="D41" s="116">
        <v>7.9454263799999945</v>
      </c>
      <c r="E41" s="53">
        <v>19.557223653217992</v>
      </c>
      <c r="F41" s="53">
        <v>3.3677000398903228E-2</v>
      </c>
      <c r="G41" s="53">
        <v>1.9057141799999999</v>
      </c>
      <c r="H41" s="116">
        <v>1.8728120500000001</v>
      </c>
      <c r="I41" s="53">
        <v>-1.7264986714849218</v>
      </c>
      <c r="J41" s="53">
        <v>7.9419825312320849E-2</v>
      </c>
      <c r="K41" s="29"/>
    </row>
    <row r="42" spans="1:11" x14ac:dyDescent="0.2">
      <c r="A42" s="6"/>
      <c r="B42" s="115" t="s">
        <v>218</v>
      </c>
      <c r="C42" s="53">
        <v>2.1628514599999993</v>
      </c>
      <c r="D42" s="116">
        <v>5.2608902300000011</v>
      </c>
      <c r="E42" s="53">
        <v>143.2386286018922</v>
      </c>
      <c r="F42" s="53">
        <v>2.2298488954635091E-2</v>
      </c>
      <c r="G42" s="53">
        <v>0.46981147000000001</v>
      </c>
      <c r="H42" s="116">
        <v>0.56685154999999998</v>
      </c>
      <c r="I42" s="53">
        <v>20.655110868195692</v>
      </c>
      <c r="J42" s="53">
        <v>2.4038317715340578E-2</v>
      </c>
      <c r="K42" s="29"/>
    </row>
    <row r="43" spans="1:11" x14ac:dyDescent="0.2">
      <c r="A43" s="6"/>
      <c r="B43" s="115" t="s">
        <v>115</v>
      </c>
      <c r="C43" s="53">
        <v>5.7400997600000006</v>
      </c>
      <c r="D43" s="116">
        <v>4.8670449500000004</v>
      </c>
      <c r="E43" s="53">
        <v>-15.20974976922701</v>
      </c>
      <c r="F43" s="53">
        <v>2.0629160334958648E-2</v>
      </c>
      <c r="G43" s="53">
        <v>1.0278834400000001</v>
      </c>
      <c r="H43" s="116">
        <v>0.92570442999999991</v>
      </c>
      <c r="I43" s="53">
        <v>-9.9407195430641586</v>
      </c>
      <c r="J43" s="53">
        <v>3.9256093061469537E-2</v>
      </c>
      <c r="K43" s="29"/>
    </row>
    <row r="44" spans="1:11" x14ac:dyDescent="0.2">
      <c r="A44" s="6"/>
      <c r="B44" s="115" t="s">
        <v>219</v>
      </c>
      <c r="C44" s="53">
        <v>4.5610745300000044</v>
      </c>
      <c r="D44" s="116">
        <v>4.6235217699999911</v>
      </c>
      <c r="E44" s="53">
        <v>1.3691343912327403</v>
      </c>
      <c r="F44" s="53">
        <v>1.9596977814125512E-2</v>
      </c>
      <c r="G44" s="53">
        <v>0.53181169999999889</v>
      </c>
      <c r="H44" s="116">
        <v>0.6882407300000003</v>
      </c>
      <c r="I44" s="53">
        <v>29.414364144301786</v>
      </c>
      <c r="J44" s="53">
        <v>2.9186035272158892E-2</v>
      </c>
      <c r="K44" s="29"/>
    </row>
    <row r="45" spans="1:11" x14ac:dyDescent="0.2">
      <c r="A45" s="6"/>
      <c r="B45" s="115" t="s">
        <v>305</v>
      </c>
      <c r="C45" s="53">
        <v>1.8563858400000008</v>
      </c>
      <c r="D45" s="116">
        <v>1.8418394400000007</v>
      </c>
      <c r="E45" s="53">
        <v>-0.78358710169865731</v>
      </c>
      <c r="F45" s="53">
        <v>7.8067084872537424E-3</v>
      </c>
      <c r="G45" s="53">
        <v>0.18502952</v>
      </c>
      <c r="H45" s="116">
        <v>0.22533467000000001</v>
      </c>
      <c r="I45" s="53">
        <v>21.783091692612079</v>
      </c>
      <c r="J45" s="53">
        <v>9.5557053513242122E-3</v>
      </c>
      <c r="K45" s="29"/>
    </row>
    <row r="46" spans="1:11" x14ac:dyDescent="0.2">
      <c r="A46" s="6"/>
      <c r="B46" s="115" t="s">
        <v>306</v>
      </c>
      <c r="C46" s="53">
        <v>0.37067978000000001</v>
      </c>
      <c r="D46" s="116">
        <v>0.50346725999999997</v>
      </c>
      <c r="E46" s="53">
        <v>35.822693107242046</v>
      </c>
      <c r="F46" s="53">
        <v>2.1339656684169952E-3</v>
      </c>
      <c r="G46" s="53">
        <v>2.5179659999999996E-2</v>
      </c>
      <c r="H46" s="116">
        <v>8.2337019999999983E-2</v>
      </c>
      <c r="I46" s="53">
        <v>226.99814056266047</v>
      </c>
      <c r="J46" s="53">
        <v>3.4916433526455933E-3</v>
      </c>
      <c r="K46" s="29"/>
    </row>
    <row r="47" spans="1:11" x14ac:dyDescent="0.2">
      <c r="A47" s="6"/>
      <c r="B47" s="115" t="s">
        <v>220</v>
      </c>
      <c r="C47" s="53">
        <v>9.6796190000000032E-2</v>
      </c>
      <c r="D47" s="116">
        <v>0.40782409999999997</v>
      </c>
      <c r="E47" s="53">
        <v>321.32247147330884</v>
      </c>
      <c r="F47" s="53">
        <v>1.7285783948554265E-3</v>
      </c>
      <c r="G47" s="53">
        <v>7.9855199999999994E-3</v>
      </c>
      <c r="H47" s="116">
        <v>1.3695980000000002E-2</v>
      </c>
      <c r="I47" s="53">
        <v>71.510183432011971</v>
      </c>
      <c r="J47" s="53">
        <v>5.8080165550036919E-4</v>
      </c>
      <c r="K47" s="29"/>
    </row>
    <row r="48" spans="1:11" x14ac:dyDescent="0.2">
      <c r="A48" s="6"/>
      <c r="B48" s="115" t="s">
        <v>307</v>
      </c>
      <c r="C48" s="53">
        <v>0.19119264000000002</v>
      </c>
      <c r="D48" s="116">
        <v>0.15442432</v>
      </c>
      <c r="E48" s="53">
        <v>-19.231033161109135</v>
      </c>
      <c r="F48" s="53">
        <v>6.5453351872103867E-4</v>
      </c>
      <c r="G48" s="53">
        <v>0</v>
      </c>
      <c r="H48" s="116">
        <v>9.6956100000000003E-3</v>
      </c>
      <c r="I48" s="53" t="s">
        <v>116</v>
      </c>
      <c r="J48" s="53">
        <v>4.1115906558610141E-4</v>
      </c>
      <c r="K48" s="29"/>
    </row>
    <row r="49" spans="1:11" x14ac:dyDescent="0.2">
      <c r="A49" s="6"/>
      <c r="B49" s="115" t="s">
        <v>308</v>
      </c>
      <c r="C49" s="53">
        <v>1.598192E-2</v>
      </c>
      <c r="D49" s="116">
        <v>1.7224139999999999E-2</v>
      </c>
      <c r="E49" s="53">
        <v>7.7726581036571263</v>
      </c>
      <c r="F49" s="53">
        <v>7.3005190899618592E-5</v>
      </c>
      <c r="G49" s="53">
        <v>0</v>
      </c>
      <c r="H49" s="116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5" t="s">
        <v>221</v>
      </c>
      <c r="C50" s="53">
        <v>1.6387400000000001E-3</v>
      </c>
      <c r="D50" s="116">
        <v>1.253605E-2</v>
      </c>
      <c r="E50" s="53"/>
      <c r="F50" s="53">
        <v>5.3134538117848773E-5</v>
      </c>
      <c r="G50" s="53">
        <v>9.7816000000000005E-4</v>
      </c>
      <c r="H50" s="116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6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topLeftCell="A3" workbookViewId="0">
      <selection activeCell="E47" sqref="E47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6"/>
      <c r="D7" s="166"/>
      <c r="E7" s="166"/>
      <c r="F7" s="166"/>
      <c r="G7" s="166"/>
      <c r="H7" s="166"/>
      <c r="I7" s="166"/>
      <c r="J7" s="29"/>
      <c r="K7" s="40"/>
      <c r="L7" s="40"/>
      <c r="M7" s="40"/>
    </row>
    <row r="8" spans="1:13" x14ac:dyDescent="0.2">
      <c r="A8" s="6"/>
      <c r="B8" s="166" t="s">
        <v>129</v>
      </c>
      <c r="C8" s="166"/>
      <c r="D8" s="166"/>
      <c r="E8" s="166"/>
      <c r="F8" s="166"/>
      <c r="G8" s="166"/>
      <c r="H8" s="166"/>
      <c r="I8" s="166"/>
      <c r="J8" s="29"/>
      <c r="K8" s="40"/>
      <c r="L8" s="40"/>
      <c r="M8" s="40"/>
    </row>
    <row r="9" spans="1:13" ht="15.75" customHeight="1" x14ac:dyDescent="0.2">
      <c r="A9" s="6"/>
      <c r="B9" s="166" t="s">
        <v>171</v>
      </c>
      <c r="C9" s="166"/>
      <c r="D9" s="166"/>
      <c r="E9" s="166"/>
      <c r="F9" s="166"/>
      <c r="G9" s="166"/>
      <c r="H9" s="166"/>
      <c r="I9" s="166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4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4"/>
      <c r="J13" s="29"/>
      <c r="K13" s="40"/>
      <c r="L13" s="36"/>
      <c r="M13" s="117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4"/>
      <c r="J14" s="29"/>
      <c r="K14" s="40"/>
      <c r="L14" s="36"/>
      <c r="M14" s="117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4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4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4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4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4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4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4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4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4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4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4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5"/>
      <c r="H26" s="135"/>
      <c r="I26" s="135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6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1" t="s">
        <v>179</v>
      </c>
      <c r="C31" s="25"/>
      <c r="D31" s="136"/>
      <c r="E31" s="136"/>
      <c r="F31" s="137"/>
      <c r="G31" s="138"/>
      <c r="H31" s="138"/>
      <c r="I31" s="138"/>
      <c r="J31" s="26"/>
      <c r="K31" s="40"/>
      <c r="L31" s="40"/>
    </row>
    <row r="32" spans="1:12" x14ac:dyDescent="0.2">
      <c r="A32" s="139"/>
      <c r="B32" s="36"/>
      <c r="C32" s="36"/>
      <c r="D32" s="36"/>
      <c r="E32" s="36"/>
      <c r="F32" s="140"/>
      <c r="G32" s="140"/>
      <c r="H32" s="113"/>
      <c r="I32" s="113"/>
      <c r="J32" s="113"/>
      <c r="K32" s="113"/>
      <c r="L32" s="113"/>
    </row>
    <row r="33" spans="3:12" x14ac:dyDescent="0.2">
      <c r="C33" s="36"/>
      <c r="D33" s="36"/>
      <c r="E33" s="36"/>
      <c r="F33" s="140"/>
      <c r="G33" s="140"/>
      <c r="H33" s="113"/>
      <c r="I33" s="113"/>
      <c r="J33" s="113"/>
      <c r="K33" s="113"/>
      <c r="L33" s="113"/>
    </row>
    <row r="34" spans="3:12" x14ac:dyDescent="0.2">
      <c r="C34" s="140"/>
      <c r="D34" s="140"/>
      <c r="E34" s="140"/>
      <c r="F34" s="140"/>
      <c r="G34" s="140"/>
      <c r="H34" s="113"/>
      <c r="I34" s="113"/>
      <c r="J34" s="113"/>
      <c r="K34" s="113"/>
      <c r="L34" s="113"/>
    </row>
    <row r="35" spans="3:12" x14ac:dyDescent="0.2">
      <c r="C35" s="140"/>
      <c r="D35" s="140"/>
      <c r="E35" s="140"/>
      <c r="F35" s="140"/>
      <c r="G35" s="140"/>
      <c r="H35" s="113"/>
      <c r="I35" s="113"/>
      <c r="J35" s="113"/>
      <c r="K35" s="113"/>
      <c r="L35" s="113"/>
    </row>
    <row r="36" spans="3:12" x14ac:dyDescent="0.2">
      <c r="C36" s="140"/>
      <c r="D36" s="140"/>
      <c r="E36" s="140"/>
      <c r="F36" s="140"/>
      <c r="G36" s="140"/>
      <c r="H36" s="113"/>
      <c r="I36" s="113"/>
      <c r="J36" s="113"/>
      <c r="K36" s="113"/>
      <c r="L36" s="113"/>
    </row>
    <row r="37" spans="3:12" x14ac:dyDescent="0.2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x14ac:dyDescent="0.2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x14ac:dyDescent="0.2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x14ac:dyDescent="0.2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x14ac:dyDescent="0.2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B10" sqref="B10:Q11"/>
    </sheetView>
  </sheetViews>
  <sheetFormatPr baseColWidth="10" defaultColWidth="10.85546875" defaultRowHeight="12.75" x14ac:dyDescent="0.2"/>
  <cols>
    <col min="1" max="1" width="1.85546875" style="5" customWidth="1"/>
    <col min="2" max="2" width="38.285156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57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68">
        <v>100</v>
      </c>
      <c r="G13" s="50">
        <v>3325.3889865900114</v>
      </c>
      <c r="H13" s="50">
        <v>2358.1165567100034</v>
      </c>
      <c r="I13" s="68">
        <v>-29.087497245604599</v>
      </c>
      <c r="J13" s="68">
        <v>100</v>
      </c>
      <c r="K13" s="29"/>
    </row>
    <row r="14" spans="1:14" x14ac:dyDescent="0.2">
      <c r="A14" s="6"/>
      <c r="B14" s="115" t="s">
        <v>287</v>
      </c>
      <c r="C14" s="118">
        <v>1797.8150396800002</v>
      </c>
      <c r="D14" s="70">
        <v>1646.1958679400002</v>
      </c>
      <c r="E14" s="53">
        <v>-8.4335244946547547</v>
      </c>
      <c r="F14" s="53">
        <v>6.9774655568941633</v>
      </c>
      <c r="G14" s="118">
        <v>267.59003905999998</v>
      </c>
      <c r="H14" s="70">
        <v>192.90003363999995</v>
      </c>
      <c r="I14" s="53">
        <v>-27.912102289896069</v>
      </c>
      <c r="J14" s="53">
        <v>8.1802586513844844</v>
      </c>
      <c r="K14" s="29"/>
    </row>
    <row r="15" spans="1:14" x14ac:dyDescent="0.2">
      <c r="A15" s="6"/>
      <c r="B15" s="115" t="s">
        <v>288</v>
      </c>
      <c r="C15" s="118">
        <v>718.56666486000256</v>
      </c>
      <c r="D15" s="70">
        <v>922.85522743000251</v>
      </c>
      <c r="E15" s="53">
        <v>28.43000831520639</v>
      </c>
      <c r="F15" s="53">
        <v>3.9115579675524161</v>
      </c>
      <c r="G15" s="118">
        <v>71.090430079999905</v>
      </c>
      <c r="H15" s="70">
        <v>117.49314966999982</v>
      </c>
      <c r="I15" s="53">
        <v>65.27280751822957</v>
      </c>
      <c r="J15" s="53">
        <v>4.9824996705813343</v>
      </c>
      <c r="K15" s="29"/>
    </row>
    <row r="16" spans="1:14" x14ac:dyDescent="0.2">
      <c r="A16" s="6"/>
      <c r="B16" s="115" t="s">
        <v>289</v>
      </c>
      <c r="C16" s="118">
        <v>1143.5301747100057</v>
      </c>
      <c r="D16" s="70">
        <v>912.71374422999952</v>
      </c>
      <c r="E16" s="53">
        <v>-20.184550927004629</v>
      </c>
      <c r="F16" s="53">
        <v>3.8685728944502755</v>
      </c>
      <c r="G16" s="118">
        <v>84.994669199999976</v>
      </c>
      <c r="H16" s="70">
        <v>91.787422789999951</v>
      </c>
      <c r="I16" s="53">
        <v>7.991976030892034</v>
      </c>
      <c r="J16" s="53">
        <v>3.8924039835443889</v>
      </c>
      <c r="K16" s="29"/>
    </row>
    <row r="17" spans="1:14" x14ac:dyDescent="0.2">
      <c r="A17" s="6"/>
      <c r="B17" s="115" t="s">
        <v>290</v>
      </c>
      <c r="C17" s="118">
        <v>1059.0390371800002</v>
      </c>
      <c r="D17" s="70">
        <v>791.9621651299999</v>
      </c>
      <c r="E17" s="53">
        <v>-25.218793894620749</v>
      </c>
      <c r="F17" s="53">
        <v>3.3567626047274874</v>
      </c>
      <c r="G17" s="118">
        <v>145.31765863999999</v>
      </c>
      <c r="H17" s="70">
        <v>7.5296200000000004</v>
      </c>
      <c r="I17" s="53">
        <v>-94.81850996605074</v>
      </c>
      <c r="J17" s="53">
        <v>0.3193065236141327</v>
      </c>
      <c r="K17" s="29"/>
    </row>
    <row r="18" spans="1:14" x14ac:dyDescent="0.2">
      <c r="A18" s="6"/>
      <c r="B18" s="115" t="s">
        <v>291</v>
      </c>
      <c r="C18" s="118">
        <v>762.98450332000016</v>
      </c>
      <c r="D18" s="70">
        <v>574.24783919999993</v>
      </c>
      <c r="E18" s="53">
        <v>-24.73663138618727</v>
      </c>
      <c r="F18" s="53">
        <v>2.4339719210648241</v>
      </c>
      <c r="G18" s="118">
        <v>77.360276780000007</v>
      </c>
      <c r="H18" s="70">
        <v>34.950413540000007</v>
      </c>
      <c r="I18" s="53">
        <v>-54.821240312527223</v>
      </c>
      <c r="J18" s="53">
        <v>1.4821325706122908</v>
      </c>
      <c r="K18" s="29"/>
      <c r="N18" s="119"/>
    </row>
    <row r="19" spans="1:14" x14ac:dyDescent="0.2">
      <c r="A19" s="6"/>
      <c r="B19" s="115" t="s">
        <v>292</v>
      </c>
      <c r="C19" s="118">
        <v>144.23779590999993</v>
      </c>
      <c r="D19" s="70">
        <v>497.27298838000007</v>
      </c>
      <c r="E19" s="53">
        <v>244.75914252758238</v>
      </c>
      <c r="F19" s="53">
        <v>2.1077110059431545</v>
      </c>
      <c r="G19" s="118">
        <v>7.6420954299999995</v>
      </c>
      <c r="H19" s="70">
        <v>10.34560669</v>
      </c>
      <c r="I19" s="53">
        <v>35.376570271381723</v>
      </c>
      <c r="J19" s="53">
        <v>0.4387232963765787</v>
      </c>
      <c r="K19" s="29"/>
    </row>
    <row r="20" spans="1:14" x14ac:dyDescent="0.2">
      <c r="A20" s="6"/>
      <c r="B20" s="115" t="s">
        <v>293</v>
      </c>
      <c r="C20" s="118">
        <v>1090.7505115500003</v>
      </c>
      <c r="D20" s="70">
        <v>445.72922266999996</v>
      </c>
      <c r="E20" s="53">
        <v>-59.135547684813751</v>
      </c>
      <c r="F20" s="53">
        <v>1.8892407394831876</v>
      </c>
      <c r="G20" s="118">
        <v>44.724186780000004</v>
      </c>
      <c r="H20" s="70">
        <v>0</v>
      </c>
      <c r="I20" s="53" t="s">
        <v>116</v>
      </c>
      <c r="J20" s="53">
        <v>0</v>
      </c>
      <c r="K20" s="29"/>
    </row>
    <row r="21" spans="1:14" x14ac:dyDescent="0.2">
      <c r="A21" s="6"/>
      <c r="B21" s="115" t="s">
        <v>294</v>
      </c>
      <c r="C21" s="118">
        <v>348.3591262700001</v>
      </c>
      <c r="D21" s="70">
        <v>368.23144082000118</v>
      </c>
      <c r="E21" s="53">
        <v>5.7045482811892256</v>
      </c>
      <c r="F21" s="53">
        <v>1.5607633607428757</v>
      </c>
      <c r="G21" s="118">
        <v>63.466178689999978</v>
      </c>
      <c r="H21" s="70">
        <v>44.89954496</v>
      </c>
      <c r="I21" s="53">
        <v>-29.254374713008236</v>
      </c>
      <c r="J21" s="53">
        <v>1.9040426493015654</v>
      </c>
      <c r="K21" s="29"/>
    </row>
    <row r="22" spans="1:14" x14ac:dyDescent="0.2">
      <c r="A22" s="6"/>
      <c r="B22" s="115" t="s">
        <v>295</v>
      </c>
      <c r="C22" s="118">
        <v>358.87668967000002</v>
      </c>
      <c r="D22" s="70">
        <v>316.34169792999995</v>
      </c>
      <c r="E22" s="53">
        <v>-11.852258161184148</v>
      </c>
      <c r="F22" s="53">
        <v>1.3408266564768474</v>
      </c>
      <c r="G22" s="118">
        <v>33.624839580000007</v>
      </c>
      <c r="H22" s="70">
        <v>17.098438460000001</v>
      </c>
      <c r="I22" s="53">
        <v>-49.149382796847242</v>
      </c>
      <c r="J22" s="53">
        <v>0.72508877524932003</v>
      </c>
      <c r="K22" s="29"/>
    </row>
    <row r="23" spans="1:14" x14ac:dyDescent="0.2">
      <c r="A23" s="6"/>
      <c r="B23" s="115" t="s">
        <v>296</v>
      </c>
      <c r="C23" s="118">
        <v>544.89746614000023</v>
      </c>
      <c r="D23" s="70">
        <v>308.04039910999978</v>
      </c>
      <c r="E23" s="53">
        <v>-43.468190209778825</v>
      </c>
      <c r="F23" s="53">
        <v>1.305641276825446</v>
      </c>
      <c r="G23" s="118">
        <v>48.566385779999969</v>
      </c>
      <c r="H23" s="70">
        <v>21.635435280000006</v>
      </c>
      <c r="I23" s="53">
        <v>-55.451831688678688</v>
      </c>
      <c r="J23" s="53">
        <v>0.91748795106995595</v>
      </c>
      <c r="K23" s="29"/>
    </row>
    <row r="24" spans="1:14" x14ac:dyDescent="0.2">
      <c r="A24" s="6"/>
      <c r="B24" s="115" t="s">
        <v>297</v>
      </c>
      <c r="C24" s="118">
        <v>198.86683602000014</v>
      </c>
      <c r="D24" s="70">
        <v>286.81191490999981</v>
      </c>
      <c r="E24" s="53">
        <v>44.223099562540938</v>
      </c>
      <c r="F24" s="53">
        <v>1.2156635164536345</v>
      </c>
      <c r="G24" s="118">
        <v>19.622138259999993</v>
      </c>
      <c r="H24" s="70">
        <v>34.53343850000001</v>
      </c>
      <c r="I24" s="53">
        <v>75.992228993702042</v>
      </c>
      <c r="J24" s="53">
        <v>1.4644500248189753</v>
      </c>
      <c r="K24" s="29"/>
    </row>
    <row r="25" spans="1:14" x14ac:dyDescent="0.2">
      <c r="A25" s="6"/>
      <c r="B25" s="115" t="s">
        <v>298</v>
      </c>
      <c r="C25" s="118">
        <v>252.18227592000005</v>
      </c>
      <c r="D25" s="70">
        <v>285.93052093</v>
      </c>
      <c r="E25" s="53">
        <v>13.382480940375817</v>
      </c>
      <c r="F25" s="53">
        <v>1.2119276936045598</v>
      </c>
      <c r="G25" s="118">
        <v>52.798223420000014</v>
      </c>
      <c r="H25" s="70">
        <v>13.49683625000001</v>
      </c>
      <c r="I25" s="53">
        <v>-74.436950003724192</v>
      </c>
      <c r="J25" s="53">
        <v>0.57235662128722442</v>
      </c>
      <c r="K25" s="29"/>
    </row>
    <row r="26" spans="1:14" x14ac:dyDescent="0.2">
      <c r="A26" s="6"/>
      <c r="B26" s="115" t="s">
        <v>299</v>
      </c>
      <c r="C26" s="118">
        <v>235.45122478000013</v>
      </c>
      <c r="D26" s="70">
        <v>274.68413977999973</v>
      </c>
      <c r="E26" s="53">
        <v>16.662862992816407</v>
      </c>
      <c r="F26" s="53">
        <v>1.164259467336912</v>
      </c>
      <c r="G26" s="118">
        <v>50.960696020000007</v>
      </c>
      <c r="H26" s="70">
        <v>22.149934550000008</v>
      </c>
      <c r="I26" s="53">
        <v>-56.535258974274896</v>
      </c>
      <c r="J26" s="53">
        <v>0.93930618005172528</v>
      </c>
      <c r="K26" s="29"/>
    </row>
    <row r="27" spans="1:14" x14ac:dyDescent="0.2">
      <c r="A27" s="6"/>
      <c r="B27" s="115" t="s">
        <v>300</v>
      </c>
      <c r="C27" s="118">
        <v>353.20951572000183</v>
      </c>
      <c r="D27" s="70">
        <v>268.20155667999973</v>
      </c>
      <c r="E27" s="53">
        <v>-24.067290165361822</v>
      </c>
      <c r="F27" s="53">
        <v>1.1367827853813459</v>
      </c>
      <c r="G27" s="118">
        <v>44.481861610000031</v>
      </c>
      <c r="H27" s="70">
        <v>29.231594790000003</v>
      </c>
      <c r="I27" s="53">
        <v>-34.284236918203973</v>
      </c>
      <c r="J27" s="53">
        <v>1.2396161973767461</v>
      </c>
      <c r="K27" s="29"/>
    </row>
    <row r="28" spans="1:14" x14ac:dyDescent="0.2">
      <c r="A28" s="6"/>
      <c r="B28" s="115" t="s">
        <v>301</v>
      </c>
      <c r="C28" s="118">
        <v>232.50066203000011</v>
      </c>
      <c r="D28" s="70">
        <v>248.47113130000045</v>
      </c>
      <c r="E28" s="53">
        <v>6.8689994817905609</v>
      </c>
      <c r="F28" s="53">
        <v>1.0531546058961858</v>
      </c>
      <c r="G28" s="118">
        <v>19.323577530000001</v>
      </c>
      <c r="H28" s="70">
        <v>29.877584449999993</v>
      </c>
      <c r="I28" s="53">
        <v>54.617251404998981</v>
      </c>
      <c r="J28" s="53">
        <v>1.267010503148521</v>
      </c>
      <c r="K28" s="29"/>
    </row>
    <row r="29" spans="1:14" x14ac:dyDescent="0.2">
      <c r="A29" s="6"/>
      <c r="B29" s="115" t="s">
        <v>302</v>
      </c>
      <c r="C29" s="118">
        <v>101.33615245000024</v>
      </c>
      <c r="D29" s="70">
        <v>239.04779626000064</v>
      </c>
      <c r="E29" s="53">
        <v>135.8958678423754</v>
      </c>
      <c r="F29" s="53">
        <v>1.0132134318517196</v>
      </c>
      <c r="G29" s="118">
        <v>25.89282814000002</v>
      </c>
      <c r="H29" s="70">
        <v>7.9324308100000014</v>
      </c>
      <c r="I29" s="53">
        <v>-69.364370832301063</v>
      </c>
      <c r="J29" s="53">
        <v>0.33638841080303378</v>
      </c>
      <c r="K29" s="29"/>
    </row>
    <row r="30" spans="1:14" x14ac:dyDescent="0.2">
      <c r="A30" s="6"/>
      <c r="B30" s="115" t="s">
        <v>303</v>
      </c>
      <c r="C30" s="118">
        <v>198.30457532000003</v>
      </c>
      <c r="D30" s="70">
        <v>212.23742986000011</v>
      </c>
      <c r="E30" s="53">
        <v>7.0259874324719584</v>
      </c>
      <c r="F30" s="53">
        <v>0.89957664550878702</v>
      </c>
      <c r="G30" s="118">
        <v>12.173914480000002</v>
      </c>
      <c r="H30" s="70">
        <v>14.14458806</v>
      </c>
      <c r="I30" s="53">
        <v>16.187673925568745</v>
      </c>
      <c r="J30" s="53">
        <v>0.59982565406920529</v>
      </c>
      <c r="K30" s="29"/>
    </row>
    <row r="31" spans="1:14" x14ac:dyDescent="0.2">
      <c r="A31" s="6"/>
      <c r="B31" s="115" t="s">
        <v>304</v>
      </c>
      <c r="C31" s="118">
        <v>153.43955266</v>
      </c>
      <c r="D31" s="70">
        <v>191.51145554000013</v>
      </c>
      <c r="E31" s="53">
        <v>24.812313526722797</v>
      </c>
      <c r="F31" s="53">
        <v>0.81172879291282629</v>
      </c>
      <c r="G31" s="118">
        <v>19.972396420000003</v>
      </c>
      <c r="H31" s="70">
        <v>14.092598009999996</v>
      </c>
      <c r="I31" s="53">
        <v>-29.439624000813847</v>
      </c>
      <c r="J31" s="53">
        <v>0.59762092632357855</v>
      </c>
      <c r="K31" s="29"/>
    </row>
    <row r="32" spans="1:14" x14ac:dyDescent="0.2">
      <c r="A32" s="6"/>
      <c r="B32" s="115" t="s">
        <v>29</v>
      </c>
      <c r="C32" s="118">
        <v>17588.083919850476</v>
      </c>
      <c r="D32" s="70">
        <v>14802.54813210998</v>
      </c>
      <c r="E32" s="53">
        <v>-15.837630752925003</v>
      </c>
      <c r="F32" s="53">
        <v>62.741179076893339</v>
      </c>
      <c r="G32" s="118">
        <v>2235.7865906900115</v>
      </c>
      <c r="H32" s="70">
        <v>1654.0178862600037</v>
      </c>
      <c r="I32" s="53">
        <v>-26.02076185860215</v>
      </c>
      <c r="J32" s="53">
        <v>70.141481410386945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6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L22" sqref="L22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6" t="s">
        <v>69</v>
      </c>
      <c r="D7" s="166"/>
      <c r="E7" s="166"/>
      <c r="F7" s="166"/>
      <c r="G7" s="166"/>
      <c r="H7" s="166"/>
      <c r="I7" s="166"/>
      <c r="J7" s="166"/>
      <c r="K7" s="29"/>
    </row>
    <row r="8" spans="1:20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27282.431724040489</v>
      </c>
      <c r="D13" s="68">
        <v>23593.034670209985</v>
      </c>
      <c r="E13" s="68">
        <v>-13.522977317962148</v>
      </c>
      <c r="F13" s="50">
        <v>100</v>
      </c>
      <c r="G13" s="68">
        <v>3325.3889865900114</v>
      </c>
      <c r="H13" s="68">
        <v>2358.1165567100034</v>
      </c>
      <c r="I13" s="68">
        <v>-29.087497245604599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6277.8703198100102</v>
      </c>
      <c r="D14" s="68">
        <v>6489.6156123799574</v>
      </c>
      <c r="E14" s="66">
        <v>3.3728841435570756</v>
      </c>
      <c r="F14" s="66">
        <v>27.506489534278288</v>
      </c>
      <c r="G14" s="66">
        <v>898.93241021999859</v>
      </c>
      <c r="H14" s="68">
        <v>767.71237034999967</v>
      </c>
      <c r="I14" s="66">
        <v>-14.59731992952451</v>
      </c>
      <c r="J14" s="66">
        <v>32.556167258377442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71</v>
      </c>
      <c r="C15" s="53">
        <v>717.39707520000218</v>
      </c>
      <c r="D15" s="116">
        <v>668.0274073500035</v>
      </c>
      <c r="E15" s="53">
        <v>-6.8817771296649006</v>
      </c>
      <c r="F15" s="53">
        <v>2.8314602876987927</v>
      </c>
      <c r="G15" s="53">
        <v>91.967351289999726</v>
      </c>
      <c r="H15" s="116">
        <v>70.163742269999901</v>
      </c>
      <c r="I15" s="53">
        <v>-23.707988448255644</v>
      </c>
      <c r="J15" s="53">
        <v>2.9754145133475056</v>
      </c>
      <c r="K15" s="29"/>
      <c r="L15" s="72"/>
    </row>
    <row r="16" spans="1:20" x14ac:dyDescent="0.2">
      <c r="A16" s="6"/>
      <c r="B16" s="115" t="s">
        <v>72</v>
      </c>
      <c r="C16" s="53">
        <v>168.04051497000037</v>
      </c>
      <c r="D16" s="116">
        <v>192.57249464999975</v>
      </c>
      <c r="E16" s="53">
        <v>14.598848191091873</v>
      </c>
      <c r="F16" s="53">
        <v>0.81622604867000681</v>
      </c>
      <c r="G16" s="53">
        <v>32.308714920000028</v>
      </c>
      <c r="H16" s="116">
        <v>20.954460640000008</v>
      </c>
      <c r="I16" s="53">
        <v>-35.14300803394508</v>
      </c>
      <c r="J16" s="53">
        <v>0.88861004687720979</v>
      </c>
      <c r="K16" s="29"/>
    </row>
    <row r="17" spans="1:11" x14ac:dyDescent="0.2">
      <c r="A17" s="6"/>
      <c r="B17" s="115" t="s">
        <v>73</v>
      </c>
      <c r="C17" s="53">
        <v>56.905261720000006</v>
      </c>
      <c r="D17" s="116">
        <v>52.642697299999952</v>
      </c>
      <c r="E17" s="53">
        <v>-7.4906331877952255</v>
      </c>
      <c r="F17" s="53">
        <v>0.22312813097532491</v>
      </c>
      <c r="G17" s="53">
        <v>8.4576953299999964</v>
      </c>
      <c r="H17" s="116">
        <v>6.1865328899999978</v>
      </c>
      <c r="I17" s="53">
        <v>-26.853207066280071</v>
      </c>
      <c r="J17" s="53">
        <v>0.26235059808202715</v>
      </c>
      <c r="K17" s="29"/>
    </row>
    <row r="18" spans="1:11" x14ac:dyDescent="0.2">
      <c r="A18" s="6"/>
      <c r="B18" s="115" t="s">
        <v>88</v>
      </c>
      <c r="C18" s="53">
        <v>1608.3074737600086</v>
      </c>
      <c r="D18" s="116">
        <v>1919.175580969996</v>
      </c>
      <c r="E18" s="53">
        <v>19.328897756299</v>
      </c>
      <c r="F18" s="53">
        <v>8.1345007448035709</v>
      </c>
      <c r="G18" s="53">
        <v>175.06555158999987</v>
      </c>
      <c r="H18" s="116">
        <v>231.45732508999984</v>
      </c>
      <c r="I18" s="53">
        <v>32.211804657074047</v>
      </c>
      <c r="J18" s="53">
        <v>9.815347101117192</v>
      </c>
      <c r="K18" s="29"/>
    </row>
    <row r="19" spans="1:11" x14ac:dyDescent="0.2">
      <c r="A19" s="6"/>
      <c r="B19" s="115" t="s">
        <v>89</v>
      </c>
      <c r="C19" s="53">
        <v>294.693517059996</v>
      </c>
      <c r="D19" s="116">
        <v>237.21561365999762</v>
      </c>
      <c r="E19" s="53">
        <v>-19.504298558524646</v>
      </c>
      <c r="F19" s="53">
        <v>1.0054476542584012</v>
      </c>
      <c r="G19" s="53">
        <v>50.070131339999477</v>
      </c>
      <c r="H19" s="116">
        <v>31.836528919999925</v>
      </c>
      <c r="I19" s="53">
        <v>-36.416126604871302</v>
      </c>
      <c r="J19" s="53">
        <v>1.350082922297005</v>
      </c>
      <c r="K19" s="29"/>
    </row>
    <row r="20" spans="1:11" x14ac:dyDescent="0.2">
      <c r="A20" s="6"/>
      <c r="B20" s="115" t="s">
        <v>90</v>
      </c>
      <c r="C20" s="53">
        <v>454.20122489999773</v>
      </c>
      <c r="D20" s="116">
        <v>402.03299787999555</v>
      </c>
      <c r="E20" s="53">
        <v>-11.485708131123628</v>
      </c>
      <c r="F20" s="53">
        <v>1.7040325820723143</v>
      </c>
      <c r="G20" s="53">
        <v>80.416209559999672</v>
      </c>
      <c r="H20" s="116">
        <v>54.045562939999904</v>
      </c>
      <c r="I20" s="53">
        <v>-32.792700332790815</v>
      </c>
      <c r="J20" s="53">
        <v>2.2918953173121848</v>
      </c>
      <c r="K20" s="29"/>
    </row>
    <row r="21" spans="1:11" x14ac:dyDescent="0.2">
      <c r="A21" s="6"/>
      <c r="B21" s="115" t="s">
        <v>74</v>
      </c>
      <c r="C21" s="53">
        <v>109.78300429999997</v>
      </c>
      <c r="D21" s="116">
        <v>99.849128450000265</v>
      </c>
      <c r="E21" s="53">
        <v>-9.0486463850577241</v>
      </c>
      <c r="F21" s="53">
        <v>0.42321443530143205</v>
      </c>
      <c r="G21" s="53">
        <v>14.817209240000027</v>
      </c>
      <c r="H21" s="116">
        <v>11.601181799999997</v>
      </c>
      <c r="I21" s="53">
        <v>-21.704677229758985</v>
      </c>
      <c r="J21" s="53">
        <v>0.49196812460304046</v>
      </c>
      <c r="K21" s="29"/>
    </row>
    <row r="22" spans="1:11" x14ac:dyDescent="0.2">
      <c r="A22" s="6"/>
      <c r="B22" s="115" t="s">
        <v>91</v>
      </c>
      <c r="C22" s="53">
        <v>433.26534096</v>
      </c>
      <c r="D22" s="116">
        <v>450.04529715999615</v>
      </c>
      <c r="E22" s="53">
        <v>3.8729052646621298</v>
      </c>
      <c r="F22" s="53">
        <v>1.9075345899790117</v>
      </c>
      <c r="G22" s="53">
        <v>57.97355358999998</v>
      </c>
      <c r="H22" s="116">
        <v>60.893826679999833</v>
      </c>
      <c r="I22" s="53">
        <v>5.0372504515638017</v>
      </c>
      <c r="J22" s="53">
        <v>2.5823077534792289</v>
      </c>
      <c r="K22" s="29"/>
    </row>
    <row r="23" spans="1:11" x14ac:dyDescent="0.2">
      <c r="A23" s="6"/>
      <c r="B23" s="115" t="s">
        <v>92</v>
      </c>
      <c r="C23" s="53">
        <v>208.18213379999881</v>
      </c>
      <c r="D23" s="116">
        <v>169.37637960999999</v>
      </c>
      <c r="E23" s="53">
        <v>-18.640290346567213</v>
      </c>
      <c r="F23" s="53">
        <v>0.71790840804326461</v>
      </c>
      <c r="G23" s="53">
        <v>25.319307889999997</v>
      </c>
      <c r="H23" s="116">
        <v>17.362147859999979</v>
      </c>
      <c r="I23" s="53">
        <v>-31.427241473463596</v>
      </c>
      <c r="J23" s="53">
        <v>0.73627182721719642</v>
      </c>
      <c r="K23" s="29"/>
    </row>
    <row r="24" spans="1:11" x14ac:dyDescent="0.2">
      <c r="A24" s="6"/>
      <c r="B24" s="115" t="s">
        <v>93</v>
      </c>
      <c r="C24" s="53">
        <v>621.84356467000237</v>
      </c>
      <c r="D24" s="116">
        <v>455.03947809000169</v>
      </c>
      <c r="E24" s="53">
        <v>-26.824123631241502</v>
      </c>
      <c r="F24" s="53">
        <v>1.9287026211365785</v>
      </c>
      <c r="G24" s="53">
        <v>99.251100920000056</v>
      </c>
      <c r="H24" s="116">
        <v>60.188287060000015</v>
      </c>
      <c r="I24" s="53">
        <v>-39.357562281839144</v>
      </c>
      <c r="J24" s="53">
        <v>2.5523881289385248</v>
      </c>
      <c r="K24" s="29"/>
    </row>
    <row r="25" spans="1:11" x14ac:dyDescent="0.2">
      <c r="A25" s="6"/>
      <c r="B25" s="115" t="s">
        <v>94</v>
      </c>
      <c r="C25" s="53">
        <v>1552.5875446100042</v>
      </c>
      <c r="D25" s="116">
        <v>1834.3500632299686</v>
      </c>
      <c r="E25" s="53">
        <v>18.147931148754679</v>
      </c>
      <c r="F25" s="53">
        <v>7.7749644709594374</v>
      </c>
      <c r="G25" s="53">
        <v>262.52852463999977</v>
      </c>
      <c r="H25" s="116">
        <v>202.24329848000011</v>
      </c>
      <c r="I25" s="53">
        <v>-22.963305127573321</v>
      </c>
      <c r="J25" s="53">
        <v>8.5764759127159458</v>
      </c>
      <c r="K25" s="29"/>
    </row>
    <row r="26" spans="1:11" x14ac:dyDescent="0.2">
      <c r="A26" s="6"/>
      <c r="B26" s="115" t="s">
        <v>75</v>
      </c>
      <c r="C26" s="53">
        <v>52.66366386</v>
      </c>
      <c r="D26" s="116">
        <v>9.2884740299999997</v>
      </c>
      <c r="E26" s="53">
        <v>-82.362651306046061</v>
      </c>
      <c r="F26" s="53">
        <v>3.9369560380158292E-2</v>
      </c>
      <c r="G26" s="53">
        <v>0.75705990999999995</v>
      </c>
      <c r="H26" s="116">
        <v>0.77947571999999998</v>
      </c>
      <c r="I26" s="53">
        <v>2.9609030545548309</v>
      </c>
      <c r="J26" s="53">
        <v>3.3055012390376025E-2</v>
      </c>
      <c r="K26" s="29"/>
    </row>
    <row r="27" spans="1:11" x14ac:dyDescent="0.2">
      <c r="A27" s="6"/>
      <c r="B27" s="49" t="s">
        <v>25</v>
      </c>
      <c r="C27" s="66">
        <v>11839.430226819928</v>
      </c>
      <c r="D27" s="68">
        <v>9878.1504955000382</v>
      </c>
      <c r="E27" s="66">
        <v>-16.56565978045964</v>
      </c>
      <c r="F27" s="66">
        <v>41.868927137096094</v>
      </c>
      <c r="G27" s="66">
        <v>1284.529711340004</v>
      </c>
      <c r="H27" s="68">
        <v>863.78951471000028</v>
      </c>
      <c r="I27" s="66">
        <v>-32.754415325363965</v>
      </c>
      <c r="J27" s="66">
        <v>36.630484284251921</v>
      </c>
      <c r="K27" s="29"/>
    </row>
    <row r="28" spans="1:11" x14ac:dyDescent="0.2">
      <c r="A28" s="6"/>
      <c r="B28" s="115" t="s">
        <v>95</v>
      </c>
      <c r="C28" s="53">
        <v>3943.3113029300061</v>
      </c>
      <c r="D28" s="116">
        <v>3262.514255739995</v>
      </c>
      <c r="E28" s="53">
        <v>-17.264603144168646</v>
      </c>
      <c r="F28" s="53">
        <v>13.82829424592609</v>
      </c>
      <c r="G28" s="53">
        <v>406.7138877000001</v>
      </c>
      <c r="H28" s="116">
        <v>244.91233105999999</v>
      </c>
      <c r="I28" s="53">
        <v>-39.782648572686071</v>
      </c>
      <c r="J28" s="53">
        <v>10.38592983722979</v>
      </c>
      <c r="K28" s="29"/>
    </row>
    <row r="29" spans="1:11" x14ac:dyDescent="0.2">
      <c r="A29" s="6"/>
      <c r="B29" s="115" t="s">
        <v>76</v>
      </c>
      <c r="C29" s="53">
        <v>169.44444603999966</v>
      </c>
      <c r="D29" s="116">
        <v>136.03656888000015</v>
      </c>
      <c r="E29" s="53">
        <v>-19.716124039918746</v>
      </c>
      <c r="F29" s="53">
        <v>0.57659631658901545</v>
      </c>
      <c r="G29" s="53">
        <v>15.42595694000001</v>
      </c>
      <c r="H29" s="116">
        <v>11.967165470000003</v>
      </c>
      <c r="I29" s="53">
        <v>-22.421892421022172</v>
      </c>
      <c r="J29" s="53">
        <v>0.50748829339870927</v>
      </c>
      <c r="K29" s="29"/>
    </row>
    <row r="30" spans="1:11" x14ac:dyDescent="0.2">
      <c r="A30" s="6"/>
      <c r="B30" s="115" t="s">
        <v>77</v>
      </c>
      <c r="C30" s="53">
        <v>360.85549511999972</v>
      </c>
      <c r="D30" s="116">
        <v>366.49138400000004</v>
      </c>
      <c r="E30" s="53">
        <v>1.5618132344433766</v>
      </c>
      <c r="F30" s="53">
        <v>1.5533880618704576</v>
      </c>
      <c r="G30" s="53">
        <v>29.059840180000002</v>
      </c>
      <c r="H30" s="116">
        <v>29.02539152999999</v>
      </c>
      <c r="I30" s="53">
        <v>-0.11854383846102712</v>
      </c>
      <c r="J30" s="53">
        <v>1.2308717924654085</v>
      </c>
      <c r="K30" s="29"/>
    </row>
    <row r="31" spans="1:11" x14ac:dyDescent="0.2">
      <c r="A31" s="6"/>
      <c r="B31" s="115" t="s">
        <v>96</v>
      </c>
      <c r="C31" s="53">
        <v>481.19880221999938</v>
      </c>
      <c r="D31" s="116">
        <v>363.3116034899989</v>
      </c>
      <c r="E31" s="53">
        <v>-24.498647583105083</v>
      </c>
      <c r="F31" s="53">
        <v>1.5399104378409549</v>
      </c>
      <c r="G31" s="53">
        <v>59.338154050000036</v>
      </c>
      <c r="H31" s="116">
        <v>35.584815870000014</v>
      </c>
      <c r="I31" s="53">
        <v>-40.030463637248936</v>
      </c>
      <c r="J31" s="53">
        <v>1.5090354956689347</v>
      </c>
      <c r="K31" s="29"/>
    </row>
    <row r="32" spans="1:11" x14ac:dyDescent="0.2">
      <c r="A32" s="6"/>
      <c r="B32" s="115" t="s">
        <v>78</v>
      </c>
      <c r="C32" s="53">
        <v>1107.1378346600004</v>
      </c>
      <c r="D32" s="116">
        <v>944.97958455999878</v>
      </c>
      <c r="E32" s="53">
        <v>-14.646618065382988</v>
      </c>
      <c r="F32" s="53">
        <v>4.0053329203690282</v>
      </c>
      <c r="G32" s="53">
        <v>112.41423260999991</v>
      </c>
      <c r="H32" s="116">
        <v>63.621629459999966</v>
      </c>
      <c r="I32" s="53">
        <v>-43.404293226176016</v>
      </c>
      <c r="J32" s="53">
        <v>2.6979849354335386</v>
      </c>
      <c r="K32" s="29"/>
    </row>
    <row r="33" spans="1:11" x14ac:dyDescent="0.2">
      <c r="A33" s="6"/>
      <c r="B33" s="115" t="s">
        <v>97</v>
      </c>
      <c r="C33" s="53">
        <v>817.02285087000303</v>
      </c>
      <c r="D33" s="116">
        <v>585.73929669999723</v>
      </c>
      <c r="E33" s="53">
        <v>-28.308088803602558</v>
      </c>
      <c r="F33" s="53">
        <v>2.4826789130250702</v>
      </c>
      <c r="G33" s="53">
        <v>93.860338469999846</v>
      </c>
      <c r="H33" s="116">
        <v>65.218749310000035</v>
      </c>
      <c r="I33" s="53">
        <v>-30.515113866923027</v>
      </c>
      <c r="J33" s="53">
        <v>2.7657135574753742</v>
      </c>
      <c r="K33" s="29"/>
    </row>
    <row r="34" spans="1:11" x14ac:dyDescent="0.2">
      <c r="A34" s="6"/>
      <c r="B34" s="115" t="s">
        <v>79</v>
      </c>
      <c r="C34" s="53">
        <v>1790.014632879911</v>
      </c>
      <c r="D34" s="116">
        <v>1658.3208736700096</v>
      </c>
      <c r="E34" s="53">
        <v>-7.3571331089077425</v>
      </c>
      <c r="F34" s="53">
        <v>7.0288578678007347</v>
      </c>
      <c r="G34" s="53">
        <v>254.4807509000062</v>
      </c>
      <c r="H34" s="116">
        <v>149.70500637000029</v>
      </c>
      <c r="I34" s="53">
        <v>-41.172365359443518</v>
      </c>
      <c r="J34" s="53">
        <v>6.3484990147758298</v>
      </c>
      <c r="K34" s="29"/>
    </row>
    <row r="35" spans="1:11" x14ac:dyDescent="0.2">
      <c r="A35" s="6"/>
      <c r="B35" s="115" t="s">
        <v>98</v>
      </c>
      <c r="C35" s="53">
        <v>3170.4448621000074</v>
      </c>
      <c r="D35" s="116">
        <v>2560.7569284600395</v>
      </c>
      <c r="E35" s="53">
        <v>-19.230359150170774</v>
      </c>
      <c r="F35" s="53">
        <v>10.853868373674747</v>
      </c>
      <c r="G35" s="53">
        <v>313.23655048999802</v>
      </c>
      <c r="H35" s="116">
        <v>263.75442563999997</v>
      </c>
      <c r="I35" s="53">
        <v>-15.797046919522273</v>
      </c>
      <c r="J35" s="53">
        <v>11.184961357804331</v>
      </c>
      <c r="K35" s="29"/>
    </row>
    <row r="36" spans="1:11" x14ac:dyDescent="0.2">
      <c r="A36" s="6"/>
      <c r="B36" s="49" t="s">
        <v>99</v>
      </c>
      <c r="C36" s="66">
        <v>9158.7796639200187</v>
      </c>
      <c r="D36" s="68">
        <v>7219.6621192499952</v>
      </c>
      <c r="E36" s="66">
        <v>-21.172226167957277</v>
      </c>
      <c r="F36" s="66">
        <v>30.60082020040425</v>
      </c>
      <c r="G36" s="66">
        <v>1140.8432445599999</v>
      </c>
      <c r="H36" s="68">
        <v>725.53146329999936</v>
      </c>
      <c r="I36" s="66">
        <v>-36.403930447094666</v>
      </c>
      <c r="J36" s="66">
        <v>30.767413138909731</v>
      </c>
      <c r="K36" s="29"/>
    </row>
    <row r="37" spans="1:11" x14ac:dyDescent="0.2">
      <c r="A37" s="6"/>
      <c r="B37" s="115" t="s">
        <v>80</v>
      </c>
      <c r="C37" s="53">
        <v>601.43088739999803</v>
      </c>
      <c r="D37" s="116">
        <v>464.43741068000151</v>
      </c>
      <c r="E37" s="53">
        <v>-22.777925043428183</v>
      </c>
      <c r="F37" s="53">
        <v>1.9685361259034164</v>
      </c>
      <c r="G37" s="53">
        <v>70.788494299999982</v>
      </c>
      <c r="H37" s="116">
        <v>32.849564889999982</v>
      </c>
      <c r="I37" s="53">
        <v>-53.594768168419726</v>
      </c>
      <c r="J37" s="53">
        <v>1.393042459946553</v>
      </c>
      <c r="K37" s="29"/>
    </row>
    <row r="38" spans="1:11" x14ac:dyDescent="0.2">
      <c r="A38" s="6"/>
      <c r="B38" s="115" t="s">
        <v>81</v>
      </c>
      <c r="C38" s="53">
        <v>22.167457999999925</v>
      </c>
      <c r="D38" s="116">
        <v>29.708685740000078</v>
      </c>
      <c r="E38" s="53">
        <v>34.01936180503953</v>
      </c>
      <c r="F38" s="53">
        <v>0.12592142619750435</v>
      </c>
      <c r="G38" s="53">
        <v>3.8600557900000001</v>
      </c>
      <c r="H38" s="116">
        <v>1.6362410900000006</v>
      </c>
      <c r="I38" s="53">
        <v>-57.610947120533694</v>
      </c>
      <c r="J38" s="53">
        <v>6.9387625702558617E-2</v>
      </c>
      <c r="K38" s="29"/>
    </row>
    <row r="39" spans="1:11" x14ac:dyDescent="0.2">
      <c r="A39" s="6"/>
      <c r="B39" s="115" t="s">
        <v>100</v>
      </c>
      <c r="C39" s="53">
        <v>3.0163120200000004</v>
      </c>
      <c r="D39" s="116">
        <v>2.2771243200000013</v>
      </c>
      <c r="E39" s="53">
        <v>-24.506340693493613</v>
      </c>
      <c r="F39" s="53">
        <v>9.6516804719285997E-3</v>
      </c>
      <c r="G39" s="53">
        <v>0.54940197000000013</v>
      </c>
      <c r="H39" s="116">
        <v>0.14096076999999999</v>
      </c>
      <c r="I39" s="53">
        <v>-74.342871395237282</v>
      </c>
      <c r="J39" s="53">
        <v>5.9776845889528722E-3</v>
      </c>
      <c r="K39" s="29"/>
    </row>
    <row r="40" spans="1:11" x14ac:dyDescent="0.2">
      <c r="A40" s="6"/>
      <c r="B40" s="115" t="s">
        <v>101</v>
      </c>
      <c r="C40" s="53">
        <v>15.016657430000002</v>
      </c>
      <c r="D40" s="116">
        <v>20.929650740000017</v>
      </c>
      <c r="E40" s="53">
        <v>39.376228282248384</v>
      </c>
      <c r="F40" s="53">
        <v>8.8711143066419848E-2</v>
      </c>
      <c r="G40" s="53">
        <v>2.9014095600000007</v>
      </c>
      <c r="H40" s="116">
        <v>1.7202924999999996</v>
      </c>
      <c r="I40" s="53">
        <v>-40.708387960229956</v>
      </c>
      <c r="J40" s="53">
        <v>7.2951970720230935E-2</v>
      </c>
      <c r="K40" s="29"/>
    </row>
    <row r="41" spans="1:11" x14ac:dyDescent="0.2">
      <c r="A41" s="6"/>
      <c r="B41" s="115" t="s">
        <v>102</v>
      </c>
      <c r="C41" s="53">
        <v>1631.9052219100131</v>
      </c>
      <c r="D41" s="116">
        <v>1308.4664291799886</v>
      </c>
      <c r="E41" s="53">
        <v>-19.819704501678448</v>
      </c>
      <c r="F41" s="53">
        <v>5.5459861245918427</v>
      </c>
      <c r="G41" s="53">
        <v>186.10342021000099</v>
      </c>
      <c r="H41" s="116">
        <v>132.78504369999973</v>
      </c>
      <c r="I41" s="53">
        <v>-28.649863849807954</v>
      </c>
      <c r="J41" s="53">
        <v>5.6309788132465659</v>
      </c>
      <c r="K41" s="29"/>
    </row>
    <row r="42" spans="1:11" x14ac:dyDescent="0.2">
      <c r="A42" s="6"/>
      <c r="B42" s="115" t="s">
        <v>82</v>
      </c>
      <c r="C42" s="53">
        <v>141.45248781999939</v>
      </c>
      <c r="D42" s="116">
        <v>117.63975607000035</v>
      </c>
      <c r="E42" s="53">
        <v>-16.834438274638998</v>
      </c>
      <c r="F42" s="53">
        <v>0.49862070612959142</v>
      </c>
      <c r="G42" s="53">
        <v>17.907346239999985</v>
      </c>
      <c r="H42" s="116">
        <v>10.862584290000017</v>
      </c>
      <c r="I42" s="53">
        <v>-39.340066671989327</v>
      </c>
      <c r="J42" s="53">
        <v>0.46064662321676231</v>
      </c>
      <c r="K42" s="29"/>
    </row>
    <row r="43" spans="1:11" x14ac:dyDescent="0.2">
      <c r="A43" s="6"/>
      <c r="B43" s="115" t="s">
        <v>103</v>
      </c>
      <c r="C43" s="53">
        <v>224.73484562000073</v>
      </c>
      <c r="D43" s="116">
        <v>259.03739653000139</v>
      </c>
      <c r="E43" s="53">
        <v>15.26356574360619</v>
      </c>
      <c r="F43" s="53">
        <v>1.0979401342425776</v>
      </c>
      <c r="G43" s="53">
        <v>27.553272060000026</v>
      </c>
      <c r="H43" s="116">
        <v>68.301468620000165</v>
      </c>
      <c r="I43" s="53">
        <v>147.88877513809192</v>
      </c>
      <c r="J43" s="53">
        <v>2.8964415870644236</v>
      </c>
      <c r="K43" s="29"/>
    </row>
    <row r="44" spans="1:11" x14ac:dyDescent="0.2">
      <c r="A44" s="6"/>
      <c r="B44" s="115" t="s">
        <v>83</v>
      </c>
      <c r="C44" s="53">
        <v>1528.3422061900023</v>
      </c>
      <c r="D44" s="116">
        <v>1350.2612070300147</v>
      </c>
      <c r="E44" s="53">
        <v>-11.651906126699529</v>
      </c>
      <c r="F44" s="53">
        <v>5.7231349247959926</v>
      </c>
      <c r="G44" s="53">
        <v>198.93911021999938</v>
      </c>
      <c r="H44" s="116">
        <v>137.96377207000029</v>
      </c>
      <c r="I44" s="53">
        <v>-30.650251769281933</v>
      </c>
      <c r="J44" s="53">
        <v>5.8505917223398223</v>
      </c>
      <c r="K44" s="29"/>
    </row>
    <row r="45" spans="1:11" x14ac:dyDescent="0.2">
      <c r="A45" s="6"/>
      <c r="B45" s="115" t="s">
        <v>84</v>
      </c>
      <c r="C45" s="53">
        <v>2164.9636326100035</v>
      </c>
      <c r="D45" s="116">
        <v>1669.0139716999875</v>
      </c>
      <c r="E45" s="53">
        <v>-22.907990390218092</v>
      </c>
      <c r="F45" s="53">
        <v>7.0741809819293273</v>
      </c>
      <c r="G45" s="53">
        <v>211.4425707299994</v>
      </c>
      <c r="H45" s="116">
        <v>181.99960447999925</v>
      </c>
      <c r="I45" s="53">
        <v>-13.924805278496732</v>
      </c>
      <c r="J45" s="53">
        <v>7.7180071511783712</v>
      </c>
      <c r="K45" s="29"/>
    </row>
    <row r="46" spans="1:11" x14ac:dyDescent="0.2">
      <c r="A46" s="6"/>
      <c r="B46" s="115" t="s">
        <v>104</v>
      </c>
      <c r="C46" s="53">
        <v>799.80252154999744</v>
      </c>
      <c r="D46" s="116">
        <v>603.40745986000502</v>
      </c>
      <c r="E46" s="53">
        <v>-24.555444175067574</v>
      </c>
      <c r="F46" s="53">
        <v>2.5575661134508669</v>
      </c>
      <c r="G46" s="53">
        <v>108.78737446000025</v>
      </c>
      <c r="H46" s="116">
        <v>61.478188759999959</v>
      </c>
      <c r="I46" s="53">
        <v>-43.487753918902861</v>
      </c>
      <c r="J46" s="53">
        <v>2.6070886354223766</v>
      </c>
      <c r="K46" s="29"/>
    </row>
    <row r="47" spans="1:11" x14ac:dyDescent="0.2">
      <c r="A47" s="6"/>
      <c r="B47" s="115" t="s">
        <v>85</v>
      </c>
      <c r="C47" s="53">
        <v>1996.9761701700049</v>
      </c>
      <c r="D47" s="116">
        <v>1367.7479165599962</v>
      </c>
      <c r="E47" s="53">
        <v>-31.509051685701483</v>
      </c>
      <c r="F47" s="53">
        <v>5.7972530269156035</v>
      </c>
      <c r="G47" s="53">
        <v>307.45263718000001</v>
      </c>
      <c r="H47" s="116">
        <v>93.600621790000034</v>
      </c>
      <c r="I47" s="53">
        <v>-69.556084264386726</v>
      </c>
      <c r="J47" s="53">
        <v>3.9692958146475057</v>
      </c>
      <c r="K47" s="29"/>
    </row>
    <row r="48" spans="1:11" x14ac:dyDescent="0.2">
      <c r="A48" s="6"/>
      <c r="B48" s="115" t="s">
        <v>86</v>
      </c>
      <c r="C48" s="53">
        <v>28.971263199999875</v>
      </c>
      <c r="D48" s="116">
        <v>26.735110840000029</v>
      </c>
      <c r="E48" s="53">
        <v>-7.7185186733585542</v>
      </c>
      <c r="F48" s="53">
        <v>0.11331781270917821</v>
      </c>
      <c r="G48" s="53">
        <v>4.5581518399999945</v>
      </c>
      <c r="H48" s="116">
        <v>2.193120340000001</v>
      </c>
      <c r="I48" s="53">
        <v>-51.885755082700278</v>
      </c>
      <c r="J48" s="53">
        <v>9.3003050835612569E-2</v>
      </c>
      <c r="K48" s="29"/>
    </row>
    <row r="49" spans="1:11" x14ac:dyDescent="0.2">
      <c r="A49" s="6"/>
      <c r="B49" s="49" t="s">
        <v>87</v>
      </c>
      <c r="C49" s="66">
        <v>6.3515134899999959</v>
      </c>
      <c r="D49" s="68">
        <v>5.6064430800000054</v>
      </c>
      <c r="E49" s="66">
        <v>-11.73059635586149</v>
      </c>
      <c r="F49" s="66">
        <v>2.3763128221394279E-2</v>
      </c>
      <c r="G49" s="66">
        <v>1.0836204699999998</v>
      </c>
      <c r="H49" s="68">
        <v>1.0832083500000003</v>
      </c>
      <c r="I49" s="66">
        <v>-3.8031765863522082E-2</v>
      </c>
      <c r="J49" s="66">
        <v>4.5935318460732524E-2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6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17" sqref="M1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75" t="s">
        <v>133</v>
      </c>
      <c r="D7" s="175"/>
      <c r="E7" s="175"/>
      <c r="F7" s="175"/>
      <c r="G7" s="175"/>
      <c r="H7" s="175"/>
      <c r="I7" s="175"/>
      <c r="J7" s="175"/>
      <c r="K7" s="81"/>
      <c r="L7" s="77"/>
      <c r="N7" s="77"/>
      <c r="O7" s="77"/>
      <c r="P7" s="112"/>
    </row>
    <row r="8" spans="1:16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112"/>
    </row>
    <row r="10" spans="1:16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112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2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>
        <v>2496.0401080000001</v>
      </c>
      <c r="H18" s="89">
        <v>-16.878985867272622</v>
      </c>
      <c r="I18" s="89">
        <v>83.121014132727382</v>
      </c>
      <c r="J18" s="89">
        <v>23.489069752602674</v>
      </c>
      <c r="K18" s="81"/>
      <c r="L18" s="77"/>
      <c r="M18" s="77">
        <v>1</v>
      </c>
      <c r="N18" s="77"/>
      <c r="O18" s="77"/>
      <c r="P18" s="112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>
        <v>2446.3121259999998</v>
      </c>
      <c r="H19" s="89">
        <v>55.911386380336346</v>
      </c>
      <c r="I19" s="89">
        <v>155.91138638033635</v>
      </c>
      <c r="J19" s="89">
        <v>-31.219088950942119</v>
      </c>
      <c r="K19" s="81"/>
      <c r="L19" s="77"/>
      <c r="M19" s="77">
        <v>1</v>
      </c>
      <c r="N19" s="77"/>
      <c r="O19" s="77"/>
      <c r="P19" s="112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>
        <v>2604.190619</v>
      </c>
      <c r="H20" s="89">
        <v>-27.033539507419778</v>
      </c>
      <c r="I20" s="89">
        <v>72.966460492580225</v>
      </c>
      <c r="J20" s="89">
        <v>38.052474712997217</v>
      </c>
      <c r="K20" s="81"/>
      <c r="L20" s="77"/>
      <c r="M20" s="77">
        <v>1</v>
      </c>
      <c r="N20" s="77"/>
      <c r="O20" s="77"/>
      <c r="P20" s="112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50">
        <v>2358.1165569999998</v>
      </c>
      <c r="H21" s="68">
        <v>-29.087497245626746</v>
      </c>
      <c r="I21" s="68">
        <v>70.91250275437325</v>
      </c>
      <c r="J21" s="68">
        <v>17.640819104003434</v>
      </c>
      <c r="K21" s="81"/>
      <c r="L21" s="77"/>
      <c r="M21" s="77">
        <v>1</v>
      </c>
      <c r="N21" s="77"/>
      <c r="O21" s="77"/>
      <c r="P21" s="112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112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112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112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23593.034671000001</v>
      </c>
      <c r="H25" s="92"/>
      <c r="I25" s="92"/>
      <c r="J25" s="92"/>
      <c r="K25" s="81"/>
      <c r="L25" s="77"/>
      <c r="N25" s="77"/>
      <c r="O25" s="77"/>
      <c r="P25" s="112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19</v>
      </c>
      <c r="C28" s="91">
        <v>20183.542679999999</v>
      </c>
      <c r="D28" s="91">
        <v>15783.263922999999</v>
      </c>
      <c r="E28" s="91">
        <v>20258.879062</v>
      </c>
      <c r="F28" s="91">
        <v>27282.431724999999</v>
      </c>
      <c r="G28" s="50">
        <v>23593.034671000001</v>
      </c>
      <c r="H28" s="68">
        <v>-13.522977318107799</v>
      </c>
      <c r="I28" s="68">
        <v>86.477022681892208</v>
      </c>
      <c r="J28" s="68">
        <v>34.66900928479415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18</v>
      </c>
      <c r="C29" s="93"/>
      <c r="D29" s="93">
        <v>-21.801320148619219</v>
      </c>
      <c r="E29" s="93">
        <v>28.356714814088345</v>
      </c>
      <c r="F29" s="93">
        <v>34.66900928479415</v>
      </c>
      <c r="G29" s="68">
        <v>-13.522977318107799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74" t="s">
        <v>131</v>
      </c>
      <c r="D31" s="174"/>
      <c r="E31" s="174"/>
      <c r="F31" s="174"/>
      <c r="G31" s="174"/>
      <c r="H31" s="174"/>
      <c r="I31" s="174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112"/>
      <c r="M32" s="112" t="s">
        <v>116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116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116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159</v>
      </c>
      <c r="D50" s="114" t="s">
        <v>162</v>
      </c>
      <c r="E50" s="114" t="s">
        <v>160</v>
      </c>
      <c r="F50" s="114" t="s">
        <v>161</v>
      </c>
      <c r="G50" s="114"/>
      <c r="H50" s="114"/>
      <c r="I50" s="114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49">
        <v>1649</v>
      </c>
      <c r="E51" s="150">
        <v>42736</v>
      </c>
      <c r="F51" s="114"/>
      <c r="G51" s="114"/>
      <c r="H51" s="114"/>
      <c r="I51" s="114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49">
        <v>1804</v>
      </c>
      <c r="E52" s="150">
        <v>42767</v>
      </c>
      <c r="F52" s="114"/>
      <c r="G52" s="114"/>
      <c r="H52" s="114"/>
      <c r="I52" s="114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49">
        <v>1955</v>
      </c>
      <c r="E53" s="150">
        <v>42795</v>
      </c>
      <c r="F53" s="114"/>
      <c r="G53" s="114"/>
      <c r="H53" s="114"/>
      <c r="I53" s="114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49">
        <v>1829</v>
      </c>
      <c r="E54" s="150">
        <v>42826</v>
      </c>
      <c r="F54" s="151">
        <v>1809.25</v>
      </c>
      <c r="G54" s="114"/>
      <c r="H54" s="114"/>
      <c r="I54" s="114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49">
        <v>1815</v>
      </c>
      <c r="E55" s="150">
        <v>42856</v>
      </c>
      <c r="F55" s="151">
        <v>1810.4</v>
      </c>
      <c r="G55" s="114"/>
      <c r="H55" s="114"/>
      <c r="I55" s="114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49">
        <v>1746</v>
      </c>
      <c r="E56" s="150">
        <v>42887</v>
      </c>
      <c r="F56" s="151">
        <v>1799.6666666666667</v>
      </c>
      <c r="G56" s="114"/>
      <c r="H56" s="114"/>
      <c r="I56" s="114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49">
        <v>1925</v>
      </c>
      <c r="E57" s="150">
        <v>42917</v>
      </c>
      <c r="F57" s="151">
        <v>1817.5714285714287</v>
      </c>
      <c r="G57" s="114"/>
      <c r="H57" s="114"/>
      <c r="I57" s="114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49">
        <v>1959</v>
      </c>
      <c r="E58" s="150">
        <v>42948</v>
      </c>
      <c r="F58" s="151">
        <v>1835.25</v>
      </c>
      <c r="G58" s="114"/>
      <c r="H58" s="114"/>
      <c r="I58" s="114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49">
        <v>1827</v>
      </c>
      <c r="E59" s="150">
        <v>42979</v>
      </c>
      <c r="F59" s="151">
        <v>1834.3333333333333</v>
      </c>
      <c r="G59" s="114"/>
      <c r="H59" s="114"/>
      <c r="I59" s="114"/>
      <c r="J59" s="36"/>
      <c r="K59" s="36"/>
      <c r="L59" s="36"/>
    </row>
    <row r="60" spans="2:14" x14ac:dyDescent="0.2">
      <c r="B60" s="36"/>
      <c r="C60" s="114">
        <v>10</v>
      </c>
      <c r="D60" s="149">
        <v>1914</v>
      </c>
      <c r="E60" s="150">
        <v>43009</v>
      </c>
      <c r="F60" s="151">
        <v>1842.3</v>
      </c>
      <c r="G60" s="114"/>
      <c r="H60" s="114"/>
      <c r="I60" s="114"/>
      <c r="J60" s="36"/>
      <c r="K60" s="36"/>
      <c r="L60" s="36"/>
    </row>
    <row r="61" spans="2:14" x14ac:dyDescent="0.2">
      <c r="B61" s="36"/>
      <c r="C61" s="114">
        <v>11</v>
      </c>
      <c r="D61" s="149">
        <v>1925</v>
      </c>
      <c r="E61" s="150">
        <v>43040</v>
      </c>
      <c r="F61" s="151">
        <v>1849.8181818181818</v>
      </c>
      <c r="G61" s="114"/>
      <c r="H61" s="114"/>
      <c r="I61" s="114"/>
      <c r="J61" s="36"/>
      <c r="K61" s="36"/>
      <c r="L61" s="36"/>
    </row>
    <row r="62" spans="2:14" x14ac:dyDescent="0.2">
      <c r="B62" s="36"/>
      <c r="C62" s="114">
        <v>12</v>
      </c>
      <c r="D62" s="149">
        <v>1818</v>
      </c>
      <c r="E62" s="150">
        <v>43070</v>
      </c>
      <c r="F62" s="151">
        <v>1847.1666666666667</v>
      </c>
      <c r="G62" s="114"/>
      <c r="H62" s="114"/>
      <c r="I62" s="114"/>
      <c r="J62" s="36"/>
      <c r="K62" s="36"/>
      <c r="L62" s="36"/>
    </row>
    <row r="63" spans="2:14" x14ac:dyDescent="0.2">
      <c r="B63" s="36">
        <v>2013</v>
      </c>
      <c r="C63" s="114">
        <v>1</v>
      </c>
      <c r="D63" s="149">
        <v>1837.9507060000001</v>
      </c>
      <c r="E63" s="150">
        <v>43101</v>
      </c>
      <c r="F63" s="151">
        <v>1862.9125588333334</v>
      </c>
      <c r="G63" s="114"/>
      <c r="H63" s="114"/>
      <c r="I63" s="114"/>
      <c r="J63" s="36"/>
      <c r="K63" s="36"/>
      <c r="L63" s="36"/>
    </row>
    <row r="64" spans="2:14" x14ac:dyDescent="0.2">
      <c r="B64" s="36"/>
      <c r="C64" s="114">
        <v>2</v>
      </c>
      <c r="D64" s="149">
        <v>1732.9074189999999</v>
      </c>
      <c r="E64" s="150">
        <v>43132</v>
      </c>
      <c r="F64" s="151">
        <v>1856.9881770833333</v>
      </c>
      <c r="G64" s="114"/>
      <c r="H64" s="114"/>
      <c r="I64" s="114"/>
      <c r="J64" s="36"/>
      <c r="K64" s="36"/>
      <c r="L64" s="36"/>
    </row>
    <row r="65" spans="2:12" x14ac:dyDescent="0.2">
      <c r="B65" s="36"/>
      <c r="C65" s="114">
        <v>3</v>
      </c>
      <c r="D65" s="149">
        <v>1853.958222</v>
      </c>
      <c r="E65" s="150">
        <v>43160</v>
      </c>
      <c r="F65" s="151">
        <v>1848.5680289166667</v>
      </c>
      <c r="G65" s="114"/>
      <c r="H65" s="114"/>
      <c r="I65" s="114"/>
      <c r="J65" s="36"/>
      <c r="K65" s="36"/>
      <c r="L65" s="36"/>
    </row>
    <row r="66" spans="2:12" x14ac:dyDescent="0.2">
      <c r="B66" s="36"/>
      <c r="C66" s="114">
        <v>4</v>
      </c>
      <c r="D66" s="149">
        <v>2030.2257830000001</v>
      </c>
      <c r="E66" s="150">
        <v>43191</v>
      </c>
      <c r="F66" s="151">
        <v>1865.3368441666669</v>
      </c>
      <c r="G66" s="114"/>
      <c r="H66" s="114"/>
      <c r="I66" s="114"/>
      <c r="J66" s="36"/>
      <c r="K66" s="36"/>
      <c r="L66" s="36"/>
    </row>
    <row r="67" spans="2:12" x14ac:dyDescent="0.2">
      <c r="B67" s="36"/>
      <c r="C67" s="114">
        <v>5</v>
      </c>
      <c r="D67" s="149">
        <v>2232.9720910000001</v>
      </c>
      <c r="E67" s="150">
        <v>43221</v>
      </c>
      <c r="F67" s="151">
        <v>1900.1678517500002</v>
      </c>
      <c r="G67" s="114"/>
      <c r="H67" s="114"/>
      <c r="I67" s="114"/>
      <c r="J67" s="36"/>
      <c r="K67" s="36"/>
      <c r="L67" s="36"/>
    </row>
    <row r="68" spans="2:12" x14ac:dyDescent="0.2">
      <c r="B68" s="36"/>
      <c r="C68" s="114">
        <v>6</v>
      </c>
      <c r="D68" s="149">
        <v>2079.872378</v>
      </c>
      <c r="E68" s="150">
        <v>43252</v>
      </c>
      <c r="F68" s="151">
        <v>1927.9905499166669</v>
      </c>
      <c r="G68" s="114"/>
      <c r="H68" s="114"/>
      <c r="I68" s="114"/>
      <c r="J68" s="36"/>
      <c r="K68" s="36"/>
      <c r="L68" s="36"/>
    </row>
    <row r="69" spans="2:12" x14ac:dyDescent="0.2">
      <c r="B69" s="36"/>
      <c r="C69" s="114">
        <v>7</v>
      </c>
      <c r="D69" s="149">
        <v>2123.2152719999999</v>
      </c>
      <c r="E69" s="150">
        <v>43282</v>
      </c>
      <c r="F69" s="151">
        <v>1944.5084892499999</v>
      </c>
      <c r="G69" s="114"/>
      <c r="H69" s="114"/>
      <c r="I69" s="114"/>
      <c r="J69" s="36"/>
      <c r="K69" s="36"/>
      <c r="L69" s="36"/>
    </row>
    <row r="70" spans="2:12" x14ac:dyDescent="0.2">
      <c r="B70" s="36"/>
      <c r="C70" s="114">
        <v>8</v>
      </c>
      <c r="D70" s="149">
        <v>2157.2423749999998</v>
      </c>
      <c r="E70" s="150">
        <v>43313</v>
      </c>
      <c r="F70" s="151">
        <v>1961.0286871666667</v>
      </c>
      <c r="G70" s="114"/>
      <c r="H70" s="114"/>
      <c r="I70" s="114"/>
      <c r="J70" s="36"/>
      <c r="K70" s="36"/>
      <c r="L70" s="36"/>
    </row>
    <row r="71" spans="2:12" x14ac:dyDescent="0.2">
      <c r="B71" s="36"/>
      <c r="C71" s="114">
        <v>9</v>
      </c>
      <c r="D71" s="149">
        <v>2034.456248</v>
      </c>
      <c r="E71" s="150">
        <v>43344</v>
      </c>
      <c r="F71" s="151">
        <v>1978.3167078333333</v>
      </c>
      <c r="G71" s="114"/>
      <c r="H71" s="114"/>
      <c r="I71" s="114"/>
      <c r="J71" s="36"/>
      <c r="K71" s="36"/>
      <c r="L71" s="36"/>
    </row>
    <row r="72" spans="2:12" x14ac:dyDescent="0.2">
      <c r="B72" s="36"/>
      <c r="C72" s="114">
        <v>10</v>
      </c>
      <c r="D72" s="149">
        <v>2652.0520310000002</v>
      </c>
      <c r="E72" s="150">
        <v>43374</v>
      </c>
      <c r="F72" s="151">
        <v>2039.8210437499999</v>
      </c>
      <c r="G72" s="114"/>
      <c r="H72" s="114"/>
      <c r="I72" s="114"/>
      <c r="J72" s="36"/>
      <c r="K72" s="36"/>
      <c r="L72" s="36"/>
    </row>
    <row r="73" spans="2:12" x14ac:dyDescent="0.2">
      <c r="B73" s="36"/>
      <c r="C73" s="114">
        <v>11</v>
      </c>
      <c r="D73" s="149">
        <v>2263.172677</v>
      </c>
      <c r="E73" s="150">
        <v>43405</v>
      </c>
      <c r="F73" s="151">
        <v>2068.0021001666664</v>
      </c>
      <c r="G73" s="114"/>
      <c r="H73" s="114"/>
      <c r="I73" s="114"/>
      <c r="J73" s="36"/>
      <c r="K73" s="36"/>
      <c r="L73" s="36"/>
    </row>
    <row r="74" spans="2:12" x14ac:dyDescent="0.2">
      <c r="B74" s="36"/>
      <c r="C74" s="114">
        <v>12</v>
      </c>
      <c r="D74" s="149">
        <v>2186.4439640000001</v>
      </c>
      <c r="E74" s="150">
        <v>43435</v>
      </c>
      <c r="F74" s="151">
        <v>2098.7057638333331</v>
      </c>
      <c r="G74" s="114"/>
      <c r="H74" s="114"/>
      <c r="I74" s="114"/>
      <c r="J74" s="36"/>
      <c r="K74" s="36"/>
      <c r="L74" s="36"/>
    </row>
    <row r="75" spans="2:12" x14ac:dyDescent="0.2">
      <c r="B75" s="36">
        <v>2014</v>
      </c>
      <c r="C75" s="114">
        <v>1</v>
      </c>
      <c r="D75" s="149">
        <v>2054.2037759999998</v>
      </c>
      <c r="E75" s="150">
        <v>43466</v>
      </c>
      <c r="F75" s="151">
        <v>2116.7268529999997</v>
      </c>
      <c r="G75" s="114"/>
      <c r="H75" s="114"/>
      <c r="I75" s="114"/>
      <c r="J75" s="36"/>
      <c r="K75" s="36"/>
      <c r="L75" s="36"/>
    </row>
    <row r="76" spans="2:12" x14ac:dyDescent="0.2">
      <c r="B76" s="36"/>
      <c r="C76" s="114">
        <v>2</v>
      </c>
      <c r="D76" s="149">
        <v>2070.6958629999999</v>
      </c>
      <c r="E76" s="150">
        <v>43497</v>
      </c>
      <c r="F76" s="151">
        <v>2144.8758899999998</v>
      </c>
      <c r="G76" s="114"/>
      <c r="H76" s="114"/>
      <c r="I76" s="114"/>
      <c r="J76" s="36"/>
      <c r="K76" s="36"/>
      <c r="L76" s="36"/>
    </row>
    <row r="77" spans="2:12" x14ac:dyDescent="0.2">
      <c r="B77" s="36"/>
      <c r="C77" s="114">
        <v>3</v>
      </c>
      <c r="D77" s="149">
        <v>2168.371834</v>
      </c>
      <c r="E77" s="150">
        <v>43525</v>
      </c>
      <c r="F77" s="151">
        <v>2171.0770243333336</v>
      </c>
      <c r="G77" s="114"/>
      <c r="H77" s="114"/>
      <c r="I77" s="114"/>
      <c r="J77" s="36"/>
      <c r="K77" s="36"/>
      <c r="L77" s="36"/>
    </row>
    <row r="78" spans="2:12" x14ac:dyDescent="0.2">
      <c r="B78" s="36"/>
      <c r="C78" s="114">
        <v>4</v>
      </c>
      <c r="D78" s="149">
        <v>2376.5972409999999</v>
      </c>
      <c r="E78" s="150">
        <v>43556</v>
      </c>
      <c r="F78" s="151">
        <v>2199.9413125000001</v>
      </c>
      <c r="G78" s="114"/>
      <c r="H78" s="114"/>
      <c r="I78" s="114"/>
      <c r="J78" s="36"/>
      <c r="K78" s="36"/>
      <c r="L78" s="36"/>
    </row>
    <row r="79" spans="2:12" x14ac:dyDescent="0.2">
      <c r="B79" s="36"/>
      <c r="C79" s="114">
        <v>5</v>
      </c>
      <c r="D79" s="149">
        <v>2451.1715340000001</v>
      </c>
      <c r="E79" s="150">
        <v>43586</v>
      </c>
      <c r="F79" s="151">
        <v>2218.124599416667</v>
      </c>
      <c r="G79" s="114"/>
      <c r="H79" s="114"/>
      <c r="I79" s="114"/>
      <c r="J79" s="36"/>
      <c r="K79" s="36"/>
      <c r="L79" s="36"/>
    </row>
    <row r="80" spans="2:12" x14ac:dyDescent="0.2">
      <c r="B80" s="36"/>
      <c r="C80" s="114">
        <v>6</v>
      </c>
      <c r="D80" s="149">
        <v>2026.8736100000001</v>
      </c>
      <c r="E80" s="150">
        <v>43617</v>
      </c>
      <c r="F80" s="151">
        <v>2213.7080354166669</v>
      </c>
      <c r="G80" s="114"/>
      <c r="H80" s="114"/>
      <c r="I80" s="114"/>
      <c r="J80" s="36"/>
      <c r="K80" s="36"/>
      <c r="L80" s="36"/>
    </row>
    <row r="81" spans="2:12" x14ac:dyDescent="0.2">
      <c r="B81" s="36"/>
      <c r="C81" s="114">
        <v>7</v>
      </c>
      <c r="D81" s="149">
        <v>2340.732117</v>
      </c>
      <c r="E81" s="150">
        <v>43647</v>
      </c>
      <c r="F81" s="151">
        <v>2231.8344391666665</v>
      </c>
      <c r="G81" s="114"/>
      <c r="H81" s="114"/>
      <c r="I81" s="114"/>
      <c r="J81" s="36"/>
      <c r="K81" s="36"/>
      <c r="L81" s="36"/>
    </row>
    <row r="82" spans="2:12" x14ac:dyDescent="0.2">
      <c r="B82" s="36"/>
      <c r="C82" s="114">
        <v>8</v>
      </c>
      <c r="D82" s="149">
        <v>2583.0847309999999</v>
      </c>
      <c r="E82" s="150">
        <v>43678</v>
      </c>
      <c r="F82" s="151">
        <v>2267.3213021666666</v>
      </c>
      <c r="G82" s="114"/>
      <c r="H82" s="114"/>
      <c r="I82" s="114"/>
      <c r="J82" s="36"/>
      <c r="K82" s="36"/>
      <c r="L82" s="36"/>
    </row>
    <row r="83" spans="2:12" x14ac:dyDescent="0.2">
      <c r="B83" s="36"/>
      <c r="C83" s="114">
        <v>9</v>
      </c>
      <c r="D83" s="149">
        <v>2111.8119740000002</v>
      </c>
      <c r="E83" s="150">
        <v>43709</v>
      </c>
      <c r="F83" s="151">
        <v>2273.7676126666661</v>
      </c>
      <c r="G83" s="114"/>
      <c r="H83" s="114"/>
      <c r="I83" s="114"/>
      <c r="J83" s="36"/>
      <c r="K83" s="36"/>
      <c r="L83" s="36"/>
    </row>
    <row r="84" spans="2:12" x14ac:dyDescent="0.2">
      <c r="B84" s="36"/>
      <c r="C84" s="114">
        <v>10</v>
      </c>
      <c r="D84" s="149">
        <v>2166.493332</v>
      </c>
      <c r="E84" s="150">
        <v>43739</v>
      </c>
      <c r="F84" s="151">
        <v>2233.3043877499999</v>
      </c>
      <c r="G84" s="114"/>
      <c r="H84" s="114"/>
      <c r="I84" s="114"/>
      <c r="J84" s="36"/>
      <c r="K84" s="36"/>
      <c r="L84" s="36"/>
    </row>
    <row r="85" spans="2:12" x14ac:dyDescent="0.2">
      <c r="B85" s="36"/>
      <c r="C85" s="114">
        <v>11</v>
      </c>
      <c r="D85" s="149">
        <v>2630.2929220000001</v>
      </c>
      <c r="E85" s="150">
        <v>43770</v>
      </c>
      <c r="F85" s="151">
        <v>2263.8977415000004</v>
      </c>
      <c r="G85" s="114"/>
      <c r="H85" s="114"/>
      <c r="I85" s="114"/>
      <c r="J85" s="36"/>
      <c r="K85" s="36"/>
      <c r="L85" s="36"/>
    </row>
    <row r="86" spans="2:12" x14ac:dyDescent="0.2">
      <c r="B86" s="36"/>
      <c r="C86" s="114">
        <v>12</v>
      </c>
      <c r="D86" s="149">
        <v>2138.788176</v>
      </c>
      <c r="E86" s="150">
        <v>43800</v>
      </c>
      <c r="F86" s="151">
        <v>2259.9264258333333</v>
      </c>
      <c r="G86" s="114"/>
      <c r="H86" s="114"/>
      <c r="I86" s="114"/>
      <c r="J86" s="36"/>
      <c r="K86" s="36"/>
      <c r="L86" s="36"/>
    </row>
    <row r="87" spans="2:12" x14ac:dyDescent="0.2">
      <c r="B87" s="36">
        <v>2015</v>
      </c>
      <c r="C87" s="114">
        <v>1</v>
      </c>
      <c r="D87" s="149">
        <v>2115.728368</v>
      </c>
      <c r="E87" s="150">
        <v>43831</v>
      </c>
      <c r="F87" s="151">
        <v>2265.0534751666669</v>
      </c>
      <c r="G87" s="114"/>
      <c r="H87" s="114"/>
      <c r="I87" s="114"/>
      <c r="J87" s="36"/>
      <c r="K87" s="36"/>
      <c r="L87" s="36"/>
    </row>
    <row r="88" spans="2:12" x14ac:dyDescent="0.2">
      <c r="B88" s="36"/>
      <c r="C88" s="114">
        <v>2</v>
      </c>
      <c r="D88" s="149">
        <v>1971.246253</v>
      </c>
      <c r="E88" s="150">
        <v>43862</v>
      </c>
      <c r="F88" s="151">
        <v>2256.7660076666671</v>
      </c>
      <c r="G88" s="114"/>
      <c r="H88" s="114"/>
      <c r="I88" s="114"/>
      <c r="J88" s="36"/>
      <c r="K88" s="36"/>
      <c r="L88" s="36"/>
    </row>
    <row r="89" spans="2:12" x14ac:dyDescent="0.2">
      <c r="B89" s="36"/>
      <c r="C89" s="114">
        <v>3</v>
      </c>
      <c r="D89" s="149">
        <v>1837.1143529999999</v>
      </c>
      <c r="E89" s="150">
        <v>43891</v>
      </c>
      <c r="F89" s="151">
        <v>2229.1612175833334</v>
      </c>
      <c r="G89" s="114"/>
      <c r="H89" s="114"/>
      <c r="I89" s="114"/>
      <c r="J89" s="36"/>
      <c r="K89" s="36"/>
      <c r="L89" s="36"/>
    </row>
    <row r="90" spans="2:12" x14ac:dyDescent="0.2">
      <c r="B90" s="36"/>
      <c r="C90" s="114">
        <v>4</v>
      </c>
      <c r="D90" s="149">
        <v>1496.1547009999999</v>
      </c>
      <c r="E90" s="150">
        <v>43922</v>
      </c>
      <c r="F90" s="151">
        <v>2155.7910059166666</v>
      </c>
      <c r="G90" s="114"/>
      <c r="H90" s="114"/>
      <c r="I90" s="114"/>
      <c r="J90" s="36"/>
      <c r="K90" s="36"/>
      <c r="L90" s="36"/>
    </row>
    <row r="91" spans="2:12" x14ac:dyDescent="0.2">
      <c r="B91" s="36"/>
      <c r="C91" s="114">
        <v>5</v>
      </c>
      <c r="D91" s="149">
        <v>1383.798941</v>
      </c>
      <c r="E91" s="150">
        <v>43952</v>
      </c>
      <c r="F91" s="151">
        <v>2066.8432898333335</v>
      </c>
      <c r="G91" s="114"/>
      <c r="H91" s="114"/>
      <c r="I91" s="114"/>
      <c r="J91" s="36"/>
      <c r="K91" s="36"/>
      <c r="L91" s="36"/>
    </row>
    <row r="92" spans="2:12" x14ac:dyDescent="0.2">
      <c r="B92" s="36"/>
      <c r="C92" s="114">
        <v>6</v>
      </c>
      <c r="D92" s="149">
        <v>1441.0608360000001</v>
      </c>
      <c r="E92" s="150">
        <v>43983</v>
      </c>
      <c r="F92" s="151">
        <v>2018.0255586666669</v>
      </c>
      <c r="G92" s="114"/>
      <c r="H92" s="114"/>
      <c r="I92" s="114"/>
      <c r="J92" s="36"/>
      <c r="K92" s="36"/>
      <c r="L92" s="36"/>
    </row>
    <row r="93" spans="2:12" x14ac:dyDescent="0.2">
      <c r="B93" s="36"/>
      <c r="C93" s="114">
        <v>7</v>
      </c>
      <c r="D93" s="149">
        <v>1879.1271569999999</v>
      </c>
      <c r="E93" s="150">
        <v>44013</v>
      </c>
      <c r="F93" s="151">
        <v>1979.5584786666666</v>
      </c>
      <c r="G93" s="114"/>
      <c r="H93" s="114"/>
      <c r="I93" s="114"/>
      <c r="J93" s="36"/>
      <c r="K93" s="36"/>
      <c r="L93" s="36"/>
    </row>
    <row r="94" spans="2:12" x14ac:dyDescent="0.2">
      <c r="B94" s="36"/>
      <c r="C94" s="114">
        <v>8</v>
      </c>
      <c r="D94" s="149">
        <v>1872.8016849999999</v>
      </c>
      <c r="E94" s="150">
        <v>44044</v>
      </c>
      <c r="F94" s="151">
        <v>1920.3682248333332</v>
      </c>
      <c r="G94" s="114"/>
      <c r="H94" s="114"/>
      <c r="I94" s="114"/>
      <c r="J94" s="36"/>
      <c r="K94" s="36"/>
      <c r="L94" s="36"/>
    </row>
    <row r="95" spans="2:12" x14ac:dyDescent="0.2">
      <c r="B95" s="36"/>
      <c r="C95" s="114">
        <v>9</v>
      </c>
      <c r="D95" s="149">
        <v>1786.2316290000001</v>
      </c>
      <c r="E95" s="150">
        <v>44075</v>
      </c>
      <c r="F95" s="151">
        <v>1893.2365294166666</v>
      </c>
      <c r="G95" s="114"/>
      <c r="H95" s="114"/>
      <c r="I95" s="114"/>
      <c r="J95" s="36"/>
      <c r="K95" s="36"/>
      <c r="L95" s="36"/>
    </row>
    <row r="96" spans="2:12" x14ac:dyDescent="0.2">
      <c r="B96" s="36"/>
      <c r="C96" s="114">
        <v>10</v>
      </c>
      <c r="D96" s="149">
        <v>1856.4524260000001</v>
      </c>
      <c r="E96" s="150">
        <v>44105</v>
      </c>
      <c r="F96" s="151">
        <v>1867.3997872500001</v>
      </c>
      <c r="G96" s="114"/>
      <c r="H96" s="114"/>
      <c r="I96" s="114"/>
      <c r="J96" s="36"/>
      <c r="K96" s="36"/>
      <c r="L96" s="36"/>
    </row>
    <row r="97" spans="2:12" x14ac:dyDescent="0.2">
      <c r="B97" s="36"/>
      <c r="C97" s="114">
        <v>11</v>
      </c>
      <c r="D97" s="149">
        <v>2267.8373000000001</v>
      </c>
      <c r="E97" s="150">
        <v>44136</v>
      </c>
      <c r="F97" s="151">
        <v>1837.1951520833334</v>
      </c>
      <c r="G97" s="114"/>
      <c r="H97" s="114"/>
      <c r="I97" s="114"/>
      <c r="J97" s="36"/>
      <c r="K97" s="36"/>
      <c r="L97" s="36"/>
    </row>
    <row r="98" spans="2:12" x14ac:dyDescent="0.2">
      <c r="B98" s="36"/>
      <c r="C98" s="114">
        <v>12</v>
      </c>
      <c r="D98" s="149">
        <v>1926.9999299999999</v>
      </c>
      <c r="E98" s="150">
        <v>44166</v>
      </c>
      <c r="F98" s="151">
        <v>1819.5461315833334</v>
      </c>
      <c r="G98" s="114"/>
      <c r="H98" s="114"/>
      <c r="I98" s="114"/>
      <c r="J98" s="36"/>
      <c r="K98" s="36"/>
      <c r="L98" s="36"/>
    </row>
    <row r="99" spans="2:12" x14ac:dyDescent="0.2">
      <c r="B99" s="36">
        <v>2016</v>
      </c>
      <c r="C99" s="114">
        <v>1</v>
      </c>
      <c r="D99" s="149">
        <v>1838.5804840000001</v>
      </c>
      <c r="E99" s="150">
        <v>44197</v>
      </c>
      <c r="F99" s="151">
        <v>1796.4504745833328</v>
      </c>
      <c r="G99" s="114"/>
      <c r="H99" s="114"/>
      <c r="I99" s="114"/>
      <c r="J99" s="36"/>
      <c r="K99" s="36"/>
      <c r="L99" s="36"/>
    </row>
    <row r="100" spans="2:12" x14ac:dyDescent="0.2">
      <c r="B100" s="36"/>
      <c r="C100" s="114">
        <v>2</v>
      </c>
      <c r="D100" s="149">
        <v>1853.0736059999999</v>
      </c>
      <c r="E100" s="150">
        <v>44228</v>
      </c>
      <c r="F100" s="151">
        <v>1786.6027539999995</v>
      </c>
      <c r="G100" s="114"/>
      <c r="H100" s="114"/>
      <c r="I100" s="114"/>
      <c r="J100" s="36"/>
      <c r="K100" s="36"/>
      <c r="L100" s="36"/>
    </row>
    <row r="101" spans="2:12" x14ac:dyDescent="0.2">
      <c r="B101" s="36"/>
      <c r="C101" s="114">
        <v>3</v>
      </c>
      <c r="D101" s="149">
        <v>2310.7422839999999</v>
      </c>
      <c r="E101" s="150">
        <v>44256</v>
      </c>
      <c r="F101" s="151">
        <v>1826.0717482499997</v>
      </c>
      <c r="G101" s="114"/>
      <c r="H101" s="114"/>
      <c r="I101" s="114"/>
      <c r="J101" s="36"/>
      <c r="K101" s="36"/>
      <c r="L101" s="36"/>
    </row>
    <row r="102" spans="2:12" x14ac:dyDescent="0.2">
      <c r="B102" s="36"/>
      <c r="C102" s="114">
        <v>4</v>
      </c>
      <c r="D102" s="149">
        <v>2236.8729859999999</v>
      </c>
      <c r="E102" s="150">
        <v>44287</v>
      </c>
      <c r="F102" s="151">
        <v>1887.7982719999998</v>
      </c>
      <c r="G102" s="114"/>
      <c r="H102" s="114"/>
      <c r="I102" s="114"/>
      <c r="J102" s="36"/>
      <c r="K102" s="36"/>
      <c r="L102" s="36"/>
    </row>
    <row r="103" spans="2:12" x14ac:dyDescent="0.2">
      <c r="B103" s="36"/>
      <c r="C103" s="114">
        <v>5</v>
      </c>
      <c r="D103" s="149">
        <v>1894.685964</v>
      </c>
      <c r="E103" s="150">
        <v>44317</v>
      </c>
      <c r="F103" s="151">
        <v>1930.3721905833329</v>
      </c>
      <c r="G103" s="114"/>
      <c r="H103" s="114"/>
      <c r="I103" s="114"/>
      <c r="J103" s="36"/>
      <c r="K103" s="36"/>
      <c r="L103" s="36"/>
    </row>
    <row r="104" spans="2:12" x14ac:dyDescent="0.2">
      <c r="B104" s="36"/>
      <c r="C104" s="114">
        <v>6</v>
      </c>
      <c r="D104" s="149">
        <v>2431.7123879999999</v>
      </c>
      <c r="E104" s="150">
        <v>44348</v>
      </c>
      <c r="F104" s="151">
        <v>2012.9264865833331</v>
      </c>
      <c r="G104" s="114"/>
      <c r="H104" s="114"/>
      <c r="I104" s="114"/>
      <c r="J104" s="36"/>
      <c r="K104" s="36"/>
      <c r="L104" s="36"/>
    </row>
    <row r="105" spans="2:12" x14ac:dyDescent="0.2">
      <c r="B105" s="36"/>
      <c r="C105" s="114">
        <v>7</v>
      </c>
      <c r="D105" s="149">
        <v>2281.2144330000001</v>
      </c>
      <c r="E105" s="150">
        <v>44378</v>
      </c>
      <c r="F105" s="151">
        <v>2046.4337595833333</v>
      </c>
      <c r="G105" s="114"/>
      <c r="H105" s="114"/>
      <c r="I105" s="114"/>
      <c r="J105" s="36"/>
      <c r="K105" s="36"/>
      <c r="L105" s="36"/>
    </row>
    <row r="106" spans="2:12" x14ac:dyDescent="0.2">
      <c r="B106" s="36"/>
      <c r="C106" s="114">
        <v>8</v>
      </c>
      <c r="D106" s="149">
        <v>2585.2663550000002</v>
      </c>
      <c r="E106" s="150">
        <v>44409</v>
      </c>
      <c r="F106" s="151">
        <v>2105.805815416667</v>
      </c>
      <c r="G106" s="114"/>
      <c r="H106" s="114"/>
      <c r="I106" s="114"/>
      <c r="J106" s="36"/>
      <c r="K106" s="36"/>
      <c r="L106" s="36"/>
    </row>
    <row r="107" spans="2:12" x14ac:dyDescent="0.2">
      <c r="B107" s="36"/>
      <c r="C107" s="114">
        <v>9</v>
      </c>
      <c r="D107" s="149">
        <v>2826.7305620000002</v>
      </c>
      <c r="E107" s="150">
        <v>44440</v>
      </c>
      <c r="F107" s="151">
        <v>2192.5140598333337</v>
      </c>
      <c r="G107" s="114"/>
      <c r="H107" s="114"/>
      <c r="I107" s="114"/>
      <c r="J107" s="36"/>
      <c r="K107" s="36"/>
      <c r="L107" s="36"/>
    </row>
    <row r="108" spans="2:12" x14ac:dyDescent="0.2">
      <c r="B108" s="36"/>
      <c r="C108" s="114">
        <v>10</v>
      </c>
      <c r="D108" s="149">
        <v>2821.9435490000001</v>
      </c>
      <c r="E108" s="150">
        <v>44470</v>
      </c>
      <c r="F108" s="151">
        <v>2272.9716534166669</v>
      </c>
      <c r="G108" s="114"/>
      <c r="H108" s="114"/>
      <c r="I108" s="114"/>
      <c r="J108" s="36"/>
      <c r="K108" s="36"/>
      <c r="L108" s="36"/>
    </row>
    <row r="109" spans="2:12" x14ac:dyDescent="0.2">
      <c r="B109" s="36"/>
      <c r="C109" s="114">
        <v>11</v>
      </c>
      <c r="D109" s="149">
        <v>3208.183802</v>
      </c>
      <c r="E109" s="150">
        <v>44501</v>
      </c>
      <c r="F109" s="151">
        <v>2351.3338619166666</v>
      </c>
      <c r="G109" s="114"/>
      <c r="H109" s="114"/>
      <c r="I109" s="114"/>
      <c r="J109" s="36"/>
      <c r="K109" s="36"/>
      <c r="L109" s="36"/>
    </row>
    <row r="110" spans="2:12" x14ac:dyDescent="0.2">
      <c r="B110" s="36"/>
      <c r="C110" s="114">
        <v>12</v>
      </c>
      <c r="D110" s="149">
        <v>3125.0502150000002</v>
      </c>
      <c r="E110" s="150">
        <v>44531</v>
      </c>
      <c r="F110" s="151">
        <v>2451.1713856666665</v>
      </c>
      <c r="G110" s="114"/>
      <c r="H110" s="114"/>
      <c r="I110" s="114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52">
        <v>2839.8805390000002</v>
      </c>
      <c r="E111" s="150">
        <v>44562</v>
      </c>
      <c r="F111" s="151">
        <v>2534.6130569166667</v>
      </c>
      <c r="G111" s="114"/>
      <c r="H111" s="114"/>
      <c r="I111" s="114"/>
      <c r="J111" s="36"/>
      <c r="K111" s="36"/>
      <c r="L111" s="36"/>
    </row>
    <row r="112" spans="2:12" x14ac:dyDescent="0.2">
      <c r="B112" s="36"/>
      <c r="C112" s="114">
        <v>2</v>
      </c>
      <c r="D112" s="152">
        <v>2713.999957</v>
      </c>
      <c r="E112" s="150">
        <v>44593</v>
      </c>
      <c r="F112" s="151">
        <v>2606.3569195</v>
      </c>
      <c r="G112" s="114"/>
      <c r="H112" s="114"/>
      <c r="I112" s="114"/>
      <c r="J112" s="36"/>
      <c r="K112" s="36"/>
      <c r="L112" s="36"/>
    </row>
    <row r="113" spans="2:12" x14ac:dyDescent="0.2">
      <c r="B113" s="36"/>
      <c r="C113" s="114">
        <v>3</v>
      </c>
      <c r="D113" s="152">
        <v>3397.829999</v>
      </c>
      <c r="E113" s="150">
        <v>44621</v>
      </c>
      <c r="F113" s="151">
        <v>2696.9475624166666</v>
      </c>
      <c r="G113" s="114"/>
      <c r="H113" s="114"/>
      <c r="I113" s="114"/>
      <c r="J113" s="36"/>
      <c r="K113" s="36"/>
      <c r="L113" s="36"/>
    </row>
    <row r="114" spans="2:12" x14ac:dyDescent="0.2">
      <c r="B114" s="36"/>
      <c r="C114" s="114">
        <v>4</v>
      </c>
      <c r="D114" s="152">
        <v>3212.6710509999998</v>
      </c>
      <c r="E114" s="150">
        <v>44652</v>
      </c>
      <c r="F114" s="151">
        <v>2778.2640678333337</v>
      </c>
      <c r="G114" s="114"/>
      <c r="H114" s="114"/>
      <c r="I114" s="114"/>
      <c r="J114" s="36"/>
      <c r="K114" s="36"/>
      <c r="L114" s="36"/>
    </row>
    <row r="115" spans="2:12" x14ac:dyDescent="0.2">
      <c r="B115" s="36"/>
      <c r="C115" s="114">
        <v>5</v>
      </c>
      <c r="D115" s="152">
        <v>3651.6979339999998</v>
      </c>
      <c r="E115" s="150">
        <v>44682</v>
      </c>
      <c r="F115" s="151">
        <v>2924.6817320000005</v>
      </c>
      <c r="G115" s="114"/>
      <c r="H115" s="114"/>
      <c r="I115" s="114"/>
      <c r="J115" s="36"/>
      <c r="K115" s="36"/>
      <c r="L115" s="36"/>
    </row>
    <row r="116" spans="2:12" x14ac:dyDescent="0.2">
      <c r="B116" s="36"/>
      <c r="C116" s="114">
        <v>6</v>
      </c>
      <c r="D116" s="152">
        <v>3002.899007</v>
      </c>
      <c r="E116" s="150">
        <v>44713</v>
      </c>
      <c r="F116" s="151">
        <v>2972.280616916667</v>
      </c>
      <c r="G116" s="114"/>
      <c r="H116" s="114"/>
      <c r="I116" s="114"/>
      <c r="J116" s="36"/>
      <c r="K116" s="36"/>
      <c r="L116" s="36"/>
    </row>
    <row r="117" spans="2:12" x14ac:dyDescent="0.2">
      <c r="B117" s="36"/>
      <c r="C117" s="114">
        <v>7</v>
      </c>
      <c r="D117" s="152">
        <v>1569.04007</v>
      </c>
      <c r="E117" s="150">
        <v>44743</v>
      </c>
      <c r="F117" s="151">
        <v>2912.9327533333339</v>
      </c>
      <c r="G117" s="114"/>
      <c r="H117" s="114"/>
      <c r="I117" s="114"/>
      <c r="J117" s="36"/>
      <c r="K117" s="36"/>
      <c r="L117" s="36"/>
    </row>
    <row r="118" spans="2:12" x14ac:dyDescent="0.2">
      <c r="B118" s="36"/>
      <c r="C118" s="114">
        <v>8</v>
      </c>
      <c r="D118" s="152">
        <v>3569.0241810000002</v>
      </c>
      <c r="E118" s="150">
        <v>44774</v>
      </c>
      <c r="F118" s="151">
        <v>2994.9125721666665</v>
      </c>
      <c r="G118" s="114"/>
      <c r="H118" s="114"/>
      <c r="I118" s="114"/>
      <c r="J118" s="36"/>
      <c r="K118" s="36"/>
      <c r="L118" s="36"/>
    </row>
    <row r="119" spans="2:12" x14ac:dyDescent="0.2">
      <c r="B119" s="36"/>
      <c r="C119" s="114">
        <v>9</v>
      </c>
      <c r="D119" s="152">
        <v>3325.3889869999998</v>
      </c>
      <c r="E119" s="150">
        <v>44805</v>
      </c>
      <c r="F119" s="151">
        <v>3036.4674409166669</v>
      </c>
      <c r="G119" s="114"/>
      <c r="H119" s="114"/>
      <c r="I119" s="114"/>
      <c r="J119" s="36"/>
      <c r="K119" s="36"/>
      <c r="L119" s="36"/>
    </row>
    <row r="120" spans="2:12" x14ac:dyDescent="0.2">
      <c r="B120" s="36"/>
      <c r="C120" s="114">
        <v>10</v>
      </c>
      <c r="D120" s="152">
        <v>3011.1685010000001</v>
      </c>
      <c r="E120" s="150">
        <v>44835</v>
      </c>
      <c r="F120" s="151">
        <v>3052.2361869166666</v>
      </c>
      <c r="G120" s="114"/>
      <c r="H120" s="114"/>
      <c r="I120" s="114"/>
      <c r="J120" s="36"/>
      <c r="K120" s="36"/>
      <c r="L120" s="36"/>
    </row>
    <row r="121" spans="2:12" x14ac:dyDescent="0.2">
      <c r="B121" s="36"/>
      <c r="C121" s="114">
        <v>11</v>
      </c>
      <c r="D121" s="152">
        <v>3118.5584600000002</v>
      </c>
      <c r="E121" s="150">
        <v>44866</v>
      </c>
      <c r="F121" s="151">
        <v>3044.7674084166665</v>
      </c>
      <c r="G121" s="114"/>
      <c r="H121" s="114"/>
      <c r="I121" s="114"/>
      <c r="J121" s="36"/>
      <c r="K121" s="36"/>
      <c r="L121" s="36"/>
    </row>
    <row r="122" spans="2:12" x14ac:dyDescent="0.2">
      <c r="B122" s="36"/>
      <c r="C122" s="114">
        <v>12</v>
      </c>
      <c r="D122" s="152">
        <v>2865.533308</v>
      </c>
      <c r="E122" s="150">
        <v>44896</v>
      </c>
      <c r="F122" s="151">
        <v>3023.1409994999995</v>
      </c>
      <c r="G122" s="114"/>
      <c r="H122" s="114"/>
      <c r="I122" s="114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52">
        <v>2933.6551589999999</v>
      </c>
      <c r="E123" s="150">
        <v>44927</v>
      </c>
      <c r="F123" s="151">
        <v>3030.9555511666663</v>
      </c>
      <c r="G123" s="114"/>
      <c r="H123" s="114"/>
      <c r="I123" s="114"/>
      <c r="J123" s="36"/>
      <c r="K123" s="36"/>
      <c r="L123" s="36"/>
    </row>
    <row r="124" spans="2:12" x14ac:dyDescent="0.2">
      <c r="B124" s="36"/>
      <c r="C124" s="114">
        <v>2</v>
      </c>
      <c r="D124" s="152">
        <v>2506.626323</v>
      </c>
      <c r="E124" s="150">
        <v>44958</v>
      </c>
      <c r="F124" s="151">
        <v>3013.6744149999995</v>
      </c>
      <c r="G124" s="114"/>
      <c r="H124" s="114"/>
      <c r="I124" s="114"/>
      <c r="J124" s="36"/>
      <c r="K124" s="36"/>
      <c r="L124" s="36"/>
    </row>
    <row r="125" spans="2:12" x14ac:dyDescent="0.2">
      <c r="B125" s="36"/>
      <c r="C125" s="114">
        <v>3</v>
      </c>
      <c r="D125" s="152">
        <v>2992.0726319999999</v>
      </c>
      <c r="E125" s="150">
        <v>44986</v>
      </c>
      <c r="F125" s="151">
        <v>2979.8613010833337</v>
      </c>
      <c r="G125" s="36"/>
      <c r="H125" s="36"/>
      <c r="I125" s="36"/>
      <c r="J125" s="36"/>
      <c r="K125" s="36"/>
      <c r="L125" s="36"/>
    </row>
    <row r="126" spans="2:12" x14ac:dyDescent="0.2">
      <c r="B126" s="36"/>
      <c r="C126" s="114">
        <v>4</v>
      </c>
      <c r="D126" s="152">
        <v>2410.5093550000001</v>
      </c>
      <c r="E126" s="150">
        <v>45017</v>
      </c>
      <c r="F126" s="151">
        <v>2913.0144930833335</v>
      </c>
      <c r="G126" s="36"/>
      <c r="H126" s="36"/>
      <c r="I126" s="36"/>
      <c r="J126" s="36"/>
      <c r="K126" s="36"/>
      <c r="L126" s="36"/>
    </row>
    <row r="127" spans="2:12" x14ac:dyDescent="0.2">
      <c r="B127" s="77"/>
      <c r="C127" s="114">
        <v>5</v>
      </c>
      <c r="D127" s="152">
        <v>2845.5117919999998</v>
      </c>
      <c r="E127" s="150">
        <v>45047</v>
      </c>
      <c r="F127" s="151">
        <v>2845.8323145833333</v>
      </c>
      <c r="G127" s="77"/>
      <c r="H127" s="77"/>
      <c r="I127" s="77"/>
      <c r="J127" s="36"/>
      <c r="K127" s="36"/>
      <c r="L127" s="36"/>
    </row>
    <row r="128" spans="2:12" x14ac:dyDescent="0.2">
      <c r="B128" s="77"/>
      <c r="C128" s="114">
        <v>6</v>
      </c>
      <c r="D128" s="152">
        <v>2496.0401080000001</v>
      </c>
      <c r="E128" s="150">
        <v>45078</v>
      </c>
      <c r="F128" s="151">
        <v>2803.5940730000002</v>
      </c>
      <c r="G128" s="77"/>
      <c r="H128" s="77"/>
      <c r="I128" s="77"/>
      <c r="J128" s="36"/>
      <c r="K128" s="36"/>
      <c r="L128" s="36"/>
    </row>
    <row r="129" spans="2:12" x14ac:dyDescent="0.2">
      <c r="B129" s="77"/>
      <c r="C129" s="114">
        <v>7</v>
      </c>
      <c r="D129" s="152">
        <v>2446.3121259999998</v>
      </c>
      <c r="E129" s="150">
        <v>45108</v>
      </c>
      <c r="F129" s="151">
        <v>2876.7000776666669</v>
      </c>
      <c r="G129" s="77"/>
      <c r="H129" s="77"/>
      <c r="I129" s="77"/>
      <c r="J129" s="36"/>
      <c r="K129" s="36"/>
      <c r="L129" s="36"/>
    </row>
    <row r="130" spans="2:12" x14ac:dyDescent="0.2">
      <c r="B130" s="77"/>
      <c r="C130" s="114">
        <v>8</v>
      </c>
      <c r="D130" s="152">
        <v>2604.190619</v>
      </c>
      <c r="E130" s="150">
        <v>45139</v>
      </c>
      <c r="F130" s="151">
        <v>2796.2972808333338</v>
      </c>
      <c r="G130" s="77"/>
      <c r="H130" s="77"/>
      <c r="I130" s="77"/>
      <c r="J130" s="36"/>
      <c r="K130" s="36"/>
      <c r="L130" s="36"/>
    </row>
    <row r="131" spans="2:12" x14ac:dyDescent="0.2">
      <c r="B131" s="77"/>
      <c r="C131" s="114">
        <v>9</v>
      </c>
      <c r="D131" s="152">
        <v>2358.1165569999998</v>
      </c>
      <c r="E131" s="150">
        <v>45170</v>
      </c>
      <c r="F131" s="151">
        <v>2715.6912450000004</v>
      </c>
      <c r="G131" s="77"/>
      <c r="H131" s="77"/>
      <c r="I131" s="77"/>
      <c r="J131" s="36"/>
      <c r="K131" s="36"/>
      <c r="L131" s="36"/>
    </row>
    <row r="132" spans="2:12" x14ac:dyDescent="0.2">
      <c r="B132" s="77"/>
      <c r="C132" s="114">
        <v>10</v>
      </c>
      <c r="D132" s="152">
        <v>0</v>
      </c>
      <c r="E132" s="150">
        <v>45200</v>
      </c>
      <c r="F132" s="151">
        <v>2464.7605365833338</v>
      </c>
      <c r="G132" s="77"/>
      <c r="H132" s="77"/>
      <c r="I132" s="77"/>
      <c r="J132" s="36"/>
      <c r="K132" s="36"/>
      <c r="L132" s="36"/>
    </row>
    <row r="133" spans="2:12" x14ac:dyDescent="0.2">
      <c r="B133" s="77"/>
      <c r="C133" s="77">
        <v>11</v>
      </c>
      <c r="D133" s="152">
        <v>0</v>
      </c>
      <c r="E133" s="150">
        <v>45231</v>
      </c>
      <c r="F133" s="151">
        <v>2204.8806649166668</v>
      </c>
      <c r="G133" s="77"/>
      <c r="H133" s="77"/>
      <c r="I133" s="77"/>
      <c r="J133" s="36"/>
      <c r="K133" s="36"/>
      <c r="L133" s="36"/>
    </row>
    <row r="134" spans="2:12" x14ac:dyDescent="0.2">
      <c r="B134" s="77"/>
      <c r="C134" s="77">
        <v>12</v>
      </c>
      <c r="D134" s="152">
        <v>0</v>
      </c>
      <c r="E134" s="150">
        <v>45261</v>
      </c>
      <c r="F134" s="151">
        <v>1966.0862225833334</v>
      </c>
      <c r="G134" s="77"/>
      <c r="H134" s="77"/>
      <c r="I134" s="77"/>
      <c r="J134" s="36"/>
      <c r="K134" s="36"/>
      <c r="L134" s="36"/>
    </row>
    <row r="135" spans="2:12" x14ac:dyDescent="0.2">
      <c r="B135" s="77"/>
      <c r="C135" s="77"/>
      <c r="D135" s="152"/>
      <c r="E135" s="77"/>
      <c r="F135" s="153"/>
      <c r="G135" s="77"/>
      <c r="H135" s="77"/>
      <c r="I135" s="77"/>
    </row>
    <row r="136" spans="2:12" x14ac:dyDescent="0.2">
      <c r="B136" s="77"/>
      <c r="C136" s="77"/>
      <c r="D136" s="77"/>
      <c r="E136" s="77"/>
      <c r="F136" s="153"/>
      <c r="G136" s="77"/>
      <c r="H136" s="77"/>
      <c r="I136" s="77"/>
    </row>
    <row r="137" spans="2:12" x14ac:dyDescent="0.2">
      <c r="B137" s="77"/>
      <c r="C137" s="77"/>
      <c r="D137" s="77"/>
      <c r="E137" s="77"/>
      <c r="F137" s="153"/>
      <c r="G137" s="77"/>
      <c r="H137" s="77"/>
      <c r="I137" s="77"/>
    </row>
    <row r="138" spans="2:12" x14ac:dyDescent="0.2">
      <c r="B138" s="77"/>
      <c r="C138" s="77"/>
      <c r="D138" s="77"/>
      <c r="E138" s="77"/>
      <c r="F138" s="77"/>
      <c r="G138" s="77"/>
      <c r="H138" s="77"/>
      <c r="I138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5" t="s">
        <v>135</v>
      </c>
      <c r="D7" s="175"/>
      <c r="E7" s="175"/>
      <c r="F7" s="175"/>
      <c r="G7" s="175"/>
      <c r="H7" s="175"/>
      <c r="I7" s="175"/>
      <c r="J7" s="175"/>
      <c r="K7" s="81"/>
    </row>
    <row r="8" spans="1:20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>
        <v>198.57289800000001</v>
      </c>
      <c r="H18" s="89">
        <v>-10.319167649372595</v>
      </c>
      <c r="I18" s="89">
        <v>89.680832350627398</v>
      </c>
      <c r="J18" s="89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>
        <v>213.551738</v>
      </c>
      <c r="H19" s="89">
        <v>90.170182806513083</v>
      </c>
      <c r="I19" s="89">
        <v>190.17018280651308</v>
      </c>
      <c r="J19" s="89">
        <v>-35.46552328084055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>
        <v>283.83708300000001</v>
      </c>
      <c r="H20" s="89">
        <v>-6.3314402853989922</v>
      </c>
      <c r="I20" s="89">
        <v>93.668559714601002</v>
      </c>
      <c r="J20" s="89">
        <v>36.570019607050355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50">
        <v>119.696135</v>
      </c>
      <c r="H21" s="68">
        <v>-30.907821916566458</v>
      </c>
      <c r="I21" s="68">
        <v>69.092178083433538</v>
      </c>
      <c r="J21" s="68">
        <v>16.454816949331665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1983.7342919999999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1190.3630860000001</v>
      </c>
      <c r="D28" s="91">
        <v>988.74367899999993</v>
      </c>
      <c r="E28" s="91">
        <v>1378.2123860000002</v>
      </c>
      <c r="F28" s="91">
        <v>1791.5564250000002</v>
      </c>
      <c r="G28" s="50">
        <v>1983.7342919999999</v>
      </c>
      <c r="H28" s="68">
        <v>10.726866556826398</v>
      </c>
      <c r="I28" s="68">
        <v>110.72686655682639</v>
      </c>
      <c r="J28" s="68">
        <v>29.991316519774781</v>
      </c>
      <c r="K28" s="81"/>
    </row>
    <row r="29" spans="1:20" x14ac:dyDescent="0.2">
      <c r="A29" s="78"/>
      <c r="B29" s="90" t="s">
        <v>18</v>
      </c>
      <c r="C29" s="93"/>
      <c r="D29" s="93">
        <v>-16.937639395178639</v>
      </c>
      <c r="E29" s="93">
        <v>39.390260112095255</v>
      </c>
      <c r="F29" s="93">
        <v>29.991316519774781</v>
      </c>
      <c r="G29" s="68">
        <v>10.726866556826398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4" t="s">
        <v>135</v>
      </c>
      <c r="D31" s="174"/>
      <c r="E31" s="174"/>
      <c r="F31" s="174"/>
      <c r="G31" s="174"/>
      <c r="H31" s="174"/>
      <c r="I31" s="174"/>
      <c r="J31" s="96"/>
      <c r="K31" s="81"/>
    </row>
    <row r="32" spans="1:20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3">
        <v>94</v>
      </c>
      <c r="E51" s="155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3">
        <v>98</v>
      </c>
      <c r="E52" s="155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3">
        <v>132</v>
      </c>
      <c r="E53" s="155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3">
        <v>112</v>
      </c>
      <c r="E54" s="155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3">
        <v>95</v>
      </c>
      <c r="E55" s="155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3">
        <v>72</v>
      </c>
      <c r="E56" s="155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3">
        <v>75</v>
      </c>
      <c r="E57" s="155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3">
        <v>96</v>
      </c>
      <c r="E58" s="155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3">
        <v>86</v>
      </c>
      <c r="E59" s="155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63">
        <v>88</v>
      </c>
      <c r="E60" s="155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63">
        <v>103</v>
      </c>
      <c r="E61" s="155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63">
        <v>99</v>
      </c>
      <c r="E62" s="155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63">
        <v>100.38683899999999</v>
      </c>
      <c r="E63" s="155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63">
        <v>88.662051000000005</v>
      </c>
      <c r="E64" s="155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63">
        <v>112.776083</v>
      </c>
      <c r="E65" s="155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63">
        <v>124.767464</v>
      </c>
      <c r="E66" s="155">
        <v>43191</v>
      </c>
      <c r="F66" s="156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63">
        <v>114.89846300000001</v>
      </c>
      <c r="E67" s="155">
        <v>43221</v>
      </c>
      <c r="F67" s="156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63">
        <v>122.775549</v>
      </c>
      <c r="E68" s="155">
        <v>43252</v>
      </c>
      <c r="F68" s="156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63">
        <v>102.409901</v>
      </c>
      <c r="E69" s="155">
        <v>43282</v>
      </c>
      <c r="F69" s="156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63">
        <v>131.65455900000001</v>
      </c>
      <c r="E70" s="155">
        <v>43313</v>
      </c>
      <c r="F70" s="156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63">
        <v>123.593158</v>
      </c>
      <c r="E71" s="155">
        <v>43344</v>
      </c>
      <c r="F71" s="156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63">
        <v>117.857927</v>
      </c>
      <c r="E72" s="155">
        <v>43374</v>
      </c>
      <c r="F72" s="156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63">
        <v>132.12403399999999</v>
      </c>
      <c r="E73" s="155">
        <v>43405</v>
      </c>
      <c r="F73" s="156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63">
        <v>117.424232</v>
      </c>
      <c r="E74" s="155">
        <v>43435</v>
      </c>
      <c r="F74" s="156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63">
        <v>159.328</v>
      </c>
      <c r="E75" s="155">
        <v>43466</v>
      </c>
      <c r="F75" s="156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63">
        <v>113.888667</v>
      </c>
      <c r="E76" s="155">
        <v>43497</v>
      </c>
      <c r="F76" s="156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63">
        <v>110.537558</v>
      </c>
      <c r="E77" s="155">
        <v>43525</v>
      </c>
      <c r="F77" s="156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63">
        <v>147.999638</v>
      </c>
      <c r="E78" s="155">
        <v>43556</v>
      </c>
      <c r="F78" s="156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63">
        <v>121.783179</v>
      </c>
      <c r="E79" s="155">
        <v>43586</v>
      </c>
      <c r="F79" s="156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63">
        <v>89.777103999999994</v>
      </c>
      <c r="E80" s="155">
        <v>43617</v>
      </c>
      <c r="F80" s="156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63">
        <v>165.86537100000001</v>
      </c>
      <c r="E81" s="155">
        <v>43647</v>
      </c>
      <c r="F81" s="156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63">
        <v>163.696406</v>
      </c>
      <c r="E82" s="155">
        <v>43678</v>
      </c>
      <c r="F82" s="156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63">
        <v>117.487163</v>
      </c>
      <c r="E83" s="155">
        <v>43709</v>
      </c>
      <c r="F83" s="156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63">
        <v>108.243281</v>
      </c>
      <c r="E84" s="155">
        <v>43739</v>
      </c>
      <c r="F84" s="156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63">
        <v>127.92689300000001</v>
      </c>
      <c r="E85" s="155">
        <v>43770</v>
      </c>
      <c r="F85" s="156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63">
        <v>99.766473000000005</v>
      </c>
      <c r="E86" s="155">
        <v>43800</v>
      </c>
      <c r="F86" s="156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63">
        <v>146.758251</v>
      </c>
      <c r="E87" s="155">
        <v>43831</v>
      </c>
      <c r="F87" s="156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63">
        <v>119.813496</v>
      </c>
      <c r="E88" s="155">
        <v>43862</v>
      </c>
      <c r="F88" s="156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63">
        <v>102.790509</v>
      </c>
      <c r="E89" s="155">
        <v>43891</v>
      </c>
      <c r="F89" s="156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63">
        <v>108.809584</v>
      </c>
      <c r="E90" s="155">
        <v>43922</v>
      </c>
      <c r="F90" s="156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63">
        <v>109.089456</v>
      </c>
      <c r="E91" s="155">
        <v>43952</v>
      </c>
      <c r="F91" s="156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63">
        <v>75.576189999999997</v>
      </c>
      <c r="E92" s="155">
        <v>43983</v>
      </c>
      <c r="F92" s="156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63">
        <v>115.25434300000001</v>
      </c>
      <c r="E93" s="155">
        <v>44013</v>
      </c>
      <c r="F93" s="156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63">
        <v>107.643463</v>
      </c>
      <c r="E94" s="155">
        <v>44044</v>
      </c>
      <c r="F94" s="156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63">
        <v>103.008387</v>
      </c>
      <c r="E95" s="155">
        <v>44075</v>
      </c>
      <c r="F95" s="156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63">
        <v>130.31277600000001</v>
      </c>
      <c r="E96" s="155">
        <v>44105</v>
      </c>
      <c r="F96" s="156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63">
        <v>134.40422699999999</v>
      </c>
      <c r="E97" s="155">
        <v>44136</v>
      </c>
      <c r="F97" s="156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63">
        <v>123.427272</v>
      </c>
      <c r="E98" s="155">
        <v>44166</v>
      </c>
      <c r="F98" s="156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63">
        <v>121.375219</v>
      </c>
      <c r="E99" s="155">
        <v>44197</v>
      </c>
      <c r="F99" s="156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63">
        <v>113.99031600000001</v>
      </c>
      <c r="E100" s="155">
        <v>44228</v>
      </c>
      <c r="F100" s="156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63">
        <v>157.984668</v>
      </c>
      <c r="E101" s="155">
        <v>44256</v>
      </c>
      <c r="F101" s="156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63">
        <v>158.86858699999999</v>
      </c>
      <c r="E102" s="155">
        <v>44287</v>
      </c>
      <c r="F102" s="156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63">
        <v>128.58534399999999</v>
      </c>
      <c r="E103" s="155">
        <v>44317</v>
      </c>
      <c r="F103" s="156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63">
        <v>152.75687099999999</v>
      </c>
      <c r="E104" s="155">
        <v>44348</v>
      </c>
      <c r="F104" s="156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63">
        <v>174.00787099999999</v>
      </c>
      <c r="E105" s="155">
        <v>44378</v>
      </c>
      <c r="F105" s="156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63">
        <v>221.88090099999999</v>
      </c>
      <c r="E106" s="155">
        <v>44409</v>
      </c>
      <c r="F106" s="156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63">
        <v>148.762609</v>
      </c>
      <c r="E107" s="155">
        <v>44440</v>
      </c>
      <c r="F107" s="156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63">
        <v>234.547167</v>
      </c>
      <c r="E108" s="155">
        <v>44470</v>
      </c>
      <c r="F108" s="156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63">
        <v>140.92183</v>
      </c>
      <c r="E109" s="155">
        <v>44501</v>
      </c>
      <c r="F109" s="156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63">
        <v>183.12235999999999</v>
      </c>
      <c r="E110" s="155">
        <v>44531</v>
      </c>
      <c r="F110" s="156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63">
        <v>179.880225</v>
      </c>
      <c r="E111" s="155">
        <v>44562</v>
      </c>
      <c r="F111" s="156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63">
        <v>113.30938</v>
      </c>
      <c r="E112" s="155">
        <v>44593</v>
      </c>
      <c r="F112" s="156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63">
        <v>221.724616</v>
      </c>
      <c r="E113" s="155">
        <v>44621</v>
      </c>
      <c r="F113" s="156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63">
        <v>244.22297900000001</v>
      </c>
      <c r="E114" s="155">
        <v>44652</v>
      </c>
      <c r="F114" s="156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63">
        <v>222.43835899999999</v>
      </c>
      <c r="E115" s="155">
        <v>44682</v>
      </c>
      <c r="F115" s="156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63">
        <v>221.421783</v>
      </c>
      <c r="E116" s="155">
        <v>44713</v>
      </c>
      <c r="F116" s="156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63">
        <v>112.295069</v>
      </c>
      <c r="E117" s="155">
        <v>44743</v>
      </c>
      <c r="F117" s="156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63">
        <v>303.02278999999999</v>
      </c>
      <c r="E118" s="155">
        <v>44774</v>
      </c>
      <c r="F118" s="156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63">
        <v>173.24122399999999</v>
      </c>
      <c r="E119" s="155">
        <v>44805</v>
      </c>
      <c r="F119" s="156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63">
        <v>323.84575899999999</v>
      </c>
      <c r="E120" s="155">
        <v>44835</v>
      </c>
      <c r="F120" s="156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63">
        <v>225.60056599999999</v>
      </c>
      <c r="E121" s="155">
        <v>44866</v>
      </c>
      <c r="F121" s="156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63">
        <v>156.91958500000001</v>
      </c>
      <c r="E122" s="155">
        <v>44896</v>
      </c>
      <c r="F122" s="156">
        <v>208.16019458333335</v>
      </c>
      <c r="G122" s="77"/>
    </row>
    <row r="123" spans="2:9" x14ac:dyDescent="0.2">
      <c r="B123" s="77">
        <v>2018</v>
      </c>
      <c r="C123" s="36">
        <v>1</v>
      </c>
      <c r="D123" s="163">
        <v>217.44331299999999</v>
      </c>
      <c r="E123" s="155">
        <v>44927</v>
      </c>
      <c r="F123" s="156">
        <v>211.29045191666668</v>
      </c>
      <c r="G123" s="77"/>
    </row>
    <row r="124" spans="2:9" x14ac:dyDescent="0.2">
      <c r="B124" s="77"/>
      <c r="C124" s="36">
        <v>2</v>
      </c>
      <c r="D124" s="163">
        <v>179.089234</v>
      </c>
      <c r="E124" s="155">
        <v>44958</v>
      </c>
      <c r="F124" s="156">
        <v>216.77210641666662</v>
      </c>
      <c r="G124" s="77"/>
    </row>
    <row r="125" spans="2:9" x14ac:dyDescent="0.2">
      <c r="B125" s="77"/>
      <c r="C125" s="36">
        <v>3</v>
      </c>
      <c r="D125" s="163">
        <v>262.32702399999999</v>
      </c>
      <c r="E125" s="155">
        <v>44986</v>
      </c>
      <c r="F125" s="156">
        <v>220.15564041666667</v>
      </c>
      <c r="G125" s="77"/>
    </row>
    <row r="126" spans="2:9" x14ac:dyDescent="0.2">
      <c r="B126" s="77"/>
      <c r="C126" s="36">
        <v>4</v>
      </c>
      <c r="D126" s="163">
        <v>224.802458</v>
      </c>
      <c r="E126" s="155">
        <v>45017</v>
      </c>
      <c r="F126" s="156">
        <v>218.53726366666672</v>
      </c>
      <c r="G126" s="77"/>
    </row>
    <row r="127" spans="2:9" x14ac:dyDescent="0.2">
      <c r="B127" s="77"/>
      <c r="C127" s="36">
        <v>5</v>
      </c>
      <c r="D127" s="163">
        <v>284.41440899999998</v>
      </c>
      <c r="E127" s="155">
        <v>45047</v>
      </c>
      <c r="F127" s="156">
        <v>223.70193450000002</v>
      </c>
      <c r="G127" s="77"/>
    </row>
    <row r="128" spans="2:9" x14ac:dyDescent="0.2">
      <c r="B128" s="77"/>
      <c r="C128" s="36">
        <v>6</v>
      </c>
      <c r="D128" s="163">
        <v>198.57289800000001</v>
      </c>
      <c r="E128" s="155">
        <v>45078</v>
      </c>
      <c r="F128" s="156">
        <v>221.79786075000001</v>
      </c>
      <c r="G128" s="77"/>
    </row>
    <row r="129" spans="2:7" x14ac:dyDescent="0.2">
      <c r="B129" s="77"/>
      <c r="C129" s="36">
        <v>7</v>
      </c>
      <c r="D129" s="163">
        <v>213.551738</v>
      </c>
      <c r="E129" s="155">
        <v>45108</v>
      </c>
      <c r="F129" s="156">
        <v>230.2359165</v>
      </c>
      <c r="G129" s="77"/>
    </row>
    <row r="130" spans="2:7" x14ac:dyDescent="0.2">
      <c r="B130" s="77"/>
      <c r="C130" s="36">
        <v>8</v>
      </c>
      <c r="D130" s="163">
        <v>283.83708300000001</v>
      </c>
      <c r="E130" s="155">
        <v>45139</v>
      </c>
      <c r="F130" s="156">
        <v>228.63710758333332</v>
      </c>
      <c r="G130" s="77"/>
    </row>
    <row r="131" spans="2:7" x14ac:dyDescent="0.2">
      <c r="B131" s="77"/>
      <c r="C131" s="36">
        <v>9</v>
      </c>
      <c r="D131" s="163">
        <v>119.696135</v>
      </c>
      <c r="E131" s="155">
        <v>45170</v>
      </c>
      <c r="F131" s="156">
        <v>224.17501683333333</v>
      </c>
      <c r="G131" s="77"/>
    </row>
    <row r="132" spans="2:7" x14ac:dyDescent="0.2">
      <c r="B132" s="77"/>
      <c r="C132" s="36">
        <v>10</v>
      </c>
      <c r="D132" s="163">
        <v>0</v>
      </c>
      <c r="E132" s="155">
        <v>45200</v>
      </c>
      <c r="F132" s="156">
        <v>197.18787024999997</v>
      </c>
      <c r="G132" s="77"/>
    </row>
    <row r="133" spans="2:7" x14ac:dyDescent="0.2">
      <c r="B133" s="77"/>
      <c r="C133" s="36">
        <v>11</v>
      </c>
      <c r="D133" s="163">
        <v>0</v>
      </c>
      <c r="E133" s="155">
        <v>45231</v>
      </c>
      <c r="F133" s="156">
        <v>178.38782308333336</v>
      </c>
      <c r="G133" s="77"/>
    </row>
    <row r="134" spans="2:7" x14ac:dyDescent="0.2">
      <c r="B134" s="77"/>
      <c r="C134" s="77">
        <v>12</v>
      </c>
      <c r="D134" s="163">
        <v>0</v>
      </c>
      <c r="E134" s="155">
        <v>45261</v>
      </c>
      <c r="F134" s="156">
        <v>165.31119099999998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136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>
        <v>2253.6440990000001</v>
      </c>
      <c r="H18" s="89">
        <v>-17.240259570214878</v>
      </c>
      <c r="I18" s="89">
        <v>82.759740429785126</v>
      </c>
      <c r="J18" s="89">
        <v>21.745150611019692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>
        <v>2184.7659250000002</v>
      </c>
      <c r="H19" s="89">
        <v>53.67874961890444</v>
      </c>
      <c r="I19" s="89">
        <v>153.67874961890445</v>
      </c>
      <c r="J19" s="89">
        <v>-31.022791283908056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>
        <v>2268.0135829999999</v>
      </c>
      <c r="H20" s="89">
        <v>-28.818514138605046</v>
      </c>
      <c r="I20" s="89">
        <v>71.181485861394961</v>
      </c>
      <c r="J20" s="89">
        <v>37.438294304471853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50">
        <v>2193.1527369999999</v>
      </c>
      <c r="H21" s="68">
        <v>-28.72832328270437</v>
      </c>
      <c r="I21" s="68">
        <v>71.271676717295634</v>
      </c>
      <c r="J21" s="68">
        <v>17.153895969085408</v>
      </c>
      <c r="K21" s="81"/>
      <c r="L21" s="77"/>
      <c r="M21" s="77">
        <v>1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/>
      <c r="H23" s="89" t="s">
        <v>116</v>
      </c>
      <c r="I23" s="89" t="s">
        <v>116</v>
      </c>
      <c r="J23" s="89" t="s">
        <v>116</v>
      </c>
      <c r="K23" s="81"/>
      <c r="M23" s="77" t="s">
        <v>116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88"/>
      <c r="H24" s="89" t="s">
        <v>116</v>
      </c>
      <c r="I24" s="89" t="s">
        <v>116</v>
      </c>
      <c r="J24" s="89" t="s">
        <v>116</v>
      </c>
      <c r="K24" s="81"/>
      <c r="M24" s="77" t="s">
        <v>116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21147.124295000001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18857.254484000001</v>
      </c>
      <c r="D28" s="91">
        <v>14585.387460000002</v>
      </c>
      <c r="E28" s="91">
        <v>18509.873571</v>
      </c>
      <c r="F28" s="91">
        <v>24941.498513999999</v>
      </c>
      <c r="G28" s="50">
        <v>21147.124295000001</v>
      </c>
      <c r="H28" s="68">
        <v>-15.213096425903061</v>
      </c>
      <c r="I28" s="68">
        <v>84.786903574096939</v>
      </c>
      <c r="J28" s="68">
        <v>34.74699553365199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-22.653706177771493</v>
      </c>
      <c r="E29" s="93">
        <v>26.906971938611758</v>
      </c>
      <c r="F29" s="93">
        <v>34.74699553365199</v>
      </c>
      <c r="G29" s="68">
        <v>-15.213096425903061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4" t="s">
        <v>136</v>
      </c>
      <c r="D31" s="174"/>
      <c r="E31" s="174"/>
      <c r="F31" s="174"/>
      <c r="G31" s="174"/>
      <c r="H31" s="174"/>
      <c r="I31" s="174"/>
      <c r="J31" s="96"/>
      <c r="K31" s="81"/>
    </row>
    <row r="32" spans="1:246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1471</v>
      </c>
      <c r="E51" s="155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8">
        <v>1701</v>
      </c>
      <c r="E52" s="155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8">
        <v>1818</v>
      </c>
      <c r="E53" s="155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8">
        <v>1711</v>
      </c>
      <c r="E54" s="155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8">
        <v>1715</v>
      </c>
      <c r="E55" s="155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8">
        <v>1667</v>
      </c>
      <c r="E56" s="155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8">
        <v>1839</v>
      </c>
      <c r="E57" s="155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8">
        <v>1849</v>
      </c>
      <c r="E58" s="155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8">
        <v>1732</v>
      </c>
      <c r="E59" s="155">
        <v>42979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58">
        <v>1815</v>
      </c>
      <c r="E60" s="155">
        <v>43009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58">
        <v>1810</v>
      </c>
      <c r="E61" s="155">
        <v>43040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58">
        <v>1707</v>
      </c>
      <c r="E62" s="155">
        <v>43070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62">
        <v>1726.0189969999999</v>
      </c>
      <c r="E63" s="155">
        <v>43101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62">
        <v>1634.5321039999999</v>
      </c>
      <c r="E64" s="155">
        <v>43132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62">
        <v>1709.6700080000001</v>
      </c>
      <c r="E65" s="155">
        <v>43160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62">
        <v>1888.9638050000001</v>
      </c>
      <c r="E66" s="155">
        <v>43191</v>
      </c>
      <c r="F66" s="156">
        <v>1757.7654094999998</v>
      </c>
      <c r="G66" s="36"/>
      <c r="H66" s="102"/>
      <c r="I66" s="102"/>
    </row>
    <row r="67" spans="2:9" x14ac:dyDescent="0.2">
      <c r="B67" s="36"/>
      <c r="C67" s="36">
        <v>5</v>
      </c>
      <c r="D67" s="162">
        <v>2107.8895010000001</v>
      </c>
      <c r="E67" s="155">
        <v>43221</v>
      </c>
      <c r="F67" s="156">
        <v>1790.50620125</v>
      </c>
      <c r="G67" s="36"/>
      <c r="H67" s="102"/>
      <c r="I67" s="102"/>
    </row>
    <row r="68" spans="2:9" x14ac:dyDescent="0.2">
      <c r="B68" s="36"/>
      <c r="C68" s="36">
        <v>6</v>
      </c>
      <c r="D68" s="162">
        <v>1944.920484</v>
      </c>
      <c r="E68" s="155">
        <v>43252</v>
      </c>
      <c r="F68" s="156">
        <v>1813.6662415833332</v>
      </c>
      <c r="G68" s="36"/>
      <c r="H68" s="102"/>
      <c r="I68" s="102"/>
    </row>
    <row r="69" spans="2:9" x14ac:dyDescent="0.2">
      <c r="B69" s="36"/>
      <c r="C69" s="36">
        <v>7</v>
      </c>
      <c r="D69" s="162">
        <v>2005.556053</v>
      </c>
      <c r="E69" s="155">
        <v>43282</v>
      </c>
      <c r="F69" s="156">
        <v>1827.5459126666665</v>
      </c>
      <c r="G69" s="36"/>
      <c r="H69" s="102"/>
      <c r="I69" s="102"/>
    </row>
    <row r="70" spans="2:9" x14ac:dyDescent="0.2">
      <c r="B70" s="36"/>
      <c r="C70" s="36">
        <v>8</v>
      </c>
      <c r="D70" s="162">
        <v>2008.87824</v>
      </c>
      <c r="E70" s="155">
        <v>43313</v>
      </c>
      <c r="F70" s="156">
        <v>1840.869099333333</v>
      </c>
      <c r="G70" s="36"/>
      <c r="H70" s="102"/>
      <c r="I70" s="102"/>
    </row>
    <row r="71" spans="2:9" x14ac:dyDescent="0.2">
      <c r="B71" s="36"/>
      <c r="C71" s="36">
        <v>9</v>
      </c>
      <c r="D71" s="162">
        <v>1898.6991069999999</v>
      </c>
      <c r="E71" s="155">
        <v>43344</v>
      </c>
      <c r="F71" s="156">
        <v>1854.7606915833337</v>
      </c>
      <c r="G71" s="36"/>
      <c r="H71" s="102"/>
      <c r="I71" s="102"/>
    </row>
    <row r="72" spans="2:9" x14ac:dyDescent="0.2">
      <c r="B72" s="36"/>
      <c r="C72" s="36">
        <v>10</v>
      </c>
      <c r="D72" s="162">
        <v>2519.4614889999998</v>
      </c>
      <c r="E72" s="155">
        <v>43374</v>
      </c>
      <c r="F72" s="156">
        <v>1913.4658156666665</v>
      </c>
      <c r="G72" s="36"/>
      <c r="H72" s="102"/>
      <c r="I72" s="102"/>
    </row>
    <row r="73" spans="2:9" x14ac:dyDescent="0.2">
      <c r="B73" s="36"/>
      <c r="C73" s="36">
        <v>11</v>
      </c>
      <c r="D73" s="162">
        <v>2114.5657679999999</v>
      </c>
      <c r="E73" s="155">
        <v>43405</v>
      </c>
      <c r="F73" s="156">
        <v>1938.8462963333334</v>
      </c>
      <c r="G73" s="36"/>
      <c r="H73" s="102"/>
      <c r="I73" s="102"/>
    </row>
    <row r="74" spans="2:9" x14ac:dyDescent="0.2">
      <c r="B74" s="36"/>
      <c r="C74" s="36">
        <v>12</v>
      </c>
      <c r="D74" s="162">
        <v>2050.6131610000002</v>
      </c>
      <c r="E74" s="155">
        <v>43435</v>
      </c>
      <c r="F74" s="156">
        <v>1967.4807264166668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62">
        <v>1877.718484</v>
      </c>
      <c r="E75" s="155">
        <v>43466</v>
      </c>
      <c r="F75" s="156">
        <v>1980.1223503333338</v>
      </c>
      <c r="G75" s="36"/>
      <c r="H75" s="102"/>
      <c r="I75" s="102"/>
    </row>
    <row r="76" spans="2:9" x14ac:dyDescent="0.2">
      <c r="B76" s="36"/>
      <c r="C76" s="36">
        <v>2</v>
      </c>
      <c r="D76" s="162">
        <v>1941.035842</v>
      </c>
      <c r="E76" s="155">
        <v>43497</v>
      </c>
      <c r="F76" s="156">
        <v>2005.6643285000002</v>
      </c>
      <c r="G76" s="36"/>
      <c r="H76" s="102"/>
      <c r="I76" s="102"/>
    </row>
    <row r="77" spans="2:9" x14ac:dyDescent="0.2">
      <c r="B77" s="36"/>
      <c r="C77" s="36">
        <v>3</v>
      </c>
      <c r="D77" s="162">
        <v>2045.3405769999999</v>
      </c>
      <c r="E77" s="155">
        <v>43525</v>
      </c>
      <c r="F77" s="156">
        <v>2033.6368759166669</v>
      </c>
      <c r="G77" s="36"/>
      <c r="H77" s="102"/>
      <c r="I77" s="102"/>
    </row>
    <row r="78" spans="2:9" x14ac:dyDescent="0.2">
      <c r="B78" s="36"/>
      <c r="C78" s="36">
        <v>4</v>
      </c>
      <c r="D78" s="162">
        <v>2214.4390370000001</v>
      </c>
      <c r="E78" s="155">
        <v>43556</v>
      </c>
      <c r="F78" s="156">
        <v>2060.7598119166669</v>
      </c>
      <c r="G78" s="36"/>
      <c r="H78" s="102"/>
      <c r="I78" s="102"/>
    </row>
    <row r="79" spans="2:9" x14ac:dyDescent="0.2">
      <c r="B79" s="36"/>
      <c r="C79" s="36">
        <v>5</v>
      </c>
      <c r="D79" s="162">
        <v>2315.616391</v>
      </c>
      <c r="E79" s="155">
        <v>43586</v>
      </c>
      <c r="F79" s="156">
        <v>2078.0703860833332</v>
      </c>
      <c r="G79" s="36"/>
      <c r="H79" s="102"/>
      <c r="I79" s="102"/>
    </row>
    <row r="80" spans="2:9" x14ac:dyDescent="0.2">
      <c r="B80" s="36"/>
      <c r="C80" s="36">
        <v>6</v>
      </c>
      <c r="D80" s="162">
        <v>1924.6027879999999</v>
      </c>
      <c r="E80" s="155">
        <v>43617</v>
      </c>
      <c r="F80" s="156">
        <v>2076.37724475</v>
      </c>
      <c r="G80" s="36"/>
      <c r="H80" s="102"/>
      <c r="I80" s="102"/>
    </row>
    <row r="81" spans="2:9" x14ac:dyDescent="0.2">
      <c r="B81" s="36"/>
      <c r="C81" s="36">
        <v>7</v>
      </c>
      <c r="D81" s="162">
        <v>2158.8489020000002</v>
      </c>
      <c r="E81" s="155">
        <v>43647</v>
      </c>
      <c r="F81" s="156">
        <v>2089.1516488333336</v>
      </c>
      <c r="G81" s="36"/>
      <c r="H81" s="102"/>
      <c r="I81" s="102"/>
    </row>
    <row r="82" spans="2:9" x14ac:dyDescent="0.2">
      <c r="B82" s="36"/>
      <c r="C82" s="36">
        <v>8</v>
      </c>
      <c r="D82" s="162">
        <v>2401.8687049999999</v>
      </c>
      <c r="E82" s="155">
        <v>43678</v>
      </c>
      <c r="F82" s="156">
        <v>2121.9008542500001</v>
      </c>
      <c r="G82" s="36"/>
      <c r="H82" s="102"/>
      <c r="I82" s="102"/>
    </row>
    <row r="83" spans="2:9" x14ac:dyDescent="0.2">
      <c r="B83" s="36"/>
      <c r="C83" s="36">
        <v>9</v>
      </c>
      <c r="D83" s="162">
        <v>1977.783758</v>
      </c>
      <c r="E83" s="155">
        <v>43709</v>
      </c>
      <c r="F83" s="156">
        <v>2128.4912418333338</v>
      </c>
      <c r="G83" s="36"/>
      <c r="H83" s="102"/>
      <c r="I83" s="102"/>
    </row>
    <row r="84" spans="2:9" x14ac:dyDescent="0.2">
      <c r="B84" s="36"/>
      <c r="C84" s="36">
        <v>10</v>
      </c>
      <c r="D84" s="162">
        <v>2040.2082929999999</v>
      </c>
      <c r="E84" s="155">
        <v>43739</v>
      </c>
      <c r="F84" s="156">
        <v>2088.5534755000003</v>
      </c>
      <c r="G84" s="36"/>
      <c r="H84" s="102"/>
      <c r="I84" s="102"/>
    </row>
    <row r="85" spans="2:9" x14ac:dyDescent="0.2">
      <c r="B85" s="36"/>
      <c r="C85" s="36">
        <v>11</v>
      </c>
      <c r="D85" s="162">
        <v>2482.4601389999998</v>
      </c>
      <c r="E85" s="155">
        <v>43770</v>
      </c>
      <c r="F85" s="156">
        <v>2119.2113397500002</v>
      </c>
      <c r="G85" s="36"/>
      <c r="H85" s="102"/>
      <c r="I85" s="102"/>
    </row>
    <row r="86" spans="2:9" x14ac:dyDescent="0.2">
      <c r="B86" s="36"/>
      <c r="C86" s="36">
        <v>12</v>
      </c>
      <c r="D86" s="162">
        <v>2015.3172939999999</v>
      </c>
      <c r="E86" s="155">
        <v>43800</v>
      </c>
      <c r="F86" s="156">
        <v>2116.2700175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62">
        <v>1960.621836</v>
      </c>
      <c r="E87" s="155">
        <v>43831</v>
      </c>
      <c r="F87" s="156">
        <v>2123.1786301666666</v>
      </c>
      <c r="G87" s="36"/>
      <c r="H87" s="102"/>
      <c r="I87" s="102"/>
    </row>
    <row r="88" spans="2:9" x14ac:dyDescent="0.2">
      <c r="B88" s="36"/>
      <c r="C88" s="36">
        <v>2</v>
      </c>
      <c r="D88" s="162">
        <v>1845.500489</v>
      </c>
      <c r="E88" s="155">
        <v>43862</v>
      </c>
      <c r="F88" s="156">
        <v>2115.2173507499997</v>
      </c>
      <c r="G88" s="36"/>
      <c r="H88" s="102"/>
      <c r="I88" s="102"/>
    </row>
    <row r="89" spans="2:9" x14ac:dyDescent="0.2">
      <c r="B89" s="36"/>
      <c r="C89" s="36">
        <v>3</v>
      </c>
      <c r="D89" s="162">
        <v>1725.9325980000001</v>
      </c>
      <c r="E89" s="155">
        <v>43891</v>
      </c>
      <c r="F89" s="156">
        <v>2088.6000191666662</v>
      </c>
      <c r="G89" s="36"/>
      <c r="H89" s="102"/>
      <c r="I89" s="102"/>
    </row>
    <row r="90" spans="2:9" x14ac:dyDescent="0.2">
      <c r="B90" s="36"/>
      <c r="C90" s="36">
        <v>4</v>
      </c>
      <c r="D90" s="162">
        <v>1358.135217</v>
      </c>
      <c r="E90" s="155">
        <v>43922</v>
      </c>
      <c r="F90" s="156">
        <v>2017.2413674999998</v>
      </c>
      <c r="G90" s="36"/>
      <c r="H90" s="102"/>
      <c r="I90" s="102"/>
    </row>
    <row r="91" spans="2:9" x14ac:dyDescent="0.2">
      <c r="B91" s="36"/>
      <c r="C91" s="36">
        <v>5</v>
      </c>
      <c r="D91" s="162">
        <v>1246.1136369999999</v>
      </c>
      <c r="E91" s="155">
        <v>43952</v>
      </c>
      <c r="F91" s="156">
        <v>1928.1161379999994</v>
      </c>
      <c r="G91" s="36"/>
      <c r="H91" s="102"/>
      <c r="I91" s="102"/>
    </row>
    <row r="92" spans="2:9" x14ac:dyDescent="0.2">
      <c r="B92" s="36"/>
      <c r="C92" s="36">
        <v>6</v>
      </c>
      <c r="D92" s="162">
        <v>1334.958134</v>
      </c>
      <c r="E92" s="155">
        <v>43983</v>
      </c>
      <c r="F92" s="156">
        <v>1878.9790834999997</v>
      </c>
      <c r="G92" s="36"/>
      <c r="H92" s="102"/>
      <c r="I92" s="102"/>
    </row>
    <row r="93" spans="2:9" x14ac:dyDescent="0.2">
      <c r="B93" s="36"/>
      <c r="C93" s="36">
        <v>7</v>
      </c>
      <c r="D93" s="162">
        <v>1730.5739189999999</v>
      </c>
      <c r="E93" s="155">
        <v>44013</v>
      </c>
      <c r="F93" s="156">
        <v>1843.289501583333</v>
      </c>
      <c r="G93" s="36"/>
      <c r="H93" s="102"/>
      <c r="I93" s="102"/>
    </row>
    <row r="94" spans="2:9" x14ac:dyDescent="0.2">
      <c r="B94" s="36"/>
      <c r="C94" s="36">
        <v>8</v>
      </c>
      <c r="D94" s="162">
        <v>1732.9135799999999</v>
      </c>
      <c r="E94" s="155">
        <v>44044</v>
      </c>
      <c r="F94" s="156">
        <v>1787.5432411666663</v>
      </c>
      <c r="G94" s="36"/>
      <c r="H94" s="102"/>
      <c r="I94" s="102"/>
    </row>
    <row r="95" spans="2:9" x14ac:dyDescent="0.2">
      <c r="B95" s="36"/>
      <c r="C95" s="36">
        <v>9</v>
      </c>
      <c r="D95" s="162">
        <v>1650.63805</v>
      </c>
      <c r="E95" s="155">
        <v>44075</v>
      </c>
      <c r="F95" s="156">
        <v>1760.2810988333333</v>
      </c>
      <c r="G95" s="36"/>
      <c r="H95" s="102"/>
      <c r="I95" s="102"/>
    </row>
    <row r="96" spans="2:9" x14ac:dyDescent="0.2">
      <c r="B96" s="36"/>
      <c r="C96" s="36">
        <v>10</v>
      </c>
      <c r="D96" s="162">
        <v>1691.2017960000001</v>
      </c>
      <c r="E96" s="155">
        <v>44105</v>
      </c>
      <c r="F96" s="156">
        <v>1731.1972240833336</v>
      </c>
      <c r="G96" s="36"/>
      <c r="H96" s="102"/>
      <c r="I96" s="102"/>
    </row>
    <row r="97" spans="2:9" x14ac:dyDescent="0.2">
      <c r="B97" s="36"/>
      <c r="C97" s="36">
        <v>11</v>
      </c>
      <c r="D97" s="162">
        <v>2094.1074840000001</v>
      </c>
      <c r="E97" s="155">
        <v>44136</v>
      </c>
      <c r="F97" s="156">
        <v>1698.8345028333335</v>
      </c>
      <c r="G97" s="36"/>
      <c r="H97" s="102"/>
      <c r="I97" s="102"/>
    </row>
    <row r="98" spans="2:9" x14ac:dyDescent="0.2">
      <c r="B98" s="36"/>
      <c r="C98" s="36">
        <v>12</v>
      </c>
      <c r="D98" s="162">
        <v>1755.5162350000001</v>
      </c>
      <c r="E98" s="155">
        <v>44166</v>
      </c>
      <c r="F98" s="156">
        <v>1677.1844145833331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62">
        <v>1683.2686630000001</v>
      </c>
      <c r="E99" s="155">
        <v>44197</v>
      </c>
      <c r="F99" s="156">
        <v>1654.0716501666666</v>
      </c>
      <c r="G99" s="36"/>
      <c r="H99" s="102"/>
      <c r="I99" s="102"/>
    </row>
    <row r="100" spans="2:9" x14ac:dyDescent="0.2">
      <c r="B100" s="36"/>
      <c r="C100" s="36">
        <v>2</v>
      </c>
      <c r="D100" s="162">
        <v>1699.0660330000001</v>
      </c>
      <c r="E100" s="155">
        <v>44228</v>
      </c>
      <c r="F100" s="156">
        <v>1641.8687788333334</v>
      </c>
      <c r="G100" s="36"/>
      <c r="H100" s="102"/>
      <c r="I100" s="102"/>
    </row>
    <row r="101" spans="2:9" x14ac:dyDescent="0.2">
      <c r="B101" s="36"/>
      <c r="C101" s="36">
        <v>3</v>
      </c>
      <c r="D101" s="162">
        <v>2109.3560830000001</v>
      </c>
      <c r="E101" s="155">
        <v>44256</v>
      </c>
      <c r="F101" s="156">
        <v>1673.8207359166665</v>
      </c>
      <c r="G101" s="36"/>
      <c r="H101" s="102"/>
      <c r="I101" s="102"/>
    </row>
    <row r="102" spans="2:9" x14ac:dyDescent="0.2">
      <c r="B102" s="36"/>
      <c r="C102" s="36">
        <v>4</v>
      </c>
      <c r="D102" s="162">
        <v>2041.395141</v>
      </c>
      <c r="E102" s="155">
        <v>44287</v>
      </c>
      <c r="F102" s="156">
        <v>1730.7590629166668</v>
      </c>
      <c r="G102" s="36"/>
      <c r="H102" s="102"/>
      <c r="I102" s="102"/>
    </row>
    <row r="103" spans="2:9" x14ac:dyDescent="0.2">
      <c r="B103" s="36"/>
      <c r="C103" s="36">
        <v>5</v>
      </c>
      <c r="D103" s="162">
        <v>1734.1032009999999</v>
      </c>
      <c r="E103" s="155">
        <v>44317</v>
      </c>
      <c r="F103" s="156">
        <v>1771.4248599166665</v>
      </c>
      <c r="G103" s="36"/>
      <c r="H103" s="102"/>
      <c r="I103" s="102"/>
    </row>
    <row r="104" spans="2:9" x14ac:dyDescent="0.2">
      <c r="B104" s="36"/>
      <c r="C104" s="36">
        <v>6</v>
      </c>
      <c r="D104" s="162">
        <v>2236.7350390000001</v>
      </c>
      <c r="E104" s="155">
        <v>44348</v>
      </c>
      <c r="F104" s="156">
        <v>1846.5729353333336</v>
      </c>
      <c r="G104" s="36"/>
      <c r="H104" s="102"/>
      <c r="I104" s="102"/>
    </row>
    <row r="105" spans="2:9" x14ac:dyDescent="0.2">
      <c r="B105" s="36"/>
      <c r="C105" s="36">
        <v>7</v>
      </c>
      <c r="D105" s="162">
        <v>2061.0355340000001</v>
      </c>
      <c r="E105" s="155">
        <v>44378</v>
      </c>
      <c r="F105" s="156">
        <v>1874.11140325</v>
      </c>
      <c r="G105" s="36"/>
      <c r="H105" s="102"/>
      <c r="I105" s="102"/>
    </row>
    <row r="106" spans="2:9" x14ac:dyDescent="0.2">
      <c r="B106" s="36"/>
      <c r="C106" s="36">
        <v>8</v>
      </c>
      <c r="D106" s="162">
        <v>2318.3064589999999</v>
      </c>
      <c r="E106" s="155">
        <v>44409</v>
      </c>
      <c r="F106" s="156">
        <v>1922.8941431666665</v>
      </c>
      <c r="G106" s="36"/>
      <c r="H106" s="102"/>
      <c r="I106" s="102"/>
    </row>
    <row r="107" spans="2:9" x14ac:dyDescent="0.2">
      <c r="B107" s="36"/>
      <c r="C107" s="36">
        <v>9</v>
      </c>
      <c r="D107" s="162">
        <v>2626.6074180000001</v>
      </c>
      <c r="E107" s="155">
        <v>44440</v>
      </c>
      <c r="F107" s="156">
        <v>2004.2249238333334</v>
      </c>
      <c r="G107" s="36"/>
      <c r="H107" s="102"/>
      <c r="I107" s="102"/>
    </row>
    <row r="108" spans="2:9" x14ac:dyDescent="0.2">
      <c r="B108" s="36"/>
      <c r="C108" s="36">
        <v>10</v>
      </c>
      <c r="D108" s="162">
        <v>2520.4775169999998</v>
      </c>
      <c r="E108" s="155">
        <v>44470</v>
      </c>
      <c r="F108" s="156">
        <v>2073.3312339166664</v>
      </c>
      <c r="G108" s="36"/>
      <c r="H108" s="102"/>
      <c r="I108" s="102"/>
    </row>
    <row r="109" spans="2:9" x14ac:dyDescent="0.2">
      <c r="B109" s="36"/>
      <c r="C109" s="36">
        <v>11</v>
      </c>
      <c r="D109" s="162">
        <v>3017.8990990000002</v>
      </c>
      <c r="E109" s="155">
        <v>44501</v>
      </c>
      <c r="F109" s="156">
        <v>2150.3138684999999</v>
      </c>
      <c r="G109" s="36"/>
      <c r="H109" s="102"/>
      <c r="I109" s="102"/>
    </row>
    <row r="110" spans="2:9" x14ac:dyDescent="0.2">
      <c r="B110" s="36"/>
      <c r="C110" s="36">
        <v>12</v>
      </c>
      <c r="D110" s="162">
        <v>2885.648377</v>
      </c>
      <c r="E110" s="155">
        <v>44531</v>
      </c>
      <c r="F110" s="156">
        <v>2244.4915470000001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62">
        <v>2612.7692769999999</v>
      </c>
      <c r="E111" s="155">
        <v>44562</v>
      </c>
      <c r="F111" s="156">
        <v>2321.9499315000003</v>
      </c>
      <c r="G111" s="36"/>
      <c r="H111" s="102"/>
      <c r="I111" s="102"/>
    </row>
    <row r="112" spans="2:9" x14ac:dyDescent="0.2">
      <c r="B112" s="36"/>
      <c r="C112" s="36">
        <v>2</v>
      </c>
      <c r="D112" s="162">
        <v>2547.4675440000001</v>
      </c>
      <c r="E112" s="155">
        <v>44593</v>
      </c>
      <c r="F112" s="156">
        <v>2392.6500574166666</v>
      </c>
      <c r="G112" s="36"/>
      <c r="H112" s="102"/>
      <c r="I112" s="102"/>
    </row>
    <row r="113" spans="2:9" x14ac:dyDescent="0.2">
      <c r="B113" s="36"/>
      <c r="C113" s="36">
        <v>3</v>
      </c>
      <c r="D113" s="162">
        <v>3114.1489689999999</v>
      </c>
      <c r="E113" s="155">
        <v>44621</v>
      </c>
      <c r="F113" s="156">
        <v>2476.3827979166667</v>
      </c>
      <c r="G113" s="36"/>
      <c r="H113" s="102"/>
      <c r="I113" s="102"/>
    </row>
    <row r="114" spans="2:9" x14ac:dyDescent="0.2">
      <c r="B114" s="36"/>
      <c r="C114" s="36">
        <v>4</v>
      </c>
      <c r="D114" s="162">
        <v>2913.6328979999998</v>
      </c>
      <c r="E114" s="155">
        <v>44652</v>
      </c>
      <c r="F114" s="156">
        <v>2549.0692776666665</v>
      </c>
      <c r="G114" s="36"/>
      <c r="H114" s="102"/>
      <c r="I114" s="102"/>
    </row>
    <row r="115" spans="2:9" x14ac:dyDescent="0.2">
      <c r="B115" s="36"/>
      <c r="C115" s="36">
        <v>5</v>
      </c>
      <c r="D115" s="162">
        <v>3345.304826</v>
      </c>
      <c r="E115" s="155">
        <v>44682</v>
      </c>
      <c r="F115" s="156">
        <v>2683.33607975</v>
      </c>
      <c r="G115" s="36"/>
      <c r="H115" s="102"/>
      <c r="I115" s="102"/>
    </row>
    <row r="116" spans="2:9" x14ac:dyDescent="0.2">
      <c r="B116" s="36"/>
      <c r="C116" s="36">
        <v>6</v>
      </c>
      <c r="D116" s="162">
        <v>2723.116442</v>
      </c>
      <c r="E116" s="155">
        <v>44713</v>
      </c>
      <c r="F116" s="156">
        <v>2723.8678633333334</v>
      </c>
      <c r="G116" s="36"/>
      <c r="H116" s="102"/>
      <c r="I116" s="102"/>
    </row>
    <row r="117" spans="2:9" x14ac:dyDescent="0.2">
      <c r="B117" s="36"/>
      <c r="C117" s="36">
        <v>7</v>
      </c>
      <c r="D117" s="162">
        <v>1421.6447820000001</v>
      </c>
      <c r="E117" s="155">
        <v>44743</v>
      </c>
      <c r="F117" s="156">
        <v>2670.5853006666662</v>
      </c>
      <c r="G117" s="36"/>
      <c r="H117" s="102"/>
      <c r="I117" s="102"/>
    </row>
    <row r="118" spans="2:9" x14ac:dyDescent="0.2">
      <c r="B118" s="36"/>
      <c r="C118" s="36">
        <v>8</v>
      </c>
      <c r="D118" s="162">
        <v>3186.2408540000001</v>
      </c>
      <c r="E118" s="155">
        <v>44774</v>
      </c>
      <c r="F118" s="156">
        <v>2742.9131669166668</v>
      </c>
      <c r="G118" s="36"/>
      <c r="H118" s="102"/>
      <c r="I118" s="102"/>
    </row>
    <row r="119" spans="2:9" x14ac:dyDescent="0.2">
      <c r="B119" s="36"/>
      <c r="C119" s="36">
        <v>9</v>
      </c>
      <c r="D119" s="162">
        <v>3077.1729220000002</v>
      </c>
      <c r="E119" s="155">
        <v>44805</v>
      </c>
      <c r="F119" s="156">
        <v>2780.4602922499998</v>
      </c>
      <c r="G119" s="36"/>
      <c r="H119" s="102"/>
      <c r="I119" s="102"/>
    </row>
    <row r="120" spans="2:9" x14ac:dyDescent="0.2">
      <c r="B120" s="36"/>
      <c r="C120" s="36">
        <v>10</v>
      </c>
      <c r="D120" s="162">
        <v>2621.9460140000001</v>
      </c>
      <c r="E120" s="155">
        <v>44835</v>
      </c>
      <c r="F120" s="156">
        <v>2788.9160003333327</v>
      </c>
      <c r="G120" s="36"/>
      <c r="H120" s="102"/>
      <c r="I120" s="102"/>
    </row>
    <row r="121" spans="2:9" x14ac:dyDescent="0.2">
      <c r="B121" s="77"/>
      <c r="C121" s="36">
        <v>11</v>
      </c>
      <c r="D121" s="162">
        <v>2822.4438660000001</v>
      </c>
      <c r="E121" s="155">
        <v>44866</v>
      </c>
      <c r="F121" s="156">
        <v>2772.6280642500001</v>
      </c>
      <c r="G121" s="77"/>
    </row>
    <row r="122" spans="2:9" x14ac:dyDescent="0.2">
      <c r="B122" s="77"/>
      <c r="C122" s="36">
        <v>12</v>
      </c>
      <c r="D122" s="162">
        <v>2641.7950689999998</v>
      </c>
      <c r="E122" s="155">
        <v>44896</v>
      </c>
      <c r="F122" s="156">
        <v>2752.3069552500001</v>
      </c>
      <c r="G122" s="77"/>
    </row>
    <row r="123" spans="2:9" x14ac:dyDescent="0.2">
      <c r="B123" s="77">
        <v>2018</v>
      </c>
      <c r="C123" s="36">
        <v>1</v>
      </c>
      <c r="D123" s="162">
        <v>2653.365331</v>
      </c>
      <c r="E123" s="155">
        <v>44927</v>
      </c>
      <c r="F123" s="156">
        <v>2755.6899597500001</v>
      </c>
      <c r="G123" s="77"/>
    </row>
    <row r="124" spans="2:9" x14ac:dyDescent="0.2">
      <c r="B124" s="77"/>
      <c r="C124" s="36">
        <v>2</v>
      </c>
      <c r="D124" s="162">
        <v>2271.020919</v>
      </c>
      <c r="E124" s="155">
        <v>44958</v>
      </c>
      <c r="F124" s="156">
        <v>2732.6527410000003</v>
      </c>
      <c r="G124" s="77"/>
    </row>
    <row r="125" spans="2:9" x14ac:dyDescent="0.2">
      <c r="B125" s="77"/>
      <c r="C125" s="36">
        <v>3</v>
      </c>
      <c r="D125" s="162">
        <v>2675.6018749999998</v>
      </c>
      <c r="E125" s="155">
        <v>44986</v>
      </c>
      <c r="F125" s="156">
        <v>2696.1071498333336</v>
      </c>
      <c r="G125" s="77"/>
    </row>
    <row r="126" spans="2:9" x14ac:dyDescent="0.2">
      <c r="B126" s="77"/>
      <c r="C126" s="36">
        <v>4</v>
      </c>
      <c r="D126" s="162">
        <v>2137.791706</v>
      </c>
      <c r="E126" s="155">
        <v>45017</v>
      </c>
      <c r="F126" s="156">
        <v>2631.4537171666666</v>
      </c>
      <c r="G126" s="77"/>
    </row>
    <row r="127" spans="2:9" x14ac:dyDescent="0.2">
      <c r="B127" s="77"/>
      <c r="C127" s="36">
        <v>5</v>
      </c>
      <c r="D127" s="162">
        <v>2509.7681200000002</v>
      </c>
      <c r="E127" s="155">
        <v>45047</v>
      </c>
      <c r="F127" s="156">
        <v>2561.8256583333332</v>
      </c>
      <c r="G127" s="77"/>
    </row>
    <row r="128" spans="2:9" x14ac:dyDescent="0.2">
      <c r="B128" s="77"/>
      <c r="C128" s="36">
        <v>6</v>
      </c>
      <c r="D128" s="162">
        <v>2253.6440990000001</v>
      </c>
      <c r="E128" s="155">
        <v>45078</v>
      </c>
      <c r="F128" s="156">
        <v>2522.7029630833335</v>
      </c>
      <c r="G128" s="77"/>
    </row>
    <row r="129" spans="2:7" x14ac:dyDescent="0.2">
      <c r="B129" s="77"/>
      <c r="C129" s="36">
        <v>7</v>
      </c>
      <c r="D129" s="162">
        <v>2184.7659250000002</v>
      </c>
      <c r="E129" s="155">
        <v>45108</v>
      </c>
      <c r="F129" s="156">
        <v>2586.2963916666668</v>
      </c>
      <c r="G129" s="77"/>
    </row>
    <row r="130" spans="2:7" x14ac:dyDescent="0.2">
      <c r="B130" s="77"/>
      <c r="C130" s="36">
        <v>8</v>
      </c>
      <c r="D130" s="162">
        <v>2268.0135829999999</v>
      </c>
      <c r="E130" s="155">
        <v>45139</v>
      </c>
      <c r="F130" s="156">
        <v>2509.7774524166666</v>
      </c>
      <c r="G130" s="77"/>
    </row>
    <row r="131" spans="2:7" x14ac:dyDescent="0.2">
      <c r="B131" s="77"/>
      <c r="C131" s="36">
        <v>9</v>
      </c>
      <c r="D131" s="162">
        <v>2193.1527369999999</v>
      </c>
      <c r="E131" s="155">
        <v>45170</v>
      </c>
      <c r="F131" s="156">
        <v>2436.1091036666671</v>
      </c>
      <c r="G131" s="77"/>
    </row>
    <row r="132" spans="2:7" x14ac:dyDescent="0.2">
      <c r="B132" s="77"/>
      <c r="C132" s="36">
        <v>10</v>
      </c>
      <c r="D132" s="162">
        <v>0</v>
      </c>
      <c r="E132" s="155">
        <v>45200</v>
      </c>
      <c r="F132" s="156">
        <v>2217.6136025000001</v>
      </c>
      <c r="G132" s="77"/>
    </row>
    <row r="133" spans="2:7" x14ac:dyDescent="0.2">
      <c r="B133" s="77"/>
      <c r="C133" s="36">
        <v>11</v>
      </c>
      <c r="D133" s="162">
        <v>0</v>
      </c>
      <c r="E133" s="155">
        <v>45231</v>
      </c>
      <c r="F133" s="156">
        <v>1982.4099470000001</v>
      </c>
      <c r="G133" s="77"/>
    </row>
    <row r="134" spans="2:7" x14ac:dyDescent="0.2">
      <c r="B134" s="77"/>
      <c r="C134" s="36">
        <v>12</v>
      </c>
      <c r="D134" s="162">
        <v>0</v>
      </c>
      <c r="E134" s="155">
        <v>45261</v>
      </c>
      <c r="F134" s="156">
        <v>1762.2603579166669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5" t="s">
        <v>137</v>
      </c>
      <c r="D7" s="175"/>
      <c r="E7" s="175"/>
      <c r="F7" s="175"/>
      <c r="G7" s="175"/>
      <c r="H7" s="175"/>
      <c r="I7" s="175"/>
      <c r="J7" s="175"/>
      <c r="K7" s="81"/>
    </row>
    <row r="8" spans="1:15" x14ac:dyDescent="0.2">
      <c r="A8" s="78"/>
      <c r="B8" s="79"/>
      <c r="C8" s="166" t="s">
        <v>134</v>
      </c>
      <c r="D8" s="166"/>
      <c r="E8" s="166"/>
      <c r="F8" s="166"/>
      <c r="G8" s="166"/>
      <c r="H8" s="166"/>
      <c r="I8" s="166"/>
      <c r="J8" s="166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>
        <v>531.217851</v>
      </c>
      <c r="H18" s="89">
        <v>-22.100805364819376</v>
      </c>
      <c r="I18" s="89">
        <v>77.899194635180621</v>
      </c>
      <c r="J18" s="89">
        <v>58.411563091192043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>
        <v>460.91503</v>
      </c>
      <c r="H19" s="89">
        <v>125.55331270515157</v>
      </c>
      <c r="I19" s="89">
        <v>225.55331270515157</v>
      </c>
      <c r="J19" s="89">
        <v>-40.227569639688497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>
        <v>505.98717599999998</v>
      </c>
      <c r="H20" s="89">
        <v>-37.065100301195166</v>
      </c>
      <c r="I20" s="89">
        <v>62.934899698804834</v>
      </c>
      <c r="J20" s="89">
        <v>68.506630045051182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50">
        <v>460.79989699999999</v>
      </c>
      <c r="H21" s="68">
        <v>-35.985348726767342</v>
      </c>
      <c r="I21" s="68">
        <v>64.014651273232658</v>
      </c>
      <c r="J21" s="68">
        <v>30.962028251755136</v>
      </c>
      <c r="K21" s="81"/>
      <c r="L21" s="77"/>
      <c r="M21" s="77">
        <v>1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/>
      <c r="H22" s="89" t="s">
        <v>116</v>
      </c>
      <c r="I22" s="89" t="s">
        <v>116</v>
      </c>
      <c r="J22" s="89" t="s">
        <v>116</v>
      </c>
      <c r="K22" s="81"/>
      <c r="L22" s="77"/>
      <c r="M22" s="77" t="s">
        <v>116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/>
      <c r="H23" s="89" t="s">
        <v>116</v>
      </c>
      <c r="I23" s="89" t="s">
        <v>116</v>
      </c>
      <c r="J23" s="89" t="s">
        <v>116</v>
      </c>
      <c r="K23" s="81"/>
      <c r="L23" s="77"/>
      <c r="M23" s="77" t="s">
        <v>116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88"/>
      <c r="H24" s="89" t="s">
        <v>116</v>
      </c>
      <c r="I24" s="89" t="s">
        <v>116</v>
      </c>
      <c r="J24" s="89" t="s">
        <v>116</v>
      </c>
      <c r="K24" s="81"/>
      <c r="L24" s="77"/>
      <c r="M24" s="77" t="s">
        <v>116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4997.8373700000002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4366.1180130000002</v>
      </c>
      <c r="D28" s="91">
        <v>2885.1637519999999</v>
      </c>
      <c r="E28" s="91">
        <v>3589.5093459999998</v>
      </c>
      <c r="F28" s="91">
        <v>6479.80717</v>
      </c>
      <c r="G28" s="50">
        <v>4997.8373700000002</v>
      </c>
      <c r="H28" s="68">
        <v>-22.870584897358913</v>
      </c>
      <c r="I28" s="68">
        <v>77.12941510264109</v>
      </c>
      <c r="J28" s="68">
        <v>80.520693649142558</v>
      </c>
      <c r="K28" s="81"/>
    </row>
    <row r="29" spans="1:241" x14ac:dyDescent="0.2">
      <c r="A29" s="78"/>
      <c r="B29" s="90" t="s">
        <v>18</v>
      </c>
      <c r="C29" s="93"/>
      <c r="D29" s="93">
        <v>-33.919244889636481</v>
      </c>
      <c r="E29" s="93">
        <v>24.412673059258651</v>
      </c>
      <c r="F29" s="93">
        <v>80.520693649142558</v>
      </c>
      <c r="G29" s="68">
        <v>-22.870584897358913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4" t="s">
        <v>137</v>
      </c>
      <c r="D31" s="174"/>
      <c r="E31" s="174"/>
      <c r="F31" s="174"/>
      <c r="G31" s="174"/>
      <c r="H31" s="174"/>
      <c r="I31" s="174"/>
      <c r="J31" s="96"/>
      <c r="K31" s="81"/>
    </row>
    <row r="32" spans="1:241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159</v>
      </c>
      <c r="D50" s="114" t="s">
        <v>165</v>
      </c>
      <c r="E50" s="114" t="s">
        <v>160</v>
      </c>
      <c r="F50" s="114" t="s">
        <v>161</v>
      </c>
      <c r="G50" s="114"/>
      <c r="H50" s="111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60">
        <v>336</v>
      </c>
      <c r="E51" s="150">
        <v>42736</v>
      </c>
      <c r="F51" s="114"/>
      <c r="G51" s="114"/>
      <c r="H51" s="111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60">
        <v>505</v>
      </c>
      <c r="E52" s="150">
        <v>42767</v>
      </c>
      <c r="F52" s="114"/>
      <c r="G52" s="114"/>
      <c r="H52" s="111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60">
        <v>404</v>
      </c>
      <c r="E53" s="150">
        <v>42795</v>
      </c>
      <c r="F53" s="114"/>
      <c r="G53" s="114"/>
      <c r="H53" s="111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60">
        <v>447</v>
      </c>
      <c r="E54" s="150">
        <v>42826</v>
      </c>
      <c r="F54" s="114"/>
      <c r="G54" s="114"/>
      <c r="H54" s="111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60">
        <v>381</v>
      </c>
      <c r="E55" s="150">
        <v>42856</v>
      </c>
      <c r="F55" s="114"/>
      <c r="G55" s="114"/>
      <c r="H55" s="111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60">
        <v>317</v>
      </c>
      <c r="E56" s="150">
        <v>42887</v>
      </c>
      <c r="F56" s="114"/>
      <c r="G56" s="114"/>
      <c r="H56" s="111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60">
        <v>462</v>
      </c>
      <c r="E57" s="150">
        <v>42917</v>
      </c>
      <c r="F57" s="114"/>
      <c r="G57" s="114"/>
      <c r="H57" s="111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60">
        <v>431</v>
      </c>
      <c r="E58" s="150">
        <v>42948</v>
      </c>
      <c r="F58" s="114"/>
      <c r="G58" s="114"/>
      <c r="H58" s="111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60">
        <v>332</v>
      </c>
      <c r="E59" s="150">
        <v>42979</v>
      </c>
      <c r="F59" s="114"/>
      <c r="G59" s="114"/>
      <c r="H59" s="111"/>
    </row>
    <row r="60" spans="1:14" x14ac:dyDescent="0.2">
      <c r="A60" s="111"/>
      <c r="B60" s="114"/>
      <c r="C60" s="114">
        <v>10</v>
      </c>
      <c r="D60" s="160">
        <v>371</v>
      </c>
      <c r="E60" s="150">
        <v>43009</v>
      </c>
      <c r="F60" s="114"/>
      <c r="G60" s="114"/>
      <c r="H60" s="111"/>
    </row>
    <row r="61" spans="1:14" x14ac:dyDescent="0.2">
      <c r="A61" s="111"/>
      <c r="B61" s="114"/>
      <c r="C61" s="114">
        <v>11</v>
      </c>
      <c r="D61" s="160">
        <v>388</v>
      </c>
      <c r="E61" s="150">
        <v>43040</v>
      </c>
      <c r="F61" s="114"/>
      <c r="G61" s="114"/>
      <c r="H61" s="111"/>
    </row>
    <row r="62" spans="1:14" x14ac:dyDescent="0.2">
      <c r="A62" s="111"/>
      <c r="B62" s="114"/>
      <c r="C62" s="114">
        <v>12</v>
      </c>
      <c r="D62" s="160">
        <v>421</v>
      </c>
      <c r="E62" s="150">
        <v>43070</v>
      </c>
      <c r="F62" s="114"/>
      <c r="G62" s="114"/>
      <c r="H62" s="111"/>
    </row>
    <row r="63" spans="1:14" x14ac:dyDescent="0.2">
      <c r="A63" s="111"/>
      <c r="B63" s="114">
        <v>2013</v>
      </c>
      <c r="C63" s="114">
        <v>1</v>
      </c>
      <c r="D63" s="160">
        <v>386.62015000000002</v>
      </c>
      <c r="E63" s="150">
        <v>43101</v>
      </c>
      <c r="F63" s="114"/>
      <c r="G63" s="114"/>
      <c r="H63" s="111"/>
    </row>
    <row r="64" spans="1:14" x14ac:dyDescent="0.2">
      <c r="A64" s="111"/>
      <c r="B64" s="114"/>
      <c r="C64" s="114">
        <v>2</v>
      </c>
      <c r="D64" s="160">
        <v>352.91173500000002</v>
      </c>
      <c r="E64" s="150">
        <v>43132</v>
      </c>
      <c r="F64" s="114"/>
      <c r="G64" s="114"/>
      <c r="H64" s="111"/>
    </row>
    <row r="65" spans="1:8" x14ac:dyDescent="0.2">
      <c r="A65" s="111"/>
      <c r="B65" s="114"/>
      <c r="C65" s="114">
        <v>3</v>
      </c>
      <c r="D65" s="160">
        <v>413.57615600000003</v>
      </c>
      <c r="E65" s="150">
        <v>43160</v>
      </c>
      <c r="F65" s="114"/>
      <c r="G65" s="114"/>
      <c r="H65" s="111"/>
    </row>
    <row r="66" spans="1:8" x14ac:dyDescent="0.2">
      <c r="A66" s="111"/>
      <c r="B66" s="114"/>
      <c r="C66" s="114">
        <v>4</v>
      </c>
      <c r="D66" s="160">
        <v>325.79481199999998</v>
      </c>
      <c r="E66" s="150">
        <v>43191</v>
      </c>
      <c r="F66" s="161">
        <v>381.82523775000004</v>
      </c>
      <c r="G66" s="114"/>
      <c r="H66" s="111"/>
    </row>
    <row r="67" spans="1:8" x14ac:dyDescent="0.2">
      <c r="A67" s="111"/>
      <c r="B67" s="114"/>
      <c r="C67" s="114">
        <v>5</v>
      </c>
      <c r="D67" s="160">
        <v>421.96254599999997</v>
      </c>
      <c r="E67" s="150">
        <v>43221</v>
      </c>
      <c r="F67" s="161">
        <v>385.23878325000004</v>
      </c>
      <c r="G67" s="114"/>
      <c r="H67" s="111"/>
    </row>
    <row r="68" spans="1:8" x14ac:dyDescent="0.2">
      <c r="A68" s="111"/>
      <c r="B68" s="114"/>
      <c r="C68" s="114">
        <v>6</v>
      </c>
      <c r="D68" s="160">
        <v>457.27353299999999</v>
      </c>
      <c r="E68" s="150">
        <v>43252</v>
      </c>
      <c r="F68" s="161">
        <v>396.92824433333334</v>
      </c>
      <c r="G68" s="114"/>
      <c r="H68" s="111"/>
    </row>
    <row r="69" spans="1:8" x14ac:dyDescent="0.2">
      <c r="A69" s="111"/>
      <c r="B69" s="114"/>
      <c r="C69" s="114">
        <v>7</v>
      </c>
      <c r="D69" s="160">
        <v>471.97085199999998</v>
      </c>
      <c r="E69" s="150">
        <v>43282</v>
      </c>
      <c r="F69" s="161">
        <v>397.7591486666667</v>
      </c>
      <c r="G69" s="114"/>
      <c r="H69" s="111"/>
    </row>
    <row r="70" spans="1:8" x14ac:dyDescent="0.2">
      <c r="A70" s="111"/>
      <c r="B70" s="114"/>
      <c r="C70" s="114">
        <v>8</v>
      </c>
      <c r="D70" s="160">
        <v>384.67863599999998</v>
      </c>
      <c r="E70" s="150">
        <v>43313</v>
      </c>
      <c r="F70" s="161">
        <v>393.89903499999997</v>
      </c>
      <c r="G70" s="114"/>
      <c r="H70" s="111"/>
    </row>
    <row r="71" spans="1:8" x14ac:dyDescent="0.2">
      <c r="A71" s="111"/>
      <c r="B71" s="114"/>
      <c r="C71" s="114">
        <v>9</v>
      </c>
      <c r="D71" s="160">
        <v>380.98599999999999</v>
      </c>
      <c r="E71" s="150">
        <v>43344</v>
      </c>
      <c r="F71" s="161">
        <v>397.98120166666666</v>
      </c>
      <c r="G71" s="114"/>
      <c r="H71" s="111"/>
    </row>
    <row r="72" spans="1:8" x14ac:dyDescent="0.2">
      <c r="A72" s="111"/>
      <c r="B72" s="114"/>
      <c r="C72" s="114">
        <v>10</v>
      </c>
      <c r="D72" s="160">
        <v>511.76337799999999</v>
      </c>
      <c r="E72" s="150">
        <v>43374</v>
      </c>
      <c r="F72" s="161">
        <v>409.71148316666671</v>
      </c>
      <c r="G72" s="114"/>
      <c r="H72" s="111"/>
    </row>
    <row r="73" spans="1:8" x14ac:dyDescent="0.2">
      <c r="A73" s="111"/>
      <c r="B73" s="114"/>
      <c r="C73" s="114">
        <v>11</v>
      </c>
      <c r="D73" s="160">
        <v>392.99881399999998</v>
      </c>
      <c r="E73" s="150">
        <v>43405</v>
      </c>
      <c r="F73" s="161">
        <v>410.12805099999997</v>
      </c>
      <c r="G73" s="114"/>
      <c r="H73" s="111"/>
    </row>
    <row r="74" spans="1:8" x14ac:dyDescent="0.2">
      <c r="A74" s="111"/>
      <c r="B74" s="114"/>
      <c r="C74" s="114">
        <v>12</v>
      </c>
      <c r="D74" s="160">
        <v>496.94316400000002</v>
      </c>
      <c r="E74" s="150">
        <v>43435</v>
      </c>
      <c r="F74" s="161">
        <v>416.45664799999992</v>
      </c>
      <c r="G74" s="114"/>
      <c r="H74" s="111"/>
    </row>
    <row r="75" spans="1:8" x14ac:dyDescent="0.2">
      <c r="A75" s="111"/>
      <c r="B75" s="114">
        <v>2014</v>
      </c>
      <c r="C75" s="114">
        <v>1</v>
      </c>
      <c r="D75" s="160">
        <v>405.41604599999999</v>
      </c>
      <c r="E75" s="150">
        <v>43466</v>
      </c>
      <c r="F75" s="161">
        <v>418.0229726666667</v>
      </c>
      <c r="G75" s="114"/>
      <c r="H75" s="111"/>
    </row>
    <row r="76" spans="1:8" x14ac:dyDescent="0.2">
      <c r="A76" s="111"/>
      <c r="B76" s="114"/>
      <c r="C76" s="114">
        <v>2</v>
      </c>
      <c r="D76" s="160">
        <v>450.32950599999998</v>
      </c>
      <c r="E76" s="150">
        <v>43497</v>
      </c>
      <c r="F76" s="161">
        <v>426.14112025000003</v>
      </c>
      <c r="G76" s="114"/>
      <c r="H76" s="111"/>
    </row>
    <row r="77" spans="1:8" x14ac:dyDescent="0.2">
      <c r="A77" s="111"/>
      <c r="B77" s="114"/>
      <c r="C77" s="114">
        <v>3</v>
      </c>
      <c r="D77" s="160">
        <v>492.50098500000001</v>
      </c>
      <c r="E77" s="150">
        <v>43525</v>
      </c>
      <c r="F77" s="161">
        <v>432.71818933333333</v>
      </c>
      <c r="G77" s="114"/>
      <c r="H77" s="111"/>
    </row>
    <row r="78" spans="1:8" x14ac:dyDescent="0.2">
      <c r="A78" s="111"/>
      <c r="B78" s="114"/>
      <c r="C78" s="114">
        <v>4</v>
      </c>
      <c r="D78" s="160">
        <v>529.73990200000003</v>
      </c>
      <c r="E78" s="150">
        <v>43556</v>
      </c>
      <c r="F78" s="161">
        <v>449.71361349999989</v>
      </c>
      <c r="G78" s="114"/>
      <c r="H78" s="111"/>
    </row>
    <row r="79" spans="1:8" x14ac:dyDescent="0.2">
      <c r="A79" s="111"/>
      <c r="B79" s="114"/>
      <c r="C79" s="114">
        <v>5</v>
      </c>
      <c r="D79" s="160">
        <v>526.893235</v>
      </c>
      <c r="E79" s="150">
        <v>43586</v>
      </c>
      <c r="F79" s="161">
        <v>458.45783758333329</v>
      </c>
      <c r="G79" s="114"/>
      <c r="H79" s="111"/>
    </row>
    <row r="80" spans="1:8" x14ac:dyDescent="0.2">
      <c r="A80" s="111"/>
      <c r="B80" s="114"/>
      <c r="C80" s="114">
        <v>6</v>
      </c>
      <c r="D80" s="160">
        <v>443.52093400000001</v>
      </c>
      <c r="E80" s="150">
        <v>43617</v>
      </c>
      <c r="F80" s="161">
        <v>457.3117876666667</v>
      </c>
      <c r="G80" s="114"/>
      <c r="H80" s="111"/>
    </row>
    <row r="81" spans="1:8" x14ac:dyDescent="0.2">
      <c r="A81" s="111"/>
      <c r="B81" s="114"/>
      <c r="C81" s="114">
        <v>7</v>
      </c>
      <c r="D81" s="160">
        <v>468.92845199999999</v>
      </c>
      <c r="E81" s="150">
        <v>43647</v>
      </c>
      <c r="F81" s="161">
        <v>457.05825433333331</v>
      </c>
      <c r="G81" s="114"/>
      <c r="H81" s="111"/>
    </row>
    <row r="82" spans="1:8" x14ac:dyDescent="0.2">
      <c r="A82" s="111"/>
      <c r="B82" s="114"/>
      <c r="C82" s="114">
        <v>8</v>
      </c>
      <c r="D82" s="160">
        <v>630.50617899999997</v>
      </c>
      <c r="E82" s="150">
        <v>43678</v>
      </c>
      <c r="F82" s="161">
        <v>477.54388291666675</v>
      </c>
      <c r="G82" s="114"/>
      <c r="H82" s="111"/>
    </row>
    <row r="83" spans="1:8" x14ac:dyDescent="0.2">
      <c r="A83" s="111"/>
      <c r="B83" s="114"/>
      <c r="C83" s="114">
        <v>9</v>
      </c>
      <c r="D83" s="160">
        <v>418.28277400000002</v>
      </c>
      <c r="E83" s="150">
        <v>43709</v>
      </c>
      <c r="F83" s="161">
        <v>480.65194741666664</v>
      </c>
      <c r="G83" s="114"/>
      <c r="H83" s="111"/>
    </row>
    <row r="84" spans="1:8" x14ac:dyDescent="0.2">
      <c r="A84" s="111"/>
      <c r="B84" s="114"/>
      <c r="C84" s="114">
        <v>10</v>
      </c>
      <c r="D84" s="160">
        <v>307.97737899999998</v>
      </c>
      <c r="E84" s="150">
        <v>43739</v>
      </c>
      <c r="F84" s="161">
        <v>463.66978083333333</v>
      </c>
      <c r="G84" s="114"/>
      <c r="H84" s="111"/>
    </row>
    <row r="85" spans="1:8" x14ac:dyDescent="0.2">
      <c r="A85" s="111"/>
      <c r="B85" s="114"/>
      <c r="C85" s="114">
        <v>11</v>
      </c>
      <c r="D85" s="160">
        <v>659.60836300000005</v>
      </c>
      <c r="E85" s="150">
        <v>43770</v>
      </c>
      <c r="F85" s="161">
        <v>485.88724325000004</v>
      </c>
      <c r="G85" s="114"/>
      <c r="H85" s="111"/>
    </row>
    <row r="86" spans="1:8" x14ac:dyDescent="0.2">
      <c r="A86" s="111"/>
      <c r="B86" s="114"/>
      <c r="C86" s="114">
        <v>12</v>
      </c>
      <c r="D86" s="160">
        <v>421.416223</v>
      </c>
      <c r="E86" s="150">
        <v>43800</v>
      </c>
      <c r="F86" s="161">
        <v>479.59333150000003</v>
      </c>
      <c r="G86" s="114"/>
      <c r="H86" s="111"/>
    </row>
    <row r="87" spans="1:8" x14ac:dyDescent="0.2">
      <c r="A87" s="111"/>
      <c r="B87" s="114">
        <v>2015</v>
      </c>
      <c r="C87" s="114">
        <v>1</v>
      </c>
      <c r="D87" s="160">
        <v>413.81278300000002</v>
      </c>
      <c r="E87" s="150">
        <v>43831</v>
      </c>
      <c r="F87" s="161">
        <v>480.29305958333339</v>
      </c>
      <c r="G87" s="114"/>
      <c r="H87" s="111"/>
    </row>
    <row r="88" spans="1:8" x14ac:dyDescent="0.2">
      <c r="A88" s="111"/>
      <c r="B88" s="114"/>
      <c r="C88" s="114">
        <v>2</v>
      </c>
      <c r="D88" s="160">
        <v>420.10185000000001</v>
      </c>
      <c r="E88" s="150">
        <v>43862</v>
      </c>
      <c r="F88" s="161">
        <v>477.77408825000003</v>
      </c>
      <c r="G88" s="114"/>
      <c r="H88" s="111"/>
    </row>
    <row r="89" spans="1:8" x14ac:dyDescent="0.2">
      <c r="A89" s="111"/>
      <c r="B89" s="114"/>
      <c r="C89" s="114">
        <v>3</v>
      </c>
      <c r="D89" s="160">
        <v>407.70876399999997</v>
      </c>
      <c r="E89" s="150">
        <v>43891</v>
      </c>
      <c r="F89" s="161">
        <v>470.70806983333341</v>
      </c>
      <c r="G89" s="114"/>
      <c r="H89" s="111"/>
    </row>
    <row r="90" spans="1:8" x14ac:dyDescent="0.2">
      <c r="A90" s="111"/>
      <c r="B90" s="114"/>
      <c r="C90" s="114">
        <v>4</v>
      </c>
      <c r="D90" s="160">
        <v>407.69110699999999</v>
      </c>
      <c r="E90" s="150">
        <v>43922</v>
      </c>
      <c r="F90" s="161">
        <v>460.53733691666667</v>
      </c>
      <c r="G90" s="114"/>
      <c r="H90" s="111"/>
    </row>
    <row r="91" spans="1:8" x14ac:dyDescent="0.2">
      <c r="A91" s="111"/>
      <c r="B91" s="114"/>
      <c r="C91" s="114">
        <v>5</v>
      </c>
      <c r="D91" s="160">
        <v>239.18500900000001</v>
      </c>
      <c r="E91" s="150">
        <v>43952</v>
      </c>
      <c r="F91" s="161">
        <v>436.56165141666656</v>
      </c>
      <c r="G91" s="114"/>
      <c r="H91" s="111"/>
    </row>
    <row r="92" spans="1:8" x14ac:dyDescent="0.2">
      <c r="A92" s="111"/>
      <c r="B92" s="114"/>
      <c r="C92" s="114">
        <v>6</v>
      </c>
      <c r="D92" s="160">
        <v>171.062218</v>
      </c>
      <c r="E92" s="150">
        <v>43983</v>
      </c>
      <c r="F92" s="161">
        <v>413.85675841666665</v>
      </c>
      <c r="G92" s="114"/>
      <c r="H92" s="111"/>
    </row>
    <row r="93" spans="1:8" x14ac:dyDescent="0.2">
      <c r="A93" s="111"/>
      <c r="B93" s="114"/>
      <c r="C93" s="114">
        <v>7</v>
      </c>
      <c r="D93" s="160">
        <v>262.469131</v>
      </c>
      <c r="E93" s="150">
        <v>44013</v>
      </c>
      <c r="F93" s="161">
        <v>396.651815</v>
      </c>
      <c r="G93" s="114"/>
      <c r="H93" s="111"/>
    </row>
    <row r="94" spans="1:8" x14ac:dyDescent="0.2">
      <c r="A94" s="111"/>
      <c r="B94" s="114"/>
      <c r="C94" s="114">
        <v>8</v>
      </c>
      <c r="D94" s="160">
        <v>258.93302999999997</v>
      </c>
      <c r="E94" s="150">
        <v>44044</v>
      </c>
      <c r="F94" s="161">
        <v>365.6873859166667</v>
      </c>
      <c r="G94" s="114"/>
      <c r="H94" s="111"/>
    </row>
    <row r="95" spans="1:8" x14ac:dyDescent="0.2">
      <c r="A95" s="111"/>
      <c r="B95" s="114"/>
      <c r="C95" s="114">
        <v>9</v>
      </c>
      <c r="D95" s="160">
        <v>304.19986</v>
      </c>
      <c r="E95" s="150">
        <v>44075</v>
      </c>
      <c r="F95" s="161">
        <v>356.18047641666664</v>
      </c>
      <c r="G95" s="114"/>
      <c r="H95" s="111"/>
    </row>
    <row r="96" spans="1:8" x14ac:dyDescent="0.2">
      <c r="A96" s="111"/>
      <c r="B96" s="114"/>
      <c r="C96" s="114">
        <v>10</v>
      </c>
      <c r="D96" s="160">
        <v>265.707491</v>
      </c>
      <c r="E96" s="150">
        <v>44105</v>
      </c>
      <c r="F96" s="161">
        <v>352.65798575000002</v>
      </c>
      <c r="G96" s="114"/>
      <c r="H96" s="111"/>
    </row>
    <row r="97" spans="1:8" x14ac:dyDescent="0.2">
      <c r="A97" s="111"/>
      <c r="B97" s="114"/>
      <c r="C97" s="114">
        <v>11</v>
      </c>
      <c r="D97" s="160">
        <v>353.68152300000003</v>
      </c>
      <c r="E97" s="150">
        <v>44136</v>
      </c>
      <c r="F97" s="161">
        <v>327.1640824166667</v>
      </c>
      <c r="G97" s="114"/>
      <c r="H97" s="111"/>
    </row>
    <row r="98" spans="1:8" x14ac:dyDescent="0.2">
      <c r="A98" s="111"/>
      <c r="B98" s="114"/>
      <c r="C98" s="114">
        <v>12</v>
      </c>
      <c r="D98" s="160">
        <v>277.52663000000001</v>
      </c>
      <c r="E98" s="150">
        <v>44166</v>
      </c>
      <c r="F98" s="161">
        <v>315.17328300000003</v>
      </c>
      <c r="G98" s="114"/>
      <c r="H98" s="111"/>
    </row>
    <row r="99" spans="1:8" x14ac:dyDescent="0.2">
      <c r="A99" s="111"/>
      <c r="B99" s="114">
        <v>2016</v>
      </c>
      <c r="C99" s="114">
        <v>1</v>
      </c>
      <c r="D99" s="160">
        <v>372.23137000000003</v>
      </c>
      <c r="E99" s="150">
        <v>44197</v>
      </c>
      <c r="F99" s="161">
        <v>311.70816525000004</v>
      </c>
      <c r="G99" s="114"/>
      <c r="H99" s="111"/>
    </row>
    <row r="100" spans="1:8" x14ac:dyDescent="0.2">
      <c r="A100" s="111"/>
      <c r="B100" s="114"/>
      <c r="C100" s="114">
        <v>2</v>
      </c>
      <c r="D100" s="160">
        <v>352.84035799999998</v>
      </c>
      <c r="E100" s="150">
        <v>44228</v>
      </c>
      <c r="F100" s="161">
        <v>306.10304091666666</v>
      </c>
      <c r="G100" s="114"/>
      <c r="H100" s="111"/>
    </row>
    <row r="101" spans="1:8" x14ac:dyDescent="0.2">
      <c r="A101" s="111"/>
      <c r="B101" s="114"/>
      <c r="C101" s="114">
        <v>3</v>
      </c>
      <c r="D101" s="160">
        <v>371.36717099999998</v>
      </c>
      <c r="E101" s="150">
        <v>44256</v>
      </c>
      <c r="F101" s="161">
        <v>303.07457483333332</v>
      </c>
      <c r="G101" s="114"/>
      <c r="H101" s="111"/>
    </row>
    <row r="102" spans="1:8" x14ac:dyDescent="0.2">
      <c r="A102" s="111"/>
      <c r="B102" s="114"/>
      <c r="C102" s="114">
        <v>4</v>
      </c>
      <c r="D102" s="160">
        <v>407.20975600000003</v>
      </c>
      <c r="E102" s="150">
        <v>44287</v>
      </c>
      <c r="F102" s="161">
        <v>303.03446224999999</v>
      </c>
      <c r="G102" s="114"/>
      <c r="H102" s="111"/>
    </row>
    <row r="103" spans="1:8" x14ac:dyDescent="0.2">
      <c r="A103" s="111"/>
      <c r="B103" s="114"/>
      <c r="C103" s="114">
        <v>5</v>
      </c>
      <c r="D103" s="160">
        <v>286.72776900000002</v>
      </c>
      <c r="E103" s="150">
        <v>44317</v>
      </c>
      <c r="F103" s="161">
        <v>306.99635891666668</v>
      </c>
      <c r="G103" s="114"/>
      <c r="H103" s="111"/>
    </row>
    <row r="104" spans="1:8" x14ac:dyDescent="0.2">
      <c r="A104" s="111"/>
      <c r="B104" s="114"/>
      <c r="C104" s="114">
        <v>6</v>
      </c>
      <c r="D104" s="160">
        <v>430.47983599999998</v>
      </c>
      <c r="E104" s="150">
        <v>44348</v>
      </c>
      <c r="F104" s="161">
        <v>328.61449375000001</v>
      </c>
      <c r="G104" s="114"/>
      <c r="H104" s="111"/>
    </row>
    <row r="105" spans="1:8" x14ac:dyDescent="0.2">
      <c r="A105" s="111"/>
      <c r="B105" s="114"/>
      <c r="C105" s="114">
        <v>7</v>
      </c>
      <c r="D105" s="160">
        <v>341.877678</v>
      </c>
      <c r="E105" s="150">
        <v>44378</v>
      </c>
      <c r="F105" s="161">
        <v>335.23187266666667</v>
      </c>
      <c r="G105" s="114"/>
      <c r="H105" s="111"/>
    </row>
    <row r="106" spans="1:8" x14ac:dyDescent="0.2">
      <c r="A106" s="111"/>
      <c r="B106" s="114"/>
      <c r="C106" s="114">
        <v>8</v>
      </c>
      <c r="D106" s="160">
        <v>477.12368099999998</v>
      </c>
      <c r="E106" s="150">
        <v>44409</v>
      </c>
      <c r="F106" s="161">
        <v>353.41442691666663</v>
      </c>
      <c r="G106" s="114"/>
      <c r="H106" s="111"/>
    </row>
    <row r="107" spans="1:8" x14ac:dyDescent="0.2">
      <c r="A107" s="111"/>
      <c r="B107" s="114"/>
      <c r="C107" s="114">
        <v>9</v>
      </c>
      <c r="D107" s="160">
        <v>549.65172700000005</v>
      </c>
      <c r="E107" s="150">
        <v>44440</v>
      </c>
      <c r="F107" s="161">
        <v>373.8687491666667</v>
      </c>
      <c r="G107" s="114"/>
      <c r="H107" s="111"/>
    </row>
    <row r="108" spans="1:8" x14ac:dyDescent="0.2">
      <c r="A108" s="111"/>
      <c r="B108" s="114"/>
      <c r="C108" s="114">
        <v>10</v>
      </c>
      <c r="D108" s="160">
        <v>511.99594400000001</v>
      </c>
      <c r="E108" s="150">
        <v>44470</v>
      </c>
      <c r="F108" s="161">
        <v>394.39278691666669</v>
      </c>
      <c r="G108" s="114"/>
      <c r="H108" s="111"/>
    </row>
    <row r="109" spans="1:8" x14ac:dyDescent="0.2">
      <c r="A109" s="111"/>
      <c r="B109" s="114"/>
      <c r="C109" s="114">
        <v>11</v>
      </c>
      <c r="D109" s="160">
        <v>752.07671600000003</v>
      </c>
      <c r="E109" s="150">
        <v>44501</v>
      </c>
      <c r="F109" s="161">
        <v>427.59238633333325</v>
      </c>
      <c r="G109" s="114"/>
      <c r="H109" s="111"/>
    </row>
    <row r="110" spans="1:8" x14ac:dyDescent="0.2">
      <c r="A110" s="111"/>
      <c r="B110" s="114"/>
      <c r="C110" s="114">
        <v>12</v>
      </c>
      <c r="D110" s="160">
        <v>568.37439700000004</v>
      </c>
      <c r="E110" s="150">
        <v>44531</v>
      </c>
      <c r="F110" s="161">
        <v>451.82970025000003</v>
      </c>
      <c r="G110" s="114"/>
      <c r="H110" s="111"/>
    </row>
    <row r="111" spans="1:8" x14ac:dyDescent="0.2">
      <c r="A111" s="111"/>
      <c r="B111" s="114">
        <v>2017</v>
      </c>
      <c r="C111" s="114">
        <v>1</v>
      </c>
      <c r="D111" s="160">
        <v>716.61432400000001</v>
      </c>
      <c r="E111" s="150">
        <v>44562</v>
      </c>
      <c r="F111" s="161">
        <v>480.52827974999991</v>
      </c>
      <c r="G111" s="114"/>
      <c r="H111" s="111"/>
    </row>
    <row r="112" spans="1:8" x14ac:dyDescent="0.2">
      <c r="A112" s="111"/>
      <c r="B112" s="114"/>
      <c r="C112" s="114">
        <v>2</v>
      </c>
      <c r="D112" s="160">
        <v>633.09007599999995</v>
      </c>
      <c r="E112" s="150">
        <v>44593</v>
      </c>
      <c r="F112" s="161">
        <v>503.88242291666666</v>
      </c>
      <c r="G112" s="114"/>
      <c r="H112" s="111"/>
    </row>
    <row r="113" spans="1:8" x14ac:dyDescent="0.2">
      <c r="A113" s="111"/>
      <c r="B113" s="114"/>
      <c r="C113" s="114">
        <v>3</v>
      </c>
      <c r="D113" s="160">
        <v>821.91584799999998</v>
      </c>
      <c r="E113" s="150">
        <v>44621</v>
      </c>
      <c r="F113" s="161">
        <v>541.42814599999997</v>
      </c>
      <c r="G113" s="114"/>
      <c r="H113" s="111"/>
    </row>
    <row r="114" spans="1:8" x14ac:dyDescent="0.2">
      <c r="A114" s="111"/>
      <c r="B114" s="114"/>
      <c r="C114" s="114">
        <v>4</v>
      </c>
      <c r="D114" s="160">
        <v>789.20392900000002</v>
      </c>
      <c r="E114" s="150">
        <v>44652</v>
      </c>
      <c r="F114" s="161">
        <v>573.26099375000001</v>
      </c>
      <c r="G114" s="114"/>
      <c r="H114" s="111"/>
    </row>
    <row r="115" spans="1:8" x14ac:dyDescent="0.2">
      <c r="A115" s="111"/>
      <c r="B115" s="114"/>
      <c r="C115" s="114">
        <v>5</v>
      </c>
      <c r="D115" s="160">
        <v>1108.8844730000001</v>
      </c>
      <c r="E115" s="150">
        <v>44682</v>
      </c>
      <c r="F115" s="161">
        <v>641.77405241666668</v>
      </c>
      <c r="G115" s="114"/>
      <c r="H115" s="111"/>
    </row>
    <row r="116" spans="1:8" x14ac:dyDescent="0.2">
      <c r="A116" s="111"/>
      <c r="B116" s="114"/>
      <c r="C116" s="114">
        <v>6</v>
      </c>
      <c r="D116" s="160">
        <v>681.92983700000002</v>
      </c>
      <c r="E116" s="150">
        <v>44713</v>
      </c>
      <c r="F116" s="161">
        <v>662.72821916666669</v>
      </c>
      <c r="G116" s="114"/>
      <c r="H116" s="111"/>
    </row>
    <row r="117" spans="1:8" x14ac:dyDescent="0.2">
      <c r="A117" s="111"/>
      <c r="B117" s="114"/>
      <c r="C117" s="114">
        <v>7</v>
      </c>
      <c r="D117" s="160">
        <v>204.34859700000001</v>
      </c>
      <c r="E117" s="150">
        <v>44743</v>
      </c>
      <c r="F117" s="161">
        <v>651.26746241666672</v>
      </c>
      <c r="G117" s="114"/>
      <c r="H117" s="111"/>
    </row>
    <row r="118" spans="1:8" x14ac:dyDescent="0.2">
      <c r="A118" s="111"/>
      <c r="B118" s="114"/>
      <c r="C118" s="114">
        <v>8</v>
      </c>
      <c r="D118" s="160">
        <v>803.98503600000004</v>
      </c>
      <c r="E118" s="150">
        <v>44774</v>
      </c>
      <c r="F118" s="161">
        <v>678.50590866666664</v>
      </c>
      <c r="G118" s="114"/>
      <c r="H118" s="111"/>
    </row>
    <row r="119" spans="1:8" x14ac:dyDescent="0.2">
      <c r="A119" s="111"/>
      <c r="B119" s="114"/>
      <c r="C119" s="114">
        <v>9</v>
      </c>
      <c r="D119" s="160">
        <v>719.83505000000002</v>
      </c>
      <c r="E119" s="150">
        <v>44805</v>
      </c>
      <c r="F119" s="161">
        <v>692.68785224999999</v>
      </c>
      <c r="G119" s="114"/>
      <c r="H119" s="111"/>
    </row>
    <row r="120" spans="1:8" x14ac:dyDescent="0.2">
      <c r="A120" s="111"/>
      <c r="B120" s="114"/>
      <c r="C120" s="114">
        <v>10</v>
      </c>
      <c r="D120" s="160">
        <v>550.22196899999994</v>
      </c>
      <c r="E120" s="150">
        <v>44835</v>
      </c>
      <c r="F120" s="161">
        <v>695.87335433333328</v>
      </c>
      <c r="G120" s="114"/>
      <c r="H120" s="111"/>
    </row>
    <row r="121" spans="1:8" x14ac:dyDescent="0.2">
      <c r="A121" s="111"/>
      <c r="B121" s="114"/>
      <c r="C121" s="114">
        <v>11</v>
      </c>
      <c r="D121" s="160">
        <v>756.42070699999999</v>
      </c>
      <c r="E121" s="150">
        <v>44866</v>
      </c>
      <c r="F121" s="161">
        <v>696.23535358333322</v>
      </c>
      <c r="G121" s="114"/>
      <c r="H121" s="111"/>
    </row>
    <row r="122" spans="1:8" x14ac:dyDescent="0.2">
      <c r="A122" s="111"/>
      <c r="B122" s="114"/>
      <c r="C122" s="114">
        <v>12</v>
      </c>
      <c r="D122" s="160">
        <v>620.72209399999997</v>
      </c>
      <c r="E122" s="150">
        <v>44896</v>
      </c>
      <c r="F122" s="161">
        <v>700.59766166666668</v>
      </c>
      <c r="G122" s="114"/>
      <c r="H122" s="111"/>
    </row>
    <row r="123" spans="1:8" x14ac:dyDescent="0.2">
      <c r="A123" s="111"/>
      <c r="B123" s="114">
        <v>2018</v>
      </c>
      <c r="C123" s="114">
        <v>1</v>
      </c>
      <c r="D123" s="160">
        <v>882.50528899999995</v>
      </c>
      <c r="E123" s="150">
        <v>44927</v>
      </c>
      <c r="F123" s="161">
        <v>714.42190875000006</v>
      </c>
      <c r="G123" s="114"/>
      <c r="H123" s="111"/>
    </row>
    <row r="124" spans="1:8" x14ac:dyDescent="0.2">
      <c r="A124" s="111"/>
      <c r="B124" s="114"/>
      <c r="C124" s="114">
        <v>2</v>
      </c>
      <c r="D124" s="160">
        <v>565.03158499999995</v>
      </c>
      <c r="E124" s="150">
        <v>44958</v>
      </c>
      <c r="F124" s="161">
        <v>708.75036783333326</v>
      </c>
      <c r="G124" s="114"/>
      <c r="H124" s="111"/>
    </row>
    <row r="125" spans="1:8" x14ac:dyDescent="0.2">
      <c r="A125" s="111"/>
      <c r="B125" s="114"/>
      <c r="C125" s="114">
        <v>3</v>
      </c>
      <c r="D125" s="160">
        <v>488.84319900000003</v>
      </c>
      <c r="E125" s="150">
        <v>44986</v>
      </c>
      <c r="F125" s="161">
        <v>680.99431374999995</v>
      </c>
      <c r="G125" s="114"/>
      <c r="H125" s="111"/>
    </row>
    <row r="126" spans="1:8" x14ac:dyDescent="0.2">
      <c r="A126" s="111"/>
      <c r="B126" s="114"/>
      <c r="C126" s="114">
        <v>4</v>
      </c>
      <c r="D126" s="160">
        <v>497.77231899999998</v>
      </c>
      <c r="E126" s="150">
        <v>45017</v>
      </c>
      <c r="F126" s="161">
        <v>656.70834624999986</v>
      </c>
      <c r="G126" s="114"/>
      <c r="H126" s="111"/>
    </row>
    <row r="127" spans="1:8" x14ac:dyDescent="0.2">
      <c r="A127" s="111"/>
      <c r="B127" s="114"/>
      <c r="C127" s="114">
        <v>5</v>
      </c>
      <c r="D127" s="160">
        <v>604.76502400000004</v>
      </c>
      <c r="E127" s="150">
        <v>45047</v>
      </c>
      <c r="F127" s="161">
        <v>614.69839216666662</v>
      </c>
      <c r="G127" s="114"/>
      <c r="H127" s="111"/>
    </row>
    <row r="128" spans="1:8" x14ac:dyDescent="0.2">
      <c r="B128" s="77"/>
      <c r="C128" s="114">
        <v>6</v>
      </c>
      <c r="D128" s="160">
        <v>531.217851</v>
      </c>
      <c r="E128" s="150">
        <v>45078</v>
      </c>
      <c r="F128" s="161">
        <v>602.13905999999997</v>
      </c>
      <c r="G128" s="77"/>
    </row>
    <row r="129" spans="2:7" x14ac:dyDescent="0.2">
      <c r="B129" s="77"/>
      <c r="C129" s="114">
        <v>7</v>
      </c>
      <c r="D129" s="160">
        <v>460.91503</v>
      </c>
      <c r="E129" s="150">
        <v>45108</v>
      </c>
      <c r="F129" s="161">
        <v>623.51959608333334</v>
      </c>
      <c r="G129" s="77"/>
    </row>
    <row r="130" spans="2:7" x14ac:dyDescent="0.2">
      <c r="B130" s="77"/>
      <c r="C130" s="114">
        <v>8</v>
      </c>
      <c r="D130" s="160">
        <v>505.98717599999998</v>
      </c>
      <c r="E130" s="150">
        <v>45139</v>
      </c>
      <c r="F130" s="161">
        <v>598.68644108333331</v>
      </c>
      <c r="G130" s="77"/>
    </row>
    <row r="131" spans="2:7" x14ac:dyDescent="0.2">
      <c r="B131" s="77"/>
      <c r="C131" s="114">
        <v>9</v>
      </c>
      <c r="D131" s="160">
        <v>460.79989699999999</v>
      </c>
      <c r="E131" s="150">
        <v>45170</v>
      </c>
      <c r="F131" s="161">
        <v>577.10017833333325</v>
      </c>
      <c r="G131" s="77"/>
    </row>
    <row r="132" spans="2:7" x14ac:dyDescent="0.2">
      <c r="B132" s="77"/>
      <c r="C132" s="114">
        <v>10</v>
      </c>
      <c r="D132" s="160">
        <v>0</v>
      </c>
      <c r="E132" s="150">
        <v>45200</v>
      </c>
      <c r="F132" s="161">
        <v>531.24834758333327</v>
      </c>
      <c r="G132" s="77"/>
    </row>
    <row r="133" spans="2:7" x14ac:dyDescent="0.2">
      <c r="B133" s="77"/>
      <c r="C133" s="114">
        <v>11</v>
      </c>
      <c r="D133" s="160">
        <v>0</v>
      </c>
      <c r="E133" s="150">
        <v>45231</v>
      </c>
      <c r="F133" s="161">
        <v>468.21328866666664</v>
      </c>
      <c r="G133" s="77"/>
    </row>
    <row r="134" spans="2:7" x14ac:dyDescent="0.2">
      <c r="B134" s="77"/>
      <c r="C134" s="114">
        <v>12</v>
      </c>
      <c r="D134" s="160">
        <v>0</v>
      </c>
      <c r="E134" s="150">
        <v>45261</v>
      </c>
      <c r="F134" s="161">
        <v>416.4864475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138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>
        <v>277.35857299999998</v>
      </c>
      <c r="H18" s="89">
        <v>-19.273481755322997</v>
      </c>
      <c r="I18" s="89">
        <v>80.72651824467701</v>
      </c>
      <c r="J18" s="89">
        <v>16.842170571807213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>
        <v>255.917213</v>
      </c>
      <c r="H19" s="89">
        <v>46.599424007844156</v>
      </c>
      <c r="I19" s="89">
        <v>146.59942400784416</v>
      </c>
      <c r="J19" s="89">
        <v>-41.515920140843107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>
        <v>309.27447599999999</v>
      </c>
      <c r="H20" s="89">
        <v>-28.958549568614867</v>
      </c>
      <c r="I20" s="89">
        <v>71.04145043138513</v>
      </c>
      <c r="J20" s="89">
        <v>49.036233747561923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50">
        <v>277.58418499999999</v>
      </c>
      <c r="H21" s="68">
        <v>-31.106157481851326</v>
      </c>
      <c r="I21" s="68">
        <v>68.893842518148674</v>
      </c>
      <c r="J21" s="68">
        <v>11.636700366530818</v>
      </c>
      <c r="K21" s="81"/>
      <c r="M21" s="76">
        <v>1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2466.0192419999998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2394.7871340000002</v>
      </c>
      <c r="D28" s="91">
        <v>1875.5160289999999</v>
      </c>
      <c r="E28" s="91">
        <v>2410.3074040000001</v>
      </c>
      <c r="F28" s="91">
        <v>2994.2184539999998</v>
      </c>
      <c r="G28" s="50">
        <v>2466.0192419999998</v>
      </c>
      <c r="H28" s="68">
        <v>-17.640637118322967</v>
      </c>
      <c r="I28" s="68">
        <v>82.359362881677029</v>
      </c>
      <c r="J28" s="68">
        <v>24.225584215149333</v>
      </c>
      <c r="K28" s="81"/>
    </row>
    <row r="29" spans="1:237" x14ac:dyDescent="0.2">
      <c r="A29" s="78"/>
      <c r="B29" s="90" t="s">
        <v>18</v>
      </c>
      <c r="C29" s="93"/>
      <c r="D29" s="93">
        <v>-21.683392967485361</v>
      </c>
      <c r="E29" s="93">
        <v>28.514359074027418</v>
      </c>
      <c r="F29" s="93">
        <v>24.225584215149333</v>
      </c>
      <c r="G29" s="68">
        <v>-17.640637118322967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4" t="s">
        <v>138</v>
      </c>
      <c r="D31" s="174"/>
      <c r="E31" s="174"/>
      <c r="F31" s="174"/>
      <c r="G31" s="174"/>
      <c r="H31" s="174"/>
      <c r="I31" s="174"/>
      <c r="J31" s="96"/>
      <c r="K31" s="81"/>
    </row>
    <row r="32" spans="1:237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8">
        <v>202</v>
      </c>
      <c r="E51" s="155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8">
        <v>209</v>
      </c>
      <c r="E52" s="155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8">
        <v>221</v>
      </c>
      <c r="E53" s="155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8">
        <v>195</v>
      </c>
      <c r="E54" s="155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8">
        <v>217</v>
      </c>
      <c r="E55" s="155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8">
        <v>244</v>
      </c>
      <c r="E56" s="155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8">
        <v>241</v>
      </c>
      <c r="E57" s="155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8">
        <v>268</v>
      </c>
      <c r="E58" s="155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8">
        <v>255</v>
      </c>
      <c r="E59" s="155">
        <v>42979</v>
      </c>
      <c r="F59" s="36"/>
      <c r="G59" s="36"/>
      <c r="H59" s="102"/>
    </row>
    <row r="60" spans="2:14" x14ac:dyDescent="0.2">
      <c r="B60" s="36"/>
      <c r="C60" s="36">
        <v>10</v>
      </c>
      <c r="D60" s="158">
        <v>256</v>
      </c>
      <c r="E60" s="155">
        <v>43009</v>
      </c>
      <c r="F60" s="36"/>
      <c r="G60" s="36"/>
      <c r="H60" s="102"/>
    </row>
    <row r="61" spans="2:14" x14ac:dyDescent="0.2">
      <c r="B61" s="36"/>
      <c r="C61" s="36">
        <v>11</v>
      </c>
      <c r="D61" s="158">
        <v>240</v>
      </c>
      <c r="E61" s="155">
        <v>43040</v>
      </c>
      <c r="F61" s="36"/>
      <c r="G61" s="36"/>
      <c r="H61" s="102"/>
    </row>
    <row r="62" spans="2:14" x14ac:dyDescent="0.2">
      <c r="B62" s="36"/>
      <c r="C62" s="36">
        <v>12</v>
      </c>
      <c r="D62" s="158">
        <v>225</v>
      </c>
      <c r="E62" s="155">
        <v>43070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58">
        <v>228.07799</v>
      </c>
      <c r="E63" s="155">
        <v>43101</v>
      </c>
      <c r="F63" s="36"/>
      <c r="G63" s="36"/>
      <c r="H63" s="102"/>
    </row>
    <row r="64" spans="2:14" x14ac:dyDescent="0.2">
      <c r="B64" s="36"/>
      <c r="C64" s="36">
        <v>2</v>
      </c>
      <c r="D64" s="158">
        <v>223.377556</v>
      </c>
      <c r="E64" s="155">
        <v>43132</v>
      </c>
      <c r="F64" s="36"/>
      <c r="G64" s="36"/>
      <c r="H64" s="102"/>
    </row>
    <row r="65" spans="2:8" x14ac:dyDescent="0.2">
      <c r="B65" s="36"/>
      <c r="C65" s="36">
        <v>3</v>
      </c>
      <c r="D65" s="158">
        <v>205.364845</v>
      </c>
      <c r="E65" s="155">
        <v>43160</v>
      </c>
      <c r="F65" s="36"/>
      <c r="G65" s="36"/>
      <c r="H65" s="102"/>
    </row>
    <row r="66" spans="2:8" x14ac:dyDescent="0.2">
      <c r="B66" s="36"/>
      <c r="C66" s="36">
        <v>4</v>
      </c>
      <c r="D66" s="158">
        <v>247.37165300000001</v>
      </c>
      <c r="E66" s="155">
        <v>43191</v>
      </c>
      <c r="F66" s="156">
        <v>237.51600366666665</v>
      </c>
      <c r="G66" s="36"/>
      <c r="H66" s="102"/>
    </row>
    <row r="67" spans="2:8" x14ac:dyDescent="0.2">
      <c r="B67" s="36"/>
      <c r="C67" s="36">
        <v>5</v>
      </c>
      <c r="D67" s="158">
        <v>282.71622100000002</v>
      </c>
      <c r="E67" s="155">
        <v>43221</v>
      </c>
      <c r="F67" s="156">
        <v>242.9923554166667</v>
      </c>
      <c r="G67" s="36"/>
      <c r="H67" s="102"/>
    </row>
    <row r="68" spans="2:8" x14ac:dyDescent="0.2">
      <c r="B68" s="36"/>
      <c r="C68" s="36">
        <v>6</v>
      </c>
      <c r="D68" s="158">
        <v>276.73845599999999</v>
      </c>
      <c r="E68" s="155">
        <v>43252</v>
      </c>
      <c r="F68" s="156">
        <v>245.72056008333334</v>
      </c>
      <c r="G68" s="36"/>
      <c r="H68" s="102"/>
    </row>
    <row r="69" spans="2:8" x14ac:dyDescent="0.2">
      <c r="B69" s="36"/>
      <c r="C69" s="36">
        <v>7</v>
      </c>
      <c r="D69" s="158">
        <v>291.41904299999999</v>
      </c>
      <c r="E69" s="155">
        <v>43282</v>
      </c>
      <c r="F69" s="156">
        <v>249.922147</v>
      </c>
      <c r="G69" s="36"/>
      <c r="H69" s="102"/>
    </row>
    <row r="70" spans="2:8" x14ac:dyDescent="0.2">
      <c r="B70" s="36"/>
      <c r="C70" s="36">
        <v>8</v>
      </c>
      <c r="D70" s="158">
        <v>320.047977</v>
      </c>
      <c r="E70" s="155">
        <v>43313</v>
      </c>
      <c r="F70" s="156">
        <v>254.25947841666667</v>
      </c>
      <c r="G70" s="36"/>
      <c r="H70" s="102"/>
    </row>
    <row r="71" spans="2:8" x14ac:dyDescent="0.2">
      <c r="B71" s="36"/>
      <c r="C71" s="36">
        <v>9</v>
      </c>
      <c r="D71" s="158">
        <v>276.22623099999998</v>
      </c>
      <c r="E71" s="155">
        <v>43344</v>
      </c>
      <c r="F71" s="156">
        <v>256.02833100000004</v>
      </c>
      <c r="G71" s="36"/>
      <c r="H71" s="102"/>
    </row>
    <row r="72" spans="2:8" x14ac:dyDescent="0.2">
      <c r="B72" s="36"/>
      <c r="C72" s="36">
        <v>10</v>
      </c>
      <c r="D72" s="158">
        <v>324.171718</v>
      </c>
      <c r="E72" s="155">
        <v>43374</v>
      </c>
      <c r="F72" s="156">
        <v>261.70930750000002</v>
      </c>
      <c r="G72" s="36"/>
      <c r="H72" s="102"/>
    </row>
    <row r="73" spans="2:8" x14ac:dyDescent="0.2">
      <c r="B73" s="36"/>
      <c r="C73" s="36">
        <v>11</v>
      </c>
      <c r="D73" s="158">
        <v>274.19762700000001</v>
      </c>
      <c r="E73" s="155">
        <v>43405</v>
      </c>
      <c r="F73" s="156">
        <v>264.55910975</v>
      </c>
      <c r="G73" s="36"/>
      <c r="H73" s="102"/>
    </row>
    <row r="74" spans="2:8" x14ac:dyDescent="0.2">
      <c r="B74" s="36"/>
      <c r="C74" s="36">
        <v>12</v>
      </c>
      <c r="D74" s="158">
        <v>269.75232199999999</v>
      </c>
      <c r="E74" s="155">
        <v>43435</v>
      </c>
      <c r="F74" s="156">
        <v>268.28846991666666</v>
      </c>
      <c r="G74" s="36"/>
      <c r="H74" s="102"/>
    </row>
    <row r="75" spans="2:8" x14ac:dyDescent="0.2">
      <c r="B75" s="36">
        <v>2014</v>
      </c>
      <c r="C75" s="36">
        <v>1</v>
      </c>
      <c r="D75" s="158">
        <v>251.78692599999999</v>
      </c>
      <c r="E75" s="155">
        <v>43466</v>
      </c>
      <c r="F75" s="156">
        <v>270.26421458333334</v>
      </c>
      <c r="G75" s="36"/>
      <c r="H75" s="102"/>
    </row>
    <row r="76" spans="2:8" x14ac:dyDescent="0.2">
      <c r="B76" s="36"/>
      <c r="C76" s="36">
        <v>2</v>
      </c>
      <c r="D76" s="158">
        <v>253.38819799999999</v>
      </c>
      <c r="E76" s="155">
        <v>43497</v>
      </c>
      <c r="F76" s="156">
        <v>272.76510141666665</v>
      </c>
      <c r="G76" s="36"/>
      <c r="H76" s="102"/>
    </row>
    <row r="77" spans="2:8" x14ac:dyDescent="0.2">
      <c r="B77" s="36"/>
      <c r="C77" s="36">
        <v>3</v>
      </c>
      <c r="D77" s="158">
        <v>243.24802399999999</v>
      </c>
      <c r="E77" s="155">
        <v>43525</v>
      </c>
      <c r="F77" s="156">
        <v>275.922033</v>
      </c>
      <c r="G77" s="36"/>
      <c r="H77" s="102"/>
    </row>
    <row r="78" spans="2:8" x14ac:dyDescent="0.2">
      <c r="B78" s="36"/>
      <c r="C78" s="36">
        <v>4</v>
      </c>
      <c r="D78" s="158">
        <v>250.353082</v>
      </c>
      <c r="E78" s="155">
        <v>43556</v>
      </c>
      <c r="F78" s="156">
        <v>276.17048541666662</v>
      </c>
      <c r="G78" s="36"/>
      <c r="H78" s="102"/>
    </row>
    <row r="79" spans="2:8" x14ac:dyDescent="0.2">
      <c r="B79" s="36"/>
      <c r="C79" s="36">
        <v>5</v>
      </c>
      <c r="D79" s="158">
        <v>272.54346800000002</v>
      </c>
      <c r="E79" s="155">
        <v>43586</v>
      </c>
      <c r="F79" s="156">
        <v>275.32275599999997</v>
      </c>
      <c r="G79" s="36"/>
      <c r="H79" s="102"/>
    </row>
    <row r="80" spans="2:8" x14ac:dyDescent="0.2">
      <c r="B80" s="36"/>
      <c r="C80" s="36">
        <v>6</v>
      </c>
      <c r="D80" s="158">
        <v>236.06098499999999</v>
      </c>
      <c r="E80" s="155">
        <v>43617</v>
      </c>
      <c r="F80" s="156">
        <v>271.93296674999999</v>
      </c>
      <c r="G80" s="36"/>
      <c r="H80" s="102"/>
    </row>
    <row r="81" spans="2:8" x14ac:dyDescent="0.2">
      <c r="B81" s="36"/>
      <c r="C81" s="36">
        <v>7</v>
      </c>
      <c r="D81" s="158">
        <v>298.56015300000001</v>
      </c>
      <c r="E81" s="155">
        <v>43647</v>
      </c>
      <c r="F81" s="156">
        <v>272.52805925000001</v>
      </c>
      <c r="G81" s="36"/>
      <c r="H81" s="102"/>
    </row>
    <row r="82" spans="2:8" x14ac:dyDescent="0.2">
      <c r="B82" s="36"/>
      <c r="C82" s="36">
        <v>8</v>
      </c>
      <c r="D82" s="158">
        <v>297.11736200000001</v>
      </c>
      <c r="E82" s="155">
        <v>43678</v>
      </c>
      <c r="F82" s="156">
        <v>270.61717466666664</v>
      </c>
      <c r="G82" s="36"/>
      <c r="H82" s="102"/>
    </row>
    <row r="83" spans="2:8" x14ac:dyDescent="0.2">
      <c r="B83" s="36"/>
      <c r="C83" s="36">
        <v>9</v>
      </c>
      <c r="D83" s="158">
        <v>291.72893599999998</v>
      </c>
      <c r="E83" s="155">
        <v>43709</v>
      </c>
      <c r="F83" s="156">
        <v>271.90906675000002</v>
      </c>
      <c r="G83" s="36"/>
      <c r="H83" s="102"/>
    </row>
    <row r="84" spans="2:8" x14ac:dyDescent="0.2">
      <c r="B84" s="36"/>
      <c r="C84" s="36">
        <v>10</v>
      </c>
      <c r="D84" s="158">
        <v>292.21484500000003</v>
      </c>
      <c r="E84" s="155">
        <v>43739</v>
      </c>
      <c r="F84" s="156">
        <v>269.245994</v>
      </c>
      <c r="G84" s="36"/>
      <c r="H84" s="102"/>
    </row>
    <row r="85" spans="2:8" x14ac:dyDescent="0.2">
      <c r="B85" s="36"/>
      <c r="C85" s="36">
        <v>11</v>
      </c>
      <c r="D85" s="158">
        <v>269.723209</v>
      </c>
      <c r="E85" s="155">
        <v>43770</v>
      </c>
      <c r="F85" s="156">
        <v>268.87312583333329</v>
      </c>
      <c r="G85" s="36"/>
      <c r="H85" s="102"/>
    </row>
    <row r="86" spans="2:8" x14ac:dyDescent="0.2">
      <c r="B86" s="36"/>
      <c r="C86" s="36">
        <v>12</v>
      </c>
      <c r="D86" s="158">
        <v>263.10702099999997</v>
      </c>
      <c r="E86" s="155">
        <v>43800</v>
      </c>
      <c r="F86" s="156">
        <v>268.31935075000001</v>
      </c>
      <c r="G86" s="36"/>
      <c r="H86" s="102"/>
    </row>
    <row r="87" spans="2:8" x14ac:dyDescent="0.2">
      <c r="B87" s="36">
        <v>2015</v>
      </c>
      <c r="C87" s="36">
        <v>1</v>
      </c>
      <c r="D87" s="158">
        <v>258.91753799999998</v>
      </c>
      <c r="E87" s="155">
        <v>43831</v>
      </c>
      <c r="F87" s="156">
        <v>268.91356841666664</v>
      </c>
      <c r="G87" s="36"/>
      <c r="H87" s="102"/>
    </row>
    <row r="88" spans="2:8" x14ac:dyDescent="0.2">
      <c r="B88" s="36"/>
      <c r="C88" s="36">
        <v>2</v>
      </c>
      <c r="D88" s="158">
        <v>245.2166</v>
      </c>
      <c r="E88" s="155">
        <v>43862</v>
      </c>
      <c r="F88" s="156">
        <v>268.23260191666668</v>
      </c>
      <c r="G88" s="36"/>
      <c r="H88" s="102"/>
    </row>
    <row r="89" spans="2:8" x14ac:dyDescent="0.2">
      <c r="B89" s="36"/>
      <c r="C89" s="36">
        <v>3</v>
      </c>
      <c r="D89" s="158">
        <v>175.41272900000001</v>
      </c>
      <c r="E89" s="155">
        <v>43891</v>
      </c>
      <c r="F89" s="156">
        <v>262.57966066666665</v>
      </c>
      <c r="G89" s="36"/>
      <c r="H89" s="102"/>
    </row>
    <row r="90" spans="2:8" x14ac:dyDescent="0.2">
      <c r="B90" s="36"/>
      <c r="C90" s="36">
        <v>4</v>
      </c>
      <c r="D90" s="158">
        <v>143.35672400000001</v>
      </c>
      <c r="E90" s="155">
        <v>43922</v>
      </c>
      <c r="F90" s="156">
        <v>253.66329750000003</v>
      </c>
      <c r="G90" s="36"/>
      <c r="H90" s="102"/>
    </row>
    <row r="91" spans="2:8" x14ac:dyDescent="0.2">
      <c r="B91" s="36"/>
      <c r="C91" s="36">
        <v>5</v>
      </c>
      <c r="D91" s="158">
        <v>145.644687</v>
      </c>
      <c r="E91" s="155">
        <v>43952</v>
      </c>
      <c r="F91" s="156">
        <v>243.08839908333337</v>
      </c>
      <c r="G91" s="36"/>
      <c r="H91" s="102"/>
    </row>
    <row r="92" spans="2:8" x14ac:dyDescent="0.2">
      <c r="B92" s="36"/>
      <c r="C92" s="36">
        <v>6</v>
      </c>
      <c r="D92" s="158">
        <v>217.49013199999999</v>
      </c>
      <c r="E92" s="155">
        <v>43983</v>
      </c>
      <c r="F92" s="156">
        <v>241.54082800000003</v>
      </c>
      <c r="G92" s="36"/>
      <c r="H92" s="102"/>
    </row>
    <row r="93" spans="2:8" x14ac:dyDescent="0.2">
      <c r="B93" s="36"/>
      <c r="C93" s="36">
        <v>7</v>
      </c>
      <c r="D93" s="158">
        <v>277.504457</v>
      </c>
      <c r="E93" s="155">
        <v>44013</v>
      </c>
      <c r="F93" s="156">
        <v>239.78618666666668</v>
      </c>
      <c r="G93" s="36"/>
      <c r="H93" s="102"/>
    </row>
    <row r="94" spans="2:8" x14ac:dyDescent="0.2">
      <c r="B94" s="36"/>
      <c r="C94" s="36">
        <v>8</v>
      </c>
      <c r="D94" s="158">
        <v>200.87040300000001</v>
      </c>
      <c r="E94" s="155">
        <v>44044</v>
      </c>
      <c r="F94" s="156">
        <v>231.76560674999999</v>
      </c>
      <c r="G94" s="36"/>
      <c r="H94" s="102"/>
    </row>
    <row r="95" spans="2:8" x14ac:dyDescent="0.2">
      <c r="B95" s="36"/>
      <c r="C95" s="36">
        <v>9</v>
      </c>
      <c r="D95" s="158">
        <v>211.10275899999999</v>
      </c>
      <c r="E95" s="155">
        <v>44075</v>
      </c>
      <c r="F95" s="156">
        <v>225.04675866666665</v>
      </c>
      <c r="G95" s="36"/>
      <c r="H95" s="102"/>
    </row>
    <row r="96" spans="2:8" x14ac:dyDescent="0.2">
      <c r="B96" s="36"/>
      <c r="C96" s="36">
        <v>10</v>
      </c>
      <c r="D96" s="158">
        <v>214.50618399999999</v>
      </c>
      <c r="E96" s="155">
        <v>44105</v>
      </c>
      <c r="F96" s="156">
        <v>218.57103691666666</v>
      </c>
      <c r="G96" s="36"/>
      <c r="H96" s="102"/>
    </row>
    <row r="97" spans="2:8" x14ac:dyDescent="0.2">
      <c r="B97" s="36"/>
      <c r="C97" s="36">
        <v>11</v>
      </c>
      <c r="D97" s="158">
        <v>254.303889</v>
      </c>
      <c r="E97" s="155">
        <v>44136</v>
      </c>
      <c r="F97" s="156">
        <v>217.28609358333327</v>
      </c>
      <c r="G97" s="36"/>
      <c r="H97" s="102"/>
    </row>
    <row r="98" spans="2:8" x14ac:dyDescent="0.2">
      <c r="B98" s="36"/>
      <c r="C98" s="36">
        <v>12</v>
      </c>
      <c r="D98" s="158">
        <v>252.08641299999999</v>
      </c>
      <c r="E98" s="155">
        <v>44166</v>
      </c>
      <c r="F98" s="156">
        <v>216.36770958333329</v>
      </c>
      <c r="G98" s="36"/>
      <c r="H98" s="102"/>
    </row>
    <row r="99" spans="2:8" x14ac:dyDescent="0.2">
      <c r="B99" s="36">
        <v>2016</v>
      </c>
      <c r="C99" s="36">
        <v>1</v>
      </c>
      <c r="D99" s="158">
        <v>219.554419</v>
      </c>
      <c r="E99" s="155">
        <v>44197</v>
      </c>
      <c r="F99" s="156">
        <v>213.08744966666666</v>
      </c>
      <c r="G99" s="36"/>
      <c r="H99" s="102"/>
    </row>
    <row r="100" spans="2:8" x14ac:dyDescent="0.2">
      <c r="B100" s="36"/>
      <c r="C100" s="36">
        <v>2</v>
      </c>
      <c r="D100" s="158">
        <v>227.88591</v>
      </c>
      <c r="E100" s="155">
        <v>44228</v>
      </c>
      <c r="F100" s="156">
        <v>211.6432255</v>
      </c>
      <c r="G100" s="36"/>
      <c r="H100" s="102"/>
    </row>
    <row r="101" spans="2:8" x14ac:dyDescent="0.2">
      <c r="B101" s="36"/>
      <c r="C101" s="36">
        <v>3</v>
      </c>
      <c r="D101" s="158">
        <v>276.173385</v>
      </c>
      <c r="E101" s="155">
        <v>44256</v>
      </c>
      <c r="F101" s="156">
        <v>220.03994683333335</v>
      </c>
      <c r="G101" s="36"/>
      <c r="H101" s="102"/>
    </row>
    <row r="102" spans="2:8" x14ac:dyDescent="0.2">
      <c r="B102" s="36"/>
      <c r="C102" s="36">
        <v>4</v>
      </c>
      <c r="D102" s="158">
        <v>240.31175099999999</v>
      </c>
      <c r="E102" s="155">
        <v>44287</v>
      </c>
      <c r="F102" s="156">
        <v>228.11953241666671</v>
      </c>
      <c r="G102" s="36"/>
      <c r="H102" s="102"/>
    </row>
    <row r="103" spans="2:8" x14ac:dyDescent="0.2">
      <c r="B103" s="36"/>
      <c r="C103" s="36">
        <v>5</v>
      </c>
      <c r="D103" s="158">
        <v>200.81606300000001</v>
      </c>
      <c r="E103" s="155">
        <v>44317</v>
      </c>
      <c r="F103" s="156">
        <v>232.7171470833334</v>
      </c>
      <c r="G103" s="36"/>
      <c r="H103" s="102"/>
    </row>
    <row r="104" spans="2:8" x14ac:dyDescent="0.2">
      <c r="B104" s="36"/>
      <c r="C104" s="36">
        <v>6</v>
      </c>
      <c r="D104" s="158">
        <v>294.05309599999998</v>
      </c>
      <c r="E104" s="155">
        <v>44348</v>
      </c>
      <c r="F104" s="156">
        <v>239.09739408333337</v>
      </c>
      <c r="G104" s="36"/>
      <c r="H104" s="102"/>
    </row>
    <row r="105" spans="2:8" x14ac:dyDescent="0.2">
      <c r="B105" s="36"/>
      <c r="C105" s="36">
        <v>7</v>
      </c>
      <c r="D105" s="158">
        <v>298.48985299999998</v>
      </c>
      <c r="E105" s="155">
        <v>44378</v>
      </c>
      <c r="F105" s="156">
        <v>240.84617708333337</v>
      </c>
      <c r="G105" s="36"/>
      <c r="H105" s="102"/>
    </row>
    <row r="106" spans="2:8" x14ac:dyDescent="0.2">
      <c r="B106" s="36"/>
      <c r="C106" s="36">
        <v>8</v>
      </c>
      <c r="D106" s="158">
        <v>292.10594300000002</v>
      </c>
      <c r="E106" s="155">
        <v>44409</v>
      </c>
      <c r="F106" s="156">
        <v>248.44913875</v>
      </c>
      <c r="G106" s="36"/>
      <c r="H106" s="102"/>
    </row>
    <row r="107" spans="2:8" x14ac:dyDescent="0.2">
      <c r="B107" s="36"/>
      <c r="C107" s="36">
        <v>9</v>
      </c>
      <c r="D107" s="158">
        <v>360.91698400000001</v>
      </c>
      <c r="E107" s="155">
        <v>44440</v>
      </c>
      <c r="F107" s="156">
        <v>260.93365749999998</v>
      </c>
      <c r="G107" s="36"/>
      <c r="H107" s="102"/>
    </row>
    <row r="108" spans="2:8" x14ac:dyDescent="0.2">
      <c r="B108" s="36"/>
      <c r="C108" s="36">
        <v>10</v>
      </c>
      <c r="D108" s="158">
        <v>364.59361899999999</v>
      </c>
      <c r="E108" s="155">
        <v>44470</v>
      </c>
      <c r="F108" s="156">
        <v>273.44094375000003</v>
      </c>
      <c r="G108" s="36"/>
      <c r="H108" s="102"/>
    </row>
    <row r="109" spans="2:8" x14ac:dyDescent="0.2">
      <c r="B109" s="36"/>
      <c r="C109" s="36">
        <v>11</v>
      </c>
      <c r="D109" s="158">
        <v>377.210758</v>
      </c>
      <c r="E109" s="155">
        <v>44501</v>
      </c>
      <c r="F109" s="156">
        <v>283.68318283333338</v>
      </c>
      <c r="G109" s="36"/>
      <c r="H109" s="102"/>
    </row>
    <row r="110" spans="2:8" x14ac:dyDescent="0.2">
      <c r="B110" s="36"/>
      <c r="C110" s="36">
        <v>12</v>
      </c>
      <c r="D110" s="158">
        <v>401.49795499999999</v>
      </c>
      <c r="E110" s="155">
        <v>44531</v>
      </c>
      <c r="F110" s="156">
        <v>296.13414466666671</v>
      </c>
      <c r="G110" s="36"/>
      <c r="H110" s="102"/>
    </row>
    <row r="111" spans="2:8" x14ac:dyDescent="0.2">
      <c r="B111" s="77">
        <v>2017</v>
      </c>
      <c r="C111" s="36">
        <v>1</v>
      </c>
      <c r="D111" s="159">
        <v>371.58999</v>
      </c>
      <c r="E111" s="155">
        <v>44562</v>
      </c>
      <c r="F111" s="156">
        <v>308.80377558333333</v>
      </c>
      <c r="G111" s="36"/>
      <c r="H111" s="102"/>
    </row>
    <row r="112" spans="2:8" x14ac:dyDescent="0.2">
      <c r="B112" s="36"/>
      <c r="C112" s="36">
        <v>2</v>
      </c>
      <c r="D112" s="159">
        <v>346.95142499999997</v>
      </c>
      <c r="E112" s="155">
        <v>44593</v>
      </c>
      <c r="F112" s="156">
        <v>318.72590183333335</v>
      </c>
      <c r="G112" s="36"/>
      <c r="H112" s="102"/>
    </row>
    <row r="113" spans="2:8" x14ac:dyDescent="0.2">
      <c r="B113" s="36"/>
      <c r="C113" s="36">
        <v>3</v>
      </c>
      <c r="D113" s="159">
        <v>322.56582500000002</v>
      </c>
      <c r="E113" s="155">
        <v>44621</v>
      </c>
      <c r="F113" s="156">
        <v>322.59193850000003</v>
      </c>
      <c r="G113" s="36"/>
      <c r="H113" s="102"/>
    </row>
    <row r="114" spans="2:8" x14ac:dyDescent="0.2">
      <c r="B114" s="36"/>
      <c r="C114" s="36">
        <v>4</v>
      </c>
      <c r="D114" s="159">
        <v>282.57144499999998</v>
      </c>
      <c r="E114" s="155">
        <v>44652</v>
      </c>
      <c r="F114" s="156">
        <v>326.11357966666668</v>
      </c>
      <c r="G114" s="36"/>
      <c r="H114" s="102"/>
    </row>
    <row r="115" spans="2:8" x14ac:dyDescent="0.2">
      <c r="B115" s="36"/>
      <c r="C115" s="36">
        <v>5</v>
      </c>
      <c r="D115" s="159">
        <v>314.133197</v>
      </c>
      <c r="E115" s="155">
        <v>44682</v>
      </c>
      <c r="F115" s="156">
        <v>335.55667416666665</v>
      </c>
      <c r="G115" s="36"/>
      <c r="H115" s="102"/>
    </row>
    <row r="116" spans="2:8" x14ac:dyDescent="0.2">
      <c r="B116" s="36"/>
      <c r="C116" s="36">
        <v>6</v>
      </c>
      <c r="D116" s="159">
        <v>343.57801999999998</v>
      </c>
      <c r="E116" s="155">
        <v>44713</v>
      </c>
      <c r="F116" s="156">
        <v>339.6837511666667</v>
      </c>
      <c r="G116" s="36"/>
      <c r="H116" s="102"/>
    </row>
    <row r="117" spans="2:8" x14ac:dyDescent="0.2">
      <c r="B117" s="36"/>
      <c r="C117" s="36">
        <v>7</v>
      </c>
      <c r="D117" s="159">
        <v>174.56904399999999</v>
      </c>
      <c r="E117" s="155">
        <v>44743</v>
      </c>
      <c r="F117" s="156">
        <v>329.35701708333335</v>
      </c>
      <c r="G117" s="36"/>
      <c r="H117" s="102"/>
    </row>
    <row r="118" spans="2:8" x14ac:dyDescent="0.2">
      <c r="B118" s="36"/>
      <c r="C118" s="36">
        <v>8</v>
      </c>
      <c r="D118" s="159">
        <v>435.34369600000002</v>
      </c>
      <c r="E118" s="155">
        <v>44774</v>
      </c>
      <c r="F118" s="156">
        <v>341.2934965</v>
      </c>
      <c r="G118" s="36"/>
      <c r="H118" s="102"/>
    </row>
    <row r="119" spans="2:8" x14ac:dyDescent="0.2">
      <c r="B119" s="36"/>
      <c r="C119" s="36">
        <v>9</v>
      </c>
      <c r="D119" s="159">
        <v>402.91581200000002</v>
      </c>
      <c r="E119" s="155">
        <v>44805</v>
      </c>
      <c r="F119" s="156">
        <v>344.79339883333336</v>
      </c>
      <c r="G119" s="36"/>
      <c r="H119" s="102"/>
    </row>
    <row r="120" spans="2:8" x14ac:dyDescent="0.2">
      <c r="B120" s="36"/>
      <c r="C120" s="36">
        <v>10</v>
      </c>
      <c r="D120" s="159">
        <v>357.29793000000001</v>
      </c>
      <c r="E120" s="155">
        <v>44835</v>
      </c>
      <c r="F120" s="156">
        <v>344.18542474999998</v>
      </c>
      <c r="G120" s="36"/>
      <c r="H120" s="102"/>
    </row>
    <row r="121" spans="2:8" x14ac:dyDescent="0.2">
      <c r="B121" s="36"/>
      <c r="C121" s="36">
        <v>11</v>
      </c>
      <c r="D121" s="159">
        <v>334.28263800000002</v>
      </c>
      <c r="E121" s="155">
        <v>44866</v>
      </c>
      <c r="F121" s="156">
        <v>340.60808141666672</v>
      </c>
      <c r="G121" s="36"/>
      <c r="H121" s="102"/>
    </row>
    <row r="122" spans="2:8" x14ac:dyDescent="0.2">
      <c r="B122" s="36"/>
      <c r="C122" s="36">
        <v>12</v>
      </c>
      <c r="D122" s="159">
        <v>316.91298899999998</v>
      </c>
      <c r="E122" s="155">
        <v>44896</v>
      </c>
      <c r="F122" s="156">
        <v>333.55933425000001</v>
      </c>
      <c r="G122" s="36"/>
      <c r="H122" s="102"/>
    </row>
    <row r="123" spans="2:8" x14ac:dyDescent="0.2">
      <c r="B123" s="77">
        <v>2018</v>
      </c>
      <c r="C123" s="36">
        <v>1</v>
      </c>
      <c r="D123" s="159">
        <v>283.26299899999998</v>
      </c>
      <c r="E123" s="155">
        <v>44927</v>
      </c>
      <c r="F123" s="156">
        <v>326.19875166666674</v>
      </c>
      <c r="G123" s="77"/>
    </row>
    <row r="124" spans="2:8" x14ac:dyDescent="0.2">
      <c r="B124" s="77"/>
      <c r="C124" s="36">
        <v>2</v>
      </c>
      <c r="D124" s="159">
        <v>259.551852</v>
      </c>
      <c r="E124" s="155">
        <v>44958</v>
      </c>
      <c r="F124" s="156">
        <v>318.91545391666671</v>
      </c>
      <c r="G124" s="77"/>
    </row>
    <row r="125" spans="2:8" x14ac:dyDescent="0.2">
      <c r="B125" s="77"/>
      <c r="C125" s="36">
        <v>3</v>
      </c>
      <c r="D125" s="159">
        <v>258.95971600000001</v>
      </c>
      <c r="E125" s="155">
        <v>44986</v>
      </c>
      <c r="F125" s="156">
        <v>313.61494483333331</v>
      </c>
      <c r="G125" s="77"/>
    </row>
    <row r="126" spans="2:8" x14ac:dyDescent="0.2">
      <c r="B126" s="77"/>
      <c r="C126" s="36">
        <v>4</v>
      </c>
      <c r="D126" s="159">
        <v>264.09974599999998</v>
      </c>
      <c r="E126" s="155">
        <v>45017</v>
      </c>
      <c r="F126" s="156">
        <v>312.07563658333328</v>
      </c>
      <c r="G126" s="77"/>
    </row>
    <row r="127" spans="2:8" x14ac:dyDescent="0.2">
      <c r="B127" s="77"/>
      <c r="C127" s="36">
        <v>5</v>
      </c>
      <c r="D127" s="159">
        <v>280.01048200000002</v>
      </c>
      <c r="E127" s="155">
        <v>45047</v>
      </c>
      <c r="F127" s="156">
        <v>309.232077</v>
      </c>
      <c r="G127" s="77"/>
    </row>
    <row r="128" spans="2:8" x14ac:dyDescent="0.2">
      <c r="B128" s="77"/>
      <c r="C128" s="36">
        <v>6</v>
      </c>
      <c r="D128" s="159">
        <v>277.35857299999998</v>
      </c>
      <c r="E128" s="155">
        <v>45078</v>
      </c>
      <c r="F128" s="156">
        <v>303.71378974999999</v>
      </c>
      <c r="G128" s="77"/>
    </row>
    <row r="129" spans="2:7" x14ac:dyDescent="0.2">
      <c r="B129" s="77"/>
      <c r="C129" s="36">
        <v>7</v>
      </c>
      <c r="D129" s="159">
        <v>255.917213</v>
      </c>
      <c r="E129" s="155">
        <v>45108</v>
      </c>
      <c r="F129" s="156">
        <v>310.49280383333331</v>
      </c>
      <c r="G129" s="77"/>
    </row>
    <row r="130" spans="2:7" x14ac:dyDescent="0.2">
      <c r="B130" s="77"/>
      <c r="C130" s="36">
        <v>8</v>
      </c>
      <c r="D130" s="159">
        <v>309.27447599999999</v>
      </c>
      <c r="E130" s="155">
        <v>45139</v>
      </c>
      <c r="F130" s="156">
        <v>299.98703549999999</v>
      </c>
      <c r="G130" s="77"/>
    </row>
    <row r="131" spans="2:7" x14ac:dyDescent="0.2">
      <c r="B131" s="77"/>
      <c r="C131" s="36">
        <v>9</v>
      </c>
      <c r="D131" s="159">
        <v>277.58418499999999</v>
      </c>
      <c r="E131" s="155">
        <v>45170</v>
      </c>
      <c r="F131" s="156">
        <v>289.54273325000003</v>
      </c>
      <c r="G131" s="77"/>
    </row>
    <row r="132" spans="2:7" x14ac:dyDescent="0.2">
      <c r="B132" s="77"/>
      <c r="C132" s="36">
        <v>10</v>
      </c>
      <c r="D132" s="159">
        <v>0</v>
      </c>
      <c r="E132" s="155">
        <v>45200</v>
      </c>
      <c r="F132" s="156">
        <v>259.76790575000007</v>
      </c>
      <c r="G132" s="77"/>
    </row>
    <row r="133" spans="2:7" x14ac:dyDescent="0.2">
      <c r="B133" s="77"/>
      <c r="C133" s="36">
        <v>11</v>
      </c>
      <c r="D133" s="159">
        <v>0</v>
      </c>
      <c r="E133" s="155">
        <v>45231</v>
      </c>
      <c r="F133" s="156">
        <v>231.91101925000007</v>
      </c>
      <c r="G133" s="77"/>
    </row>
    <row r="134" spans="2:7" x14ac:dyDescent="0.2">
      <c r="B134" s="77"/>
      <c r="C134" s="36">
        <v>12</v>
      </c>
      <c r="D134" s="159">
        <v>0</v>
      </c>
      <c r="E134" s="155">
        <v>45261</v>
      </c>
      <c r="F134" s="156">
        <v>205.50160349999999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139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>
        <v>786.32195200000001</v>
      </c>
      <c r="H18" s="89">
        <v>-8.7731754578579633</v>
      </c>
      <c r="I18" s="89">
        <v>91.22682454214204</v>
      </c>
      <c r="J18" s="89">
        <v>21.022819750024823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>
        <v>720.34254399999998</v>
      </c>
      <c r="H19" s="89">
        <v>92.770555411878945</v>
      </c>
      <c r="I19" s="89">
        <v>192.77055541187895</v>
      </c>
      <c r="J19" s="89">
        <v>-43.0541678038893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>
        <v>765.56514600000003</v>
      </c>
      <c r="H20" s="89">
        <v>-24.508765015223155</v>
      </c>
      <c r="I20" s="89">
        <v>75.491234984776838</v>
      </c>
      <c r="J20" s="89">
        <v>32.794611898178474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50">
        <v>761.45421499999998</v>
      </c>
      <c r="H21" s="68">
        <v>-25.448688542189103</v>
      </c>
      <c r="I21" s="68">
        <v>74.551311457810897</v>
      </c>
      <c r="J21" s="68">
        <v>22.019091563320401</v>
      </c>
      <c r="K21" s="81"/>
      <c r="M21" s="76">
        <v>1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6774.5260349999999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5895.7693180000006</v>
      </c>
      <c r="D28" s="91">
        <v>4610.4315399999996</v>
      </c>
      <c r="E28" s="91">
        <v>6015.3480840000002</v>
      </c>
      <c r="F28" s="91">
        <v>7440.667496</v>
      </c>
      <c r="G28" s="50">
        <v>6774.5260349999999</v>
      </c>
      <c r="H28" s="68">
        <v>-8.9527110485465027</v>
      </c>
      <c r="I28" s="68">
        <v>91.047288951453496</v>
      </c>
      <c r="J28" s="68">
        <v>23.694712127983976</v>
      </c>
      <c r="K28" s="81"/>
    </row>
    <row r="29" spans="1:14" x14ac:dyDescent="0.2">
      <c r="A29" s="78"/>
      <c r="B29" s="90" t="s">
        <v>18</v>
      </c>
      <c r="C29" s="93"/>
      <c r="D29" s="93">
        <v>-21.801018809806848</v>
      </c>
      <c r="E29" s="93">
        <v>30.472560579437658</v>
      </c>
      <c r="F29" s="93">
        <v>23.694712127983976</v>
      </c>
      <c r="G29" s="68">
        <v>-8.9527110485465027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4" t="s">
        <v>139</v>
      </c>
      <c r="D31" s="174"/>
      <c r="E31" s="174"/>
      <c r="F31" s="174"/>
      <c r="G31" s="174"/>
      <c r="H31" s="174"/>
      <c r="I31" s="174"/>
      <c r="J31" s="96"/>
      <c r="K31" s="81"/>
    </row>
    <row r="32" spans="1:14" s="102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57">
        <v>453</v>
      </c>
      <c r="E51" s="155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57">
        <v>493</v>
      </c>
      <c r="E52" s="155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57">
        <v>552</v>
      </c>
      <c r="E53" s="155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57">
        <v>453</v>
      </c>
      <c r="E54" s="155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57">
        <v>520</v>
      </c>
      <c r="E55" s="155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57">
        <v>541</v>
      </c>
      <c r="E56" s="155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57">
        <v>543</v>
      </c>
      <c r="E57" s="155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57">
        <v>556</v>
      </c>
      <c r="E58" s="155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57">
        <v>526</v>
      </c>
      <c r="E59" s="155">
        <v>42979</v>
      </c>
      <c r="F59" s="36"/>
      <c r="G59" s="36"/>
    </row>
    <row r="60" spans="1:14" x14ac:dyDescent="0.2">
      <c r="B60" s="36"/>
      <c r="C60" s="36">
        <v>10</v>
      </c>
      <c r="D60" s="157">
        <v>552</v>
      </c>
      <c r="E60" s="155">
        <v>43009</v>
      </c>
      <c r="F60" s="36"/>
      <c r="G60" s="36"/>
    </row>
    <row r="61" spans="1:14" x14ac:dyDescent="0.2">
      <c r="B61" s="36"/>
      <c r="C61" s="36">
        <v>11</v>
      </c>
      <c r="D61" s="157">
        <v>562</v>
      </c>
      <c r="E61" s="155">
        <v>43040</v>
      </c>
      <c r="F61" s="36"/>
      <c r="G61" s="36"/>
    </row>
    <row r="62" spans="1:14" x14ac:dyDescent="0.2">
      <c r="B62" s="36"/>
      <c r="C62" s="36">
        <v>12</v>
      </c>
      <c r="D62" s="157">
        <v>537</v>
      </c>
      <c r="E62" s="155">
        <v>43070</v>
      </c>
      <c r="F62" s="36"/>
      <c r="G62" s="36"/>
    </row>
    <row r="63" spans="1:14" x14ac:dyDescent="0.2">
      <c r="B63" s="36">
        <v>2013</v>
      </c>
      <c r="C63" s="36">
        <v>1</v>
      </c>
      <c r="D63" s="157">
        <v>548.52144099999998</v>
      </c>
      <c r="E63" s="155">
        <v>43101</v>
      </c>
      <c r="F63" s="36"/>
      <c r="G63" s="36"/>
    </row>
    <row r="64" spans="1:14" x14ac:dyDescent="0.2">
      <c r="B64" s="36"/>
      <c r="C64" s="36">
        <v>2</v>
      </c>
      <c r="D64" s="157">
        <v>513.55222900000001</v>
      </c>
      <c r="E64" s="155">
        <v>43132</v>
      </c>
      <c r="F64" s="36"/>
      <c r="G64" s="36"/>
    </row>
    <row r="65" spans="2:7" x14ac:dyDescent="0.2">
      <c r="B65" s="36"/>
      <c r="C65" s="36">
        <v>3</v>
      </c>
      <c r="D65" s="157">
        <v>547.827853</v>
      </c>
      <c r="E65" s="155">
        <v>43160</v>
      </c>
      <c r="F65" s="36"/>
      <c r="G65" s="36"/>
    </row>
    <row r="66" spans="2:7" x14ac:dyDescent="0.2">
      <c r="B66" s="36"/>
      <c r="C66" s="36">
        <v>4</v>
      </c>
      <c r="D66" s="157">
        <v>634.13583000000006</v>
      </c>
      <c r="E66" s="155">
        <v>43191</v>
      </c>
      <c r="F66" s="156">
        <v>548.41977941666664</v>
      </c>
      <c r="G66" s="36"/>
    </row>
    <row r="67" spans="2:7" x14ac:dyDescent="0.2">
      <c r="B67" s="36"/>
      <c r="C67" s="36">
        <v>5</v>
      </c>
      <c r="D67" s="157">
        <v>622.01932399999998</v>
      </c>
      <c r="E67" s="155">
        <v>43221</v>
      </c>
      <c r="F67" s="156">
        <v>556.92138975</v>
      </c>
      <c r="G67" s="36"/>
    </row>
    <row r="68" spans="2:7" x14ac:dyDescent="0.2">
      <c r="B68" s="36"/>
      <c r="C68" s="36">
        <v>6</v>
      </c>
      <c r="D68" s="157">
        <v>588.144857</v>
      </c>
      <c r="E68" s="155">
        <v>43252</v>
      </c>
      <c r="F68" s="156">
        <v>560.85012783333332</v>
      </c>
      <c r="G68" s="36"/>
    </row>
    <row r="69" spans="2:7" x14ac:dyDescent="0.2">
      <c r="B69" s="36"/>
      <c r="C69" s="36">
        <v>7</v>
      </c>
      <c r="D69" s="157">
        <v>626.72231799999997</v>
      </c>
      <c r="E69" s="155">
        <v>43282</v>
      </c>
      <c r="F69" s="156">
        <v>567.8269876666667</v>
      </c>
      <c r="G69" s="36"/>
    </row>
    <row r="70" spans="2:7" x14ac:dyDescent="0.2">
      <c r="B70" s="36"/>
      <c r="C70" s="36">
        <v>8</v>
      </c>
      <c r="D70" s="157">
        <v>696.63518099999999</v>
      </c>
      <c r="E70" s="155">
        <v>43313</v>
      </c>
      <c r="F70" s="156">
        <v>579.5465860833333</v>
      </c>
      <c r="G70" s="36"/>
    </row>
    <row r="71" spans="2:7" x14ac:dyDescent="0.2">
      <c r="B71" s="36"/>
      <c r="C71" s="36">
        <v>9</v>
      </c>
      <c r="D71" s="157">
        <v>616.60602100000006</v>
      </c>
      <c r="E71" s="155">
        <v>43344</v>
      </c>
      <c r="F71" s="156">
        <v>587.09708783333326</v>
      </c>
      <c r="G71" s="36"/>
    </row>
    <row r="72" spans="2:7" x14ac:dyDescent="0.2">
      <c r="B72" s="36"/>
      <c r="C72" s="36">
        <v>10</v>
      </c>
      <c r="D72" s="157">
        <v>757.237798</v>
      </c>
      <c r="E72" s="155">
        <v>43374</v>
      </c>
      <c r="F72" s="156">
        <v>604.20023766666657</v>
      </c>
      <c r="G72" s="36"/>
    </row>
    <row r="73" spans="2:7" x14ac:dyDescent="0.2">
      <c r="B73" s="36"/>
      <c r="C73" s="36">
        <v>11</v>
      </c>
      <c r="D73" s="157">
        <v>756.82459800000004</v>
      </c>
      <c r="E73" s="155">
        <v>43405</v>
      </c>
      <c r="F73" s="156">
        <v>620.43562083333325</v>
      </c>
      <c r="G73" s="36"/>
    </row>
    <row r="74" spans="2:7" x14ac:dyDescent="0.2">
      <c r="B74" s="36"/>
      <c r="C74" s="36">
        <v>12</v>
      </c>
      <c r="D74" s="157">
        <v>620.52112899999997</v>
      </c>
      <c r="E74" s="155">
        <v>43435</v>
      </c>
      <c r="F74" s="156">
        <v>627.39571491666663</v>
      </c>
      <c r="G74" s="36"/>
    </row>
    <row r="75" spans="2:7" x14ac:dyDescent="0.2">
      <c r="B75" s="36">
        <v>2014</v>
      </c>
      <c r="C75" s="36">
        <v>1</v>
      </c>
      <c r="D75" s="157">
        <v>577.29907800000001</v>
      </c>
      <c r="E75" s="155">
        <v>43466</v>
      </c>
      <c r="F75" s="156">
        <v>629.79385133333335</v>
      </c>
      <c r="G75" s="36"/>
    </row>
    <row r="76" spans="2:7" x14ac:dyDescent="0.2">
      <c r="B76" s="36"/>
      <c r="C76" s="36">
        <v>2</v>
      </c>
      <c r="D76" s="157">
        <v>595.51948600000003</v>
      </c>
      <c r="E76" s="155">
        <v>43497</v>
      </c>
      <c r="F76" s="156">
        <v>636.62445608333337</v>
      </c>
      <c r="G76" s="36"/>
    </row>
    <row r="77" spans="2:7" x14ac:dyDescent="0.2">
      <c r="B77" s="36"/>
      <c r="C77" s="36">
        <v>3</v>
      </c>
      <c r="D77" s="157">
        <v>686.37046799999996</v>
      </c>
      <c r="E77" s="155">
        <v>43525</v>
      </c>
      <c r="F77" s="156">
        <v>648.16967399999999</v>
      </c>
      <c r="G77" s="36"/>
    </row>
    <row r="78" spans="2:7" x14ac:dyDescent="0.2">
      <c r="B78" s="36"/>
      <c r="C78" s="36">
        <v>4</v>
      </c>
      <c r="D78" s="157">
        <v>634.57431199999996</v>
      </c>
      <c r="E78" s="155">
        <v>43556</v>
      </c>
      <c r="F78" s="156">
        <v>648.20621416666665</v>
      </c>
      <c r="G78" s="36"/>
    </row>
    <row r="79" spans="2:7" x14ac:dyDescent="0.2">
      <c r="B79" s="36"/>
      <c r="C79" s="36">
        <v>5</v>
      </c>
      <c r="D79" s="157">
        <v>739.95903899999996</v>
      </c>
      <c r="E79" s="155">
        <v>43586</v>
      </c>
      <c r="F79" s="156">
        <v>658.03452375000006</v>
      </c>
      <c r="G79" s="36"/>
    </row>
    <row r="80" spans="2:7" x14ac:dyDescent="0.2">
      <c r="B80" s="36"/>
      <c r="C80" s="36">
        <v>6</v>
      </c>
      <c r="D80" s="157">
        <v>587.15020400000003</v>
      </c>
      <c r="E80" s="155">
        <v>43617</v>
      </c>
      <c r="F80" s="156">
        <v>657.95163600000012</v>
      </c>
      <c r="G80" s="36"/>
    </row>
    <row r="81" spans="2:7" x14ac:dyDescent="0.2">
      <c r="B81" s="36"/>
      <c r="C81" s="36">
        <v>7</v>
      </c>
      <c r="D81" s="157">
        <v>681.17722700000002</v>
      </c>
      <c r="E81" s="155">
        <v>43647</v>
      </c>
      <c r="F81" s="156">
        <v>662.48954508333338</v>
      </c>
      <c r="G81" s="36"/>
    </row>
    <row r="82" spans="2:7" x14ac:dyDescent="0.2">
      <c r="B82" s="36"/>
      <c r="C82" s="36">
        <v>8</v>
      </c>
      <c r="D82" s="157">
        <v>716.01287200000002</v>
      </c>
      <c r="E82" s="155">
        <v>43678</v>
      </c>
      <c r="F82" s="156">
        <v>664.10435266666684</v>
      </c>
      <c r="G82" s="36"/>
    </row>
    <row r="83" spans="2:7" x14ac:dyDescent="0.2">
      <c r="B83" s="36"/>
      <c r="C83" s="36">
        <v>9</v>
      </c>
      <c r="D83" s="157">
        <v>677.70663200000001</v>
      </c>
      <c r="E83" s="155">
        <v>43709</v>
      </c>
      <c r="F83" s="156">
        <v>669.19607025000005</v>
      </c>
      <c r="G83" s="36"/>
    </row>
    <row r="84" spans="2:7" x14ac:dyDescent="0.2">
      <c r="B84" s="36"/>
      <c r="C84" s="36">
        <v>10</v>
      </c>
      <c r="D84" s="157">
        <v>724.88985100000002</v>
      </c>
      <c r="E84" s="155">
        <v>43739</v>
      </c>
      <c r="F84" s="156">
        <v>666.50040799999999</v>
      </c>
      <c r="G84" s="36"/>
    </row>
    <row r="85" spans="2:7" x14ac:dyDescent="0.2">
      <c r="B85" s="36"/>
      <c r="C85" s="36">
        <v>11</v>
      </c>
      <c r="D85" s="157">
        <v>704.906386</v>
      </c>
      <c r="E85" s="155">
        <v>43770</v>
      </c>
      <c r="F85" s="156">
        <v>662.17389033333336</v>
      </c>
      <c r="G85" s="36"/>
    </row>
    <row r="86" spans="2:7" x14ac:dyDescent="0.2">
      <c r="B86" s="36"/>
      <c r="C86" s="36">
        <v>12</v>
      </c>
      <c r="D86" s="157">
        <v>680.15112699999997</v>
      </c>
      <c r="E86" s="155">
        <v>43800</v>
      </c>
      <c r="F86" s="156">
        <v>667.14305683333339</v>
      </c>
      <c r="G86" s="36"/>
    </row>
    <row r="87" spans="2:7" x14ac:dyDescent="0.2">
      <c r="B87" s="36">
        <v>2015</v>
      </c>
      <c r="C87" s="36">
        <v>1</v>
      </c>
      <c r="D87" s="157">
        <v>641.04546400000004</v>
      </c>
      <c r="E87" s="155">
        <v>43831</v>
      </c>
      <c r="F87" s="156">
        <v>672.45525566666663</v>
      </c>
      <c r="G87" s="36"/>
    </row>
    <row r="88" spans="2:7" x14ac:dyDescent="0.2">
      <c r="B88" s="36"/>
      <c r="C88" s="36">
        <v>2</v>
      </c>
      <c r="D88" s="157">
        <v>597.96171300000003</v>
      </c>
      <c r="E88" s="155">
        <v>43862</v>
      </c>
      <c r="F88" s="156">
        <v>672.6587745833333</v>
      </c>
      <c r="G88" s="36"/>
    </row>
    <row r="89" spans="2:7" x14ac:dyDescent="0.2">
      <c r="B89" s="36"/>
      <c r="C89" s="36">
        <v>3</v>
      </c>
      <c r="D89" s="157">
        <v>609.02558799999997</v>
      </c>
      <c r="E89" s="155">
        <v>43891</v>
      </c>
      <c r="F89" s="156">
        <v>666.2133679166667</v>
      </c>
      <c r="G89" s="36"/>
    </row>
    <row r="90" spans="2:7" x14ac:dyDescent="0.2">
      <c r="B90" s="36"/>
      <c r="C90" s="36">
        <v>4</v>
      </c>
      <c r="D90" s="157">
        <v>357.74863499999998</v>
      </c>
      <c r="E90" s="155">
        <v>43922</v>
      </c>
      <c r="F90" s="156">
        <v>643.1445614999999</v>
      </c>
      <c r="G90" s="36"/>
    </row>
    <row r="91" spans="2:7" x14ac:dyDescent="0.2">
      <c r="B91" s="36"/>
      <c r="C91" s="36">
        <v>5</v>
      </c>
      <c r="D91" s="157">
        <v>373.09339999999997</v>
      </c>
      <c r="E91" s="155">
        <v>43952</v>
      </c>
      <c r="F91" s="156">
        <v>612.57242491666659</v>
      </c>
      <c r="G91" s="36"/>
    </row>
    <row r="92" spans="2:7" x14ac:dyDescent="0.2">
      <c r="B92" s="36"/>
      <c r="C92" s="36">
        <v>6</v>
      </c>
      <c r="D92" s="157">
        <v>367.78275600000001</v>
      </c>
      <c r="E92" s="155">
        <v>43983</v>
      </c>
      <c r="F92" s="156">
        <v>594.29180424999981</v>
      </c>
      <c r="G92" s="36"/>
    </row>
    <row r="93" spans="2:7" x14ac:dyDescent="0.2">
      <c r="B93" s="36"/>
      <c r="C93" s="36">
        <v>7</v>
      </c>
      <c r="D93" s="157">
        <v>471.96603399999998</v>
      </c>
      <c r="E93" s="155">
        <v>44013</v>
      </c>
      <c r="F93" s="156">
        <v>576.85753816666659</v>
      </c>
      <c r="G93" s="36"/>
    </row>
    <row r="94" spans="2:7" x14ac:dyDescent="0.2">
      <c r="B94" s="36"/>
      <c r="C94" s="36">
        <v>8</v>
      </c>
      <c r="D94" s="157">
        <v>648.40896199999997</v>
      </c>
      <c r="E94" s="155">
        <v>44044</v>
      </c>
      <c r="F94" s="156">
        <v>571.22387900000001</v>
      </c>
      <c r="G94" s="36"/>
    </row>
    <row r="95" spans="2:7" x14ac:dyDescent="0.2">
      <c r="B95" s="36"/>
      <c r="C95" s="36">
        <v>9</v>
      </c>
      <c r="D95" s="157">
        <v>543.39898800000003</v>
      </c>
      <c r="E95" s="155">
        <v>44075</v>
      </c>
      <c r="F95" s="156">
        <v>560.03157533333331</v>
      </c>
      <c r="G95" s="36"/>
    </row>
    <row r="96" spans="2:7" x14ac:dyDescent="0.2">
      <c r="B96" s="36"/>
      <c r="C96" s="36">
        <v>10</v>
      </c>
      <c r="D96" s="157">
        <v>598.99758499999996</v>
      </c>
      <c r="E96" s="155">
        <v>44105</v>
      </c>
      <c r="F96" s="156">
        <v>549.54055316666665</v>
      </c>
      <c r="G96" s="36"/>
    </row>
    <row r="97" spans="2:7" x14ac:dyDescent="0.2">
      <c r="B97" s="36"/>
      <c r="C97" s="36">
        <v>11</v>
      </c>
      <c r="D97" s="157">
        <v>662.20892000000003</v>
      </c>
      <c r="E97" s="155">
        <v>44136</v>
      </c>
      <c r="F97" s="156">
        <v>545.98243100000002</v>
      </c>
      <c r="G97" s="36"/>
    </row>
    <row r="98" spans="2:7" x14ac:dyDescent="0.2">
      <c r="B98" s="36"/>
      <c r="C98" s="36">
        <v>12</v>
      </c>
      <c r="D98" s="157">
        <v>656.81732799999997</v>
      </c>
      <c r="E98" s="155">
        <v>44166</v>
      </c>
      <c r="F98" s="156">
        <v>544.03794774999994</v>
      </c>
      <c r="G98" s="36"/>
    </row>
    <row r="99" spans="2:7" x14ac:dyDescent="0.2">
      <c r="B99" s="36">
        <v>2016</v>
      </c>
      <c r="C99" s="36">
        <v>1</v>
      </c>
      <c r="D99" s="157">
        <v>553.85572100000002</v>
      </c>
      <c r="E99" s="155">
        <v>44197</v>
      </c>
      <c r="F99" s="156">
        <v>536.77213583333332</v>
      </c>
      <c r="G99" s="36"/>
    </row>
    <row r="100" spans="2:7" x14ac:dyDescent="0.2">
      <c r="B100" s="36"/>
      <c r="C100" s="36">
        <v>2</v>
      </c>
      <c r="D100" s="157">
        <v>587.94943499999999</v>
      </c>
      <c r="E100" s="155">
        <v>44228</v>
      </c>
      <c r="F100" s="156">
        <v>535.93777933333331</v>
      </c>
      <c r="G100" s="36"/>
    </row>
    <row r="101" spans="2:7" x14ac:dyDescent="0.2">
      <c r="B101" s="36"/>
      <c r="C101" s="36">
        <v>3</v>
      </c>
      <c r="D101" s="157">
        <v>714.37834399999997</v>
      </c>
      <c r="E101" s="155">
        <v>44256</v>
      </c>
      <c r="F101" s="156">
        <v>544.71717566666655</v>
      </c>
      <c r="G101" s="36"/>
    </row>
    <row r="102" spans="2:7" x14ac:dyDescent="0.2">
      <c r="B102" s="36"/>
      <c r="C102" s="36">
        <v>4</v>
      </c>
      <c r="D102" s="157">
        <v>663.05656799999997</v>
      </c>
      <c r="E102" s="155">
        <v>44287</v>
      </c>
      <c r="F102" s="156">
        <v>570.15950341666655</v>
      </c>
      <c r="G102" s="36"/>
    </row>
    <row r="103" spans="2:7" x14ac:dyDescent="0.2">
      <c r="B103" s="36"/>
      <c r="C103" s="36">
        <v>5</v>
      </c>
      <c r="D103" s="157">
        <v>526.95663200000001</v>
      </c>
      <c r="E103" s="155">
        <v>44317</v>
      </c>
      <c r="F103" s="156">
        <v>582.9814394166666</v>
      </c>
      <c r="G103" s="36"/>
    </row>
    <row r="104" spans="2:7" x14ac:dyDescent="0.2">
      <c r="B104" s="36"/>
      <c r="C104" s="36">
        <v>6</v>
      </c>
      <c r="D104" s="157">
        <v>712.214112</v>
      </c>
      <c r="E104" s="155">
        <v>44348</v>
      </c>
      <c r="F104" s="156">
        <v>611.68405241666676</v>
      </c>
      <c r="G104" s="36"/>
    </row>
    <row r="105" spans="2:7" x14ac:dyDescent="0.2">
      <c r="B105" s="36"/>
      <c r="C105" s="36">
        <v>7</v>
      </c>
      <c r="D105" s="157">
        <v>656.20029699999998</v>
      </c>
      <c r="E105" s="155">
        <v>44378</v>
      </c>
      <c r="F105" s="156">
        <v>627.03690766666671</v>
      </c>
      <c r="G105" s="36"/>
    </row>
    <row r="106" spans="2:7" x14ac:dyDescent="0.2">
      <c r="B106" s="36"/>
      <c r="C106" s="36">
        <v>8</v>
      </c>
      <c r="D106" s="157">
        <v>763.66901299999995</v>
      </c>
      <c r="E106" s="155">
        <v>44409</v>
      </c>
      <c r="F106" s="156">
        <v>636.64191191666669</v>
      </c>
      <c r="G106" s="36"/>
    </row>
    <row r="107" spans="2:7" x14ac:dyDescent="0.2">
      <c r="B107" s="36"/>
      <c r="C107" s="36">
        <v>9</v>
      </c>
      <c r="D107" s="157">
        <v>837.06796199999997</v>
      </c>
      <c r="E107" s="155">
        <v>44440</v>
      </c>
      <c r="F107" s="156">
        <v>661.1143264166667</v>
      </c>
      <c r="G107" s="36"/>
    </row>
    <row r="108" spans="2:7" x14ac:dyDescent="0.2">
      <c r="B108" s="36"/>
      <c r="C108" s="36">
        <v>10</v>
      </c>
      <c r="D108" s="157">
        <v>800.29623300000003</v>
      </c>
      <c r="E108" s="155">
        <v>44470</v>
      </c>
      <c r="F108" s="156">
        <v>677.88921375000007</v>
      </c>
      <c r="G108" s="36"/>
    </row>
    <row r="109" spans="2:7" x14ac:dyDescent="0.2">
      <c r="B109" s="36"/>
      <c r="C109" s="36">
        <v>11</v>
      </c>
      <c r="D109" s="157">
        <v>848.20241599999997</v>
      </c>
      <c r="E109" s="155">
        <v>44501</v>
      </c>
      <c r="F109" s="156">
        <v>693.38867174999996</v>
      </c>
      <c r="G109" s="36"/>
    </row>
    <row r="110" spans="2:7" x14ac:dyDescent="0.2">
      <c r="B110" s="36"/>
      <c r="C110" s="36">
        <v>12</v>
      </c>
      <c r="D110" s="157">
        <v>848.27367300000003</v>
      </c>
      <c r="E110" s="155">
        <v>44531</v>
      </c>
      <c r="F110" s="156">
        <v>709.34336716666667</v>
      </c>
      <c r="G110" s="36"/>
    </row>
    <row r="111" spans="2:7" x14ac:dyDescent="0.2">
      <c r="B111" s="77">
        <v>2017</v>
      </c>
      <c r="C111" s="36">
        <v>1</v>
      </c>
      <c r="D111" s="157">
        <v>769.45204799999999</v>
      </c>
      <c r="E111" s="155">
        <v>44562</v>
      </c>
      <c r="F111" s="156">
        <v>727.30972774999998</v>
      </c>
      <c r="G111" s="36"/>
    </row>
    <row r="112" spans="2:7" x14ac:dyDescent="0.2">
      <c r="B112" s="36"/>
      <c r="C112" s="36">
        <v>2</v>
      </c>
      <c r="D112" s="157">
        <v>746.70543799999996</v>
      </c>
      <c r="E112" s="155">
        <v>44593</v>
      </c>
      <c r="F112" s="156">
        <v>740.53939466666668</v>
      </c>
      <c r="G112" s="36"/>
    </row>
    <row r="113" spans="2:7" x14ac:dyDescent="0.2">
      <c r="B113" s="36"/>
      <c r="C113" s="36">
        <v>3</v>
      </c>
      <c r="D113" s="157">
        <v>924.23023999999998</v>
      </c>
      <c r="E113" s="155">
        <v>44621</v>
      </c>
      <c r="F113" s="156">
        <v>758.02705266666669</v>
      </c>
      <c r="G113" s="36"/>
    </row>
    <row r="114" spans="2:7" x14ac:dyDescent="0.2">
      <c r="B114" s="36"/>
      <c r="C114" s="36">
        <v>4</v>
      </c>
      <c r="D114" s="157">
        <v>869.62773600000003</v>
      </c>
      <c r="E114" s="155">
        <v>44652</v>
      </c>
      <c r="F114" s="156">
        <v>775.24131666666665</v>
      </c>
      <c r="G114" s="36"/>
    </row>
    <row r="115" spans="2:7" x14ac:dyDescent="0.2">
      <c r="B115" s="36"/>
      <c r="C115" s="36">
        <v>5</v>
      </c>
      <c r="D115" s="157">
        <v>859.537688</v>
      </c>
      <c r="E115" s="155">
        <v>44682</v>
      </c>
      <c r="F115" s="156">
        <v>802.95640466666657</v>
      </c>
      <c r="G115" s="36"/>
    </row>
    <row r="116" spans="2:7" x14ac:dyDescent="0.2">
      <c r="B116" s="36"/>
      <c r="C116" s="36">
        <v>6</v>
      </c>
      <c r="D116" s="157">
        <v>861.94160099999999</v>
      </c>
      <c r="E116" s="155">
        <v>44713</v>
      </c>
      <c r="F116" s="156">
        <v>815.43369541666664</v>
      </c>
      <c r="G116" s="36"/>
    </row>
    <row r="117" spans="2:7" x14ac:dyDescent="0.2">
      <c r="B117" s="36"/>
      <c r="C117" s="36">
        <v>7</v>
      </c>
      <c r="D117" s="157">
        <v>373.67872</v>
      </c>
      <c r="E117" s="155">
        <v>44743</v>
      </c>
      <c r="F117" s="156">
        <v>791.89023066666675</v>
      </c>
      <c r="G117" s="36"/>
    </row>
    <row r="118" spans="2:7" x14ac:dyDescent="0.2">
      <c r="B118" s="36"/>
      <c r="C118" s="36">
        <v>8</v>
      </c>
      <c r="D118" s="157">
        <v>1014.111302</v>
      </c>
      <c r="E118" s="155">
        <v>44774</v>
      </c>
      <c r="F118" s="156">
        <v>812.76042141666665</v>
      </c>
      <c r="G118" s="36"/>
    </row>
    <row r="119" spans="2:7" x14ac:dyDescent="0.2">
      <c r="B119" s="36"/>
      <c r="C119" s="36">
        <v>9</v>
      </c>
      <c r="D119" s="157">
        <v>1021.3827230000001</v>
      </c>
      <c r="E119" s="155">
        <v>44805</v>
      </c>
      <c r="F119" s="156">
        <v>828.11998483333343</v>
      </c>
      <c r="G119" s="36"/>
    </row>
    <row r="120" spans="2:7" x14ac:dyDescent="0.2">
      <c r="B120" s="36"/>
      <c r="C120" s="36">
        <v>10</v>
      </c>
      <c r="D120" s="157">
        <v>870.85343699999999</v>
      </c>
      <c r="E120" s="155">
        <v>44835</v>
      </c>
      <c r="F120" s="156">
        <v>833.99975183333333</v>
      </c>
      <c r="G120" s="36"/>
    </row>
    <row r="121" spans="2:7" x14ac:dyDescent="0.2">
      <c r="B121" s="36"/>
      <c r="C121" s="36">
        <v>11</v>
      </c>
      <c r="D121" s="157">
        <v>898.336186</v>
      </c>
      <c r="E121" s="155">
        <v>44866</v>
      </c>
      <c r="F121" s="156">
        <v>838.17756599999996</v>
      </c>
      <c r="G121" s="36"/>
    </row>
    <row r="122" spans="2:7" x14ac:dyDescent="0.2">
      <c r="B122" s="36"/>
      <c r="C122" s="36">
        <v>12</v>
      </c>
      <c r="D122" s="157">
        <v>965.59006799999997</v>
      </c>
      <c r="E122" s="155">
        <v>44896</v>
      </c>
      <c r="F122" s="156">
        <v>847.95393224999998</v>
      </c>
      <c r="G122" s="36"/>
    </row>
    <row r="123" spans="2:7" x14ac:dyDescent="0.2">
      <c r="B123" s="77">
        <v>2018</v>
      </c>
      <c r="C123" s="36">
        <v>1</v>
      </c>
      <c r="D123" s="157">
        <v>701.42573600000003</v>
      </c>
      <c r="E123" s="155">
        <v>44927</v>
      </c>
      <c r="F123" s="156">
        <v>842.28507291666654</v>
      </c>
      <c r="G123" s="77"/>
    </row>
    <row r="124" spans="2:7" x14ac:dyDescent="0.2">
      <c r="B124" s="77"/>
      <c r="C124" s="36">
        <v>2</v>
      </c>
      <c r="D124" s="157">
        <v>734.29025300000001</v>
      </c>
      <c r="E124" s="155">
        <v>44958</v>
      </c>
      <c r="F124" s="156">
        <v>841.25047416666655</v>
      </c>
      <c r="G124" s="77"/>
    </row>
    <row r="125" spans="2:7" x14ac:dyDescent="0.2">
      <c r="B125" s="77"/>
      <c r="C125" s="36">
        <v>3</v>
      </c>
      <c r="D125" s="157">
        <v>745.78447000000006</v>
      </c>
      <c r="E125" s="155">
        <v>44986</v>
      </c>
      <c r="F125" s="156">
        <v>826.37999333333312</v>
      </c>
      <c r="G125" s="77"/>
    </row>
    <row r="126" spans="2:7" x14ac:dyDescent="0.2">
      <c r="B126" s="77"/>
      <c r="C126" s="36">
        <v>4</v>
      </c>
      <c r="D126" s="157">
        <v>689.79607999999996</v>
      </c>
      <c r="E126" s="155">
        <v>45017</v>
      </c>
      <c r="F126" s="156">
        <v>811.39402199999995</v>
      </c>
      <c r="G126" s="77"/>
    </row>
    <row r="127" spans="2:7" x14ac:dyDescent="0.2">
      <c r="B127" s="77"/>
      <c r="C127" s="36">
        <v>5</v>
      </c>
      <c r="D127" s="157">
        <v>869.54563900000005</v>
      </c>
      <c r="E127" s="155">
        <v>45047</v>
      </c>
      <c r="F127" s="156">
        <v>812.22801791666677</v>
      </c>
      <c r="G127" s="77"/>
    </row>
    <row r="128" spans="2:7" x14ac:dyDescent="0.2">
      <c r="B128" s="77"/>
      <c r="C128" s="36">
        <v>6</v>
      </c>
      <c r="D128" s="157">
        <v>786.32195200000001</v>
      </c>
      <c r="E128" s="155">
        <v>45078</v>
      </c>
      <c r="F128" s="156">
        <v>805.92638050000005</v>
      </c>
      <c r="G128" s="77"/>
    </row>
    <row r="129" spans="2:7" x14ac:dyDescent="0.2">
      <c r="B129" s="77"/>
      <c r="C129" s="36">
        <v>7</v>
      </c>
      <c r="D129" s="157">
        <v>720.34254399999998</v>
      </c>
      <c r="E129" s="155">
        <v>45108</v>
      </c>
      <c r="F129" s="156">
        <v>834.81503250000003</v>
      </c>
      <c r="G129" s="77"/>
    </row>
    <row r="130" spans="2:7" x14ac:dyDescent="0.2">
      <c r="B130" s="77"/>
      <c r="C130" s="36">
        <v>8</v>
      </c>
      <c r="D130" s="157">
        <v>765.56514600000003</v>
      </c>
      <c r="E130" s="155">
        <v>45139</v>
      </c>
      <c r="F130" s="156">
        <v>814.10285283333326</v>
      </c>
      <c r="G130" s="77"/>
    </row>
    <row r="131" spans="2:7" x14ac:dyDescent="0.2">
      <c r="B131" s="77"/>
      <c r="C131" s="36">
        <v>9</v>
      </c>
      <c r="D131" s="157">
        <v>761.45421499999998</v>
      </c>
      <c r="E131" s="155">
        <v>45170</v>
      </c>
      <c r="F131" s="156">
        <v>792.44214383333338</v>
      </c>
      <c r="G131" s="77"/>
    </row>
    <row r="132" spans="2:7" x14ac:dyDescent="0.2">
      <c r="B132" s="77"/>
      <c r="C132" s="36">
        <v>10</v>
      </c>
      <c r="D132" s="157">
        <v>0</v>
      </c>
      <c r="E132" s="155">
        <v>45200</v>
      </c>
      <c r="F132" s="156">
        <v>719.8710240833334</v>
      </c>
      <c r="G132" s="77"/>
    </row>
    <row r="133" spans="2:7" x14ac:dyDescent="0.2">
      <c r="B133" s="77"/>
      <c r="C133" s="36">
        <v>11</v>
      </c>
      <c r="D133" s="157">
        <v>0</v>
      </c>
      <c r="E133" s="155">
        <v>45231</v>
      </c>
      <c r="F133" s="156">
        <v>645.00967524999999</v>
      </c>
      <c r="G133" s="77"/>
    </row>
    <row r="134" spans="2:7" x14ac:dyDescent="0.2">
      <c r="B134" s="77"/>
      <c r="C134" s="36">
        <v>12</v>
      </c>
      <c r="D134" s="157">
        <v>0</v>
      </c>
      <c r="E134" s="155">
        <v>45261</v>
      </c>
      <c r="F134" s="156">
        <v>564.54383625000003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5" t="s">
        <v>141</v>
      </c>
      <c r="D7" s="175"/>
      <c r="E7" s="175"/>
      <c r="F7" s="175"/>
      <c r="G7" s="175"/>
      <c r="H7" s="175"/>
      <c r="I7" s="175"/>
      <c r="J7" s="175"/>
      <c r="K7" s="81"/>
    </row>
    <row r="8" spans="1:14" x14ac:dyDescent="0.2">
      <c r="A8" s="78"/>
      <c r="B8" s="79"/>
      <c r="C8" s="166" t="s">
        <v>140</v>
      </c>
      <c r="D8" s="166"/>
      <c r="E8" s="166"/>
      <c r="F8" s="166"/>
      <c r="G8" s="166"/>
      <c r="H8" s="166"/>
      <c r="I8" s="166"/>
      <c r="J8" s="166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6" t="s">
        <v>1</v>
      </c>
      <c r="D10" s="176"/>
      <c r="E10" s="176"/>
      <c r="F10" s="176"/>
      <c r="G10" s="176"/>
      <c r="H10" s="171" t="s">
        <v>184</v>
      </c>
      <c r="I10" s="171" t="s">
        <v>186</v>
      </c>
      <c r="J10" s="171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1"/>
      <c r="I11" s="171"/>
      <c r="J11" s="171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>
        <v>658.745724</v>
      </c>
      <c r="H18" s="89">
        <v>-21.171263505572767</v>
      </c>
      <c r="I18" s="89">
        <v>78.828736494427233</v>
      </c>
      <c r="J18" s="89">
        <v>4.459940426981035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>
        <v>747.591138</v>
      </c>
      <c r="H19" s="89">
        <v>11.739466761255546</v>
      </c>
      <c r="I19" s="89">
        <v>111.73946676125554</v>
      </c>
      <c r="J19" s="89">
        <v>-12.481794096871901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>
        <v>687.18678399999999</v>
      </c>
      <c r="H20" s="89">
        <v>-26.330812695543294</v>
      </c>
      <c r="I20" s="89">
        <v>73.669187304456713</v>
      </c>
      <c r="J20" s="89">
        <v>18.766428710204529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50">
        <v>693.31444099999999</v>
      </c>
      <c r="H21" s="68">
        <v>-25.692903449364437</v>
      </c>
      <c r="I21" s="68">
        <v>74.307096550635563</v>
      </c>
      <c r="J21" s="68">
        <v>6.1513527322785366</v>
      </c>
      <c r="K21" s="81"/>
      <c r="M21" s="76">
        <v>1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/>
      <c r="H22" s="89" t="s">
        <v>116</v>
      </c>
      <c r="I22" s="89" t="s">
        <v>116</v>
      </c>
      <c r="J22" s="89" t="s">
        <v>116</v>
      </c>
      <c r="K22" s="81"/>
      <c r="M22" s="76" t="s">
        <v>116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/>
      <c r="H23" s="89" t="s">
        <v>116</v>
      </c>
      <c r="I23" s="89" t="s">
        <v>116</v>
      </c>
      <c r="J23" s="89" t="s">
        <v>116</v>
      </c>
      <c r="K23" s="81"/>
      <c r="M23" s="76" t="s">
        <v>116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88"/>
      <c r="H24" s="89" t="s">
        <v>116</v>
      </c>
      <c r="I24" s="89" t="s">
        <v>116</v>
      </c>
      <c r="J24" s="89" t="s">
        <v>116</v>
      </c>
      <c r="K24" s="81"/>
      <c r="M24" s="76" t="s">
        <v>116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6908.7416499999999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6200.5800199999994</v>
      </c>
      <c r="D28" s="91">
        <v>5214.2761369999998</v>
      </c>
      <c r="E28" s="91">
        <v>6494.7087390000006</v>
      </c>
      <c r="F28" s="91">
        <v>8026.8053960000007</v>
      </c>
      <c r="G28" s="50">
        <v>6908.7416499999999</v>
      </c>
      <c r="H28" s="68">
        <v>-13.929124861519204</v>
      </c>
      <c r="I28" s="68">
        <v>86.070875138480801</v>
      </c>
      <c r="J28" s="68">
        <v>23.589920942873555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-15.906639053421967</v>
      </c>
      <c r="E29" s="93">
        <v>24.556286785699257</v>
      </c>
      <c r="F29" s="93">
        <v>23.589920942873555</v>
      </c>
      <c r="G29" s="68">
        <v>-13.929124861519204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4" t="s">
        <v>141</v>
      </c>
      <c r="D31" s="174"/>
      <c r="E31" s="174"/>
      <c r="F31" s="174"/>
      <c r="G31" s="174"/>
      <c r="H31" s="174"/>
      <c r="I31" s="174"/>
      <c r="J31" s="96"/>
      <c r="K31" s="81"/>
    </row>
    <row r="32" spans="1:35" s="103" customFormat="1" x14ac:dyDescent="0.2">
      <c r="A32" s="100"/>
      <c r="B32" s="83"/>
      <c r="C32" s="174" t="s">
        <v>132</v>
      </c>
      <c r="D32" s="174"/>
      <c r="E32" s="174"/>
      <c r="F32" s="174"/>
      <c r="G32" s="174"/>
      <c r="H32" s="174"/>
      <c r="I32" s="174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3" t="s">
        <v>174</v>
      </c>
      <c r="C45" s="173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4">
        <v>480</v>
      </c>
      <c r="E51" s="155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4">
        <v>494</v>
      </c>
      <c r="E52" s="155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4">
        <v>641</v>
      </c>
      <c r="E53" s="155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4">
        <v>616</v>
      </c>
      <c r="E54" s="155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4">
        <v>597</v>
      </c>
      <c r="E55" s="155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4">
        <v>564</v>
      </c>
      <c r="E56" s="155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4">
        <v>594</v>
      </c>
      <c r="E57" s="155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4">
        <v>594</v>
      </c>
      <c r="E58" s="155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4">
        <v>618</v>
      </c>
      <c r="E59" s="155">
        <v>42979</v>
      </c>
      <c r="F59" s="36"/>
      <c r="G59" s="36"/>
    </row>
    <row r="60" spans="2:14" x14ac:dyDescent="0.2">
      <c r="B60" s="36"/>
      <c r="C60" s="36">
        <v>10</v>
      </c>
      <c r="D60" s="154">
        <v>636</v>
      </c>
      <c r="E60" s="155">
        <v>43009</v>
      </c>
      <c r="F60" s="36"/>
      <c r="G60" s="36"/>
    </row>
    <row r="61" spans="2:14" x14ac:dyDescent="0.2">
      <c r="B61" s="36"/>
      <c r="C61" s="36">
        <v>11</v>
      </c>
      <c r="D61" s="154">
        <v>621</v>
      </c>
      <c r="E61" s="155">
        <v>43040</v>
      </c>
      <c r="F61" s="36"/>
      <c r="G61" s="36"/>
    </row>
    <row r="62" spans="2:14" x14ac:dyDescent="0.2">
      <c r="B62" s="36"/>
      <c r="C62" s="36">
        <v>12</v>
      </c>
      <c r="D62" s="154">
        <v>525</v>
      </c>
      <c r="E62" s="155">
        <v>43070</v>
      </c>
      <c r="F62" s="36"/>
      <c r="G62" s="36"/>
    </row>
    <row r="63" spans="2:14" x14ac:dyDescent="0.2">
      <c r="B63" s="36">
        <v>2013</v>
      </c>
      <c r="C63" s="36">
        <v>1</v>
      </c>
      <c r="D63" s="154">
        <v>562.79941699999995</v>
      </c>
      <c r="E63" s="155">
        <v>43101</v>
      </c>
      <c r="F63" s="36"/>
      <c r="G63" s="36"/>
    </row>
    <row r="64" spans="2:14" x14ac:dyDescent="0.2">
      <c r="B64" s="36"/>
      <c r="C64" s="36">
        <v>2</v>
      </c>
      <c r="D64" s="154">
        <v>544.69058399999994</v>
      </c>
      <c r="E64" s="155">
        <v>43132</v>
      </c>
      <c r="F64" s="36"/>
      <c r="G64" s="36"/>
    </row>
    <row r="65" spans="2:7" x14ac:dyDescent="0.2">
      <c r="B65" s="36"/>
      <c r="C65" s="36">
        <v>3</v>
      </c>
      <c r="D65" s="154">
        <v>542.90115400000002</v>
      </c>
      <c r="E65" s="155">
        <v>43160</v>
      </c>
      <c r="F65" s="36"/>
      <c r="G65" s="36"/>
    </row>
    <row r="66" spans="2:7" x14ac:dyDescent="0.2">
      <c r="B66" s="36"/>
      <c r="C66" s="36">
        <v>4</v>
      </c>
      <c r="D66" s="154">
        <v>681.66151000000002</v>
      </c>
      <c r="E66" s="155">
        <v>43191</v>
      </c>
      <c r="F66" s="156">
        <v>590.08772208333335</v>
      </c>
      <c r="G66" s="36"/>
    </row>
    <row r="67" spans="2:7" x14ac:dyDescent="0.2">
      <c r="B67" s="36"/>
      <c r="C67" s="36">
        <v>5</v>
      </c>
      <c r="D67" s="154">
        <v>781.19141000000002</v>
      </c>
      <c r="E67" s="155">
        <v>43221</v>
      </c>
      <c r="F67" s="156">
        <v>605.43700625000008</v>
      </c>
      <c r="G67" s="36"/>
    </row>
    <row r="68" spans="2:7" x14ac:dyDescent="0.2">
      <c r="B68" s="36"/>
      <c r="C68" s="36">
        <v>6</v>
      </c>
      <c r="D68" s="154">
        <v>622.76363800000001</v>
      </c>
      <c r="E68" s="155">
        <v>43252</v>
      </c>
      <c r="F68" s="156">
        <v>610.33397608333337</v>
      </c>
      <c r="G68" s="36"/>
    </row>
    <row r="69" spans="2:7" x14ac:dyDescent="0.2">
      <c r="B69" s="36"/>
      <c r="C69" s="36">
        <v>7</v>
      </c>
      <c r="D69" s="154">
        <v>615.44383900000003</v>
      </c>
      <c r="E69" s="155">
        <v>43282</v>
      </c>
      <c r="F69" s="156">
        <v>612.12096266666674</v>
      </c>
      <c r="G69" s="36"/>
    </row>
    <row r="70" spans="2:7" x14ac:dyDescent="0.2">
      <c r="B70" s="36"/>
      <c r="C70" s="36">
        <v>8</v>
      </c>
      <c r="D70" s="154">
        <v>607.51644599999997</v>
      </c>
      <c r="E70" s="155">
        <v>43313</v>
      </c>
      <c r="F70" s="156">
        <v>613.24733316666664</v>
      </c>
      <c r="G70" s="36"/>
    </row>
    <row r="71" spans="2:7" x14ac:dyDescent="0.2">
      <c r="B71" s="36"/>
      <c r="C71" s="36">
        <v>9</v>
      </c>
      <c r="D71" s="154">
        <v>624.880854</v>
      </c>
      <c r="E71" s="155">
        <v>43344</v>
      </c>
      <c r="F71" s="156">
        <v>613.82073766666667</v>
      </c>
      <c r="G71" s="36"/>
    </row>
    <row r="72" spans="2:7" x14ac:dyDescent="0.2">
      <c r="B72" s="36"/>
      <c r="C72" s="36">
        <v>10</v>
      </c>
      <c r="D72" s="154">
        <v>926.28859499999999</v>
      </c>
      <c r="E72" s="155">
        <v>43374</v>
      </c>
      <c r="F72" s="156">
        <v>638.01145391666671</v>
      </c>
      <c r="G72" s="36"/>
    </row>
    <row r="73" spans="2:7" x14ac:dyDescent="0.2">
      <c r="B73" s="36"/>
      <c r="C73" s="36">
        <v>11</v>
      </c>
      <c r="D73" s="154">
        <v>690.54472799999996</v>
      </c>
      <c r="E73" s="155">
        <v>43405</v>
      </c>
      <c r="F73" s="156">
        <v>643.8068479166667</v>
      </c>
      <c r="G73" s="36"/>
    </row>
    <row r="74" spans="2:7" x14ac:dyDescent="0.2">
      <c r="B74" s="36"/>
      <c r="C74" s="36">
        <v>12</v>
      </c>
      <c r="D74" s="154">
        <v>663.39654599999994</v>
      </c>
      <c r="E74" s="155">
        <v>43435</v>
      </c>
      <c r="F74" s="156">
        <v>655.33989341666654</v>
      </c>
      <c r="G74" s="36"/>
    </row>
    <row r="75" spans="2:7" x14ac:dyDescent="0.2">
      <c r="B75" s="36">
        <v>2014</v>
      </c>
      <c r="C75" s="36">
        <v>1</v>
      </c>
      <c r="D75" s="154">
        <v>643.21643500000005</v>
      </c>
      <c r="E75" s="155">
        <v>43466</v>
      </c>
      <c r="F75" s="156">
        <v>662.04131158333337</v>
      </c>
      <c r="G75" s="36"/>
    </row>
    <row r="76" spans="2:7" x14ac:dyDescent="0.2">
      <c r="B76" s="36"/>
      <c r="C76" s="36">
        <v>2</v>
      </c>
      <c r="D76" s="154">
        <v>641.79865099999995</v>
      </c>
      <c r="E76" s="155">
        <v>43497</v>
      </c>
      <c r="F76" s="156">
        <v>670.13365050000004</v>
      </c>
      <c r="G76" s="36"/>
    </row>
    <row r="77" spans="2:7" x14ac:dyDescent="0.2">
      <c r="B77" s="36"/>
      <c r="C77" s="36">
        <v>3</v>
      </c>
      <c r="D77" s="154">
        <v>623.22109999999998</v>
      </c>
      <c r="E77" s="155">
        <v>43525</v>
      </c>
      <c r="F77" s="156">
        <v>676.82697933333327</v>
      </c>
      <c r="G77" s="36"/>
    </row>
    <row r="78" spans="2:7" x14ac:dyDescent="0.2">
      <c r="B78" s="36"/>
      <c r="C78" s="36">
        <v>4</v>
      </c>
      <c r="D78" s="154">
        <v>799.77174100000002</v>
      </c>
      <c r="E78" s="155">
        <v>43556</v>
      </c>
      <c r="F78" s="156">
        <v>686.66949858333328</v>
      </c>
      <c r="G78" s="36"/>
    </row>
    <row r="79" spans="2:7" x14ac:dyDescent="0.2">
      <c r="B79" s="36"/>
      <c r="C79" s="36">
        <v>5</v>
      </c>
      <c r="D79" s="154">
        <v>776.22064899999998</v>
      </c>
      <c r="E79" s="155">
        <v>43586</v>
      </c>
      <c r="F79" s="156">
        <v>686.25526850000006</v>
      </c>
      <c r="G79" s="36"/>
    </row>
    <row r="80" spans="2:7" x14ac:dyDescent="0.2">
      <c r="B80" s="36"/>
      <c r="C80" s="36">
        <v>6</v>
      </c>
      <c r="D80" s="154">
        <v>657.87066600000003</v>
      </c>
      <c r="E80" s="155">
        <v>43617</v>
      </c>
      <c r="F80" s="156">
        <v>689.18085416666656</v>
      </c>
      <c r="G80" s="36"/>
    </row>
    <row r="81" spans="2:7" x14ac:dyDescent="0.2">
      <c r="B81" s="36"/>
      <c r="C81" s="36">
        <v>7</v>
      </c>
      <c r="D81" s="154">
        <v>710.18307100000004</v>
      </c>
      <c r="E81" s="155">
        <v>43647</v>
      </c>
      <c r="F81" s="156">
        <v>697.07579016666659</v>
      </c>
      <c r="G81" s="36"/>
    </row>
    <row r="82" spans="2:7" x14ac:dyDescent="0.2">
      <c r="B82" s="36"/>
      <c r="C82" s="36">
        <v>8</v>
      </c>
      <c r="D82" s="154">
        <v>758.23229200000003</v>
      </c>
      <c r="E82" s="155">
        <v>43678</v>
      </c>
      <c r="F82" s="156">
        <v>709.63544400000001</v>
      </c>
      <c r="G82" s="36"/>
    </row>
    <row r="83" spans="2:7" x14ac:dyDescent="0.2">
      <c r="B83" s="36"/>
      <c r="C83" s="36">
        <v>9</v>
      </c>
      <c r="D83" s="154">
        <v>590.06541500000003</v>
      </c>
      <c r="E83" s="155">
        <v>43709</v>
      </c>
      <c r="F83" s="156">
        <v>706.73415741666668</v>
      </c>
      <c r="G83" s="36"/>
    </row>
    <row r="84" spans="2:7" x14ac:dyDescent="0.2">
      <c r="B84" s="36"/>
      <c r="C84" s="36">
        <v>10</v>
      </c>
      <c r="D84" s="154">
        <v>715.12621799999999</v>
      </c>
      <c r="E84" s="155">
        <v>43739</v>
      </c>
      <c r="F84" s="156">
        <v>689.13729266666667</v>
      </c>
      <c r="G84" s="36"/>
    </row>
    <row r="85" spans="2:7" x14ac:dyDescent="0.2">
      <c r="B85" s="36"/>
      <c r="C85" s="36">
        <v>11</v>
      </c>
      <c r="D85" s="154">
        <v>848.22218199999998</v>
      </c>
      <c r="E85" s="155">
        <v>43770</v>
      </c>
      <c r="F85" s="156">
        <v>702.27708050000001</v>
      </c>
      <c r="G85" s="36"/>
    </row>
    <row r="86" spans="2:7" x14ac:dyDescent="0.2">
      <c r="B86" s="36"/>
      <c r="C86" s="36">
        <v>12</v>
      </c>
      <c r="D86" s="154">
        <v>650.64292399999999</v>
      </c>
      <c r="E86" s="155">
        <v>43800</v>
      </c>
      <c r="F86" s="156">
        <v>701.2142786666667</v>
      </c>
      <c r="G86" s="36"/>
    </row>
    <row r="87" spans="2:7" x14ac:dyDescent="0.2">
      <c r="B87" s="36">
        <v>2015</v>
      </c>
      <c r="C87" s="36">
        <v>1</v>
      </c>
      <c r="D87" s="154">
        <v>646.84604999999999</v>
      </c>
      <c r="E87" s="155">
        <v>43831</v>
      </c>
      <c r="F87" s="156">
        <v>701.51674658333332</v>
      </c>
      <c r="G87" s="36"/>
    </row>
    <row r="88" spans="2:7" x14ac:dyDescent="0.2">
      <c r="B88" s="36"/>
      <c r="C88" s="36">
        <v>2</v>
      </c>
      <c r="D88" s="154">
        <v>582.220326</v>
      </c>
      <c r="E88" s="155">
        <v>43862</v>
      </c>
      <c r="F88" s="156">
        <v>696.5518861666668</v>
      </c>
      <c r="G88" s="36"/>
    </row>
    <row r="89" spans="2:7" x14ac:dyDescent="0.2">
      <c r="B89" s="36"/>
      <c r="C89" s="36">
        <v>3</v>
      </c>
      <c r="D89" s="154">
        <v>533.78551700000003</v>
      </c>
      <c r="E89" s="155">
        <v>43891</v>
      </c>
      <c r="F89" s="156">
        <v>689.09892091666654</v>
      </c>
      <c r="G89" s="36"/>
    </row>
    <row r="90" spans="2:7" x14ac:dyDescent="0.2">
      <c r="B90" s="36"/>
      <c r="C90" s="36">
        <v>4</v>
      </c>
      <c r="D90" s="154">
        <v>449.338752</v>
      </c>
      <c r="E90" s="155">
        <v>43922</v>
      </c>
      <c r="F90" s="156">
        <v>659.89617183333326</v>
      </c>
      <c r="G90" s="36"/>
    </row>
    <row r="91" spans="2:7" x14ac:dyDescent="0.2">
      <c r="B91" s="36"/>
      <c r="C91" s="36">
        <v>5</v>
      </c>
      <c r="D91" s="154">
        <v>488.190541</v>
      </c>
      <c r="E91" s="155">
        <v>43952</v>
      </c>
      <c r="F91" s="156">
        <v>635.89366283333334</v>
      </c>
      <c r="G91" s="36"/>
    </row>
    <row r="92" spans="2:7" x14ac:dyDescent="0.2">
      <c r="B92" s="36"/>
      <c r="C92" s="36">
        <v>6</v>
      </c>
      <c r="D92" s="154">
        <v>578.62302799999998</v>
      </c>
      <c r="E92" s="155">
        <v>43983</v>
      </c>
      <c r="F92" s="156">
        <v>629.28969299999994</v>
      </c>
      <c r="G92" s="36"/>
    </row>
    <row r="93" spans="2:7" x14ac:dyDescent="0.2">
      <c r="B93" s="36"/>
      <c r="C93" s="36">
        <v>7</v>
      </c>
      <c r="D93" s="154">
        <v>718.63429599999995</v>
      </c>
      <c r="E93" s="155">
        <v>44013</v>
      </c>
      <c r="F93" s="156">
        <v>629.99396175000004</v>
      </c>
      <c r="G93" s="36"/>
    </row>
    <row r="94" spans="2:7" x14ac:dyDescent="0.2">
      <c r="B94" s="36"/>
      <c r="C94" s="36">
        <v>8</v>
      </c>
      <c r="D94" s="154">
        <v>624.70118500000001</v>
      </c>
      <c r="E94" s="155">
        <v>44044</v>
      </c>
      <c r="F94" s="156">
        <v>618.86636949999991</v>
      </c>
      <c r="G94" s="36"/>
    </row>
    <row r="95" spans="2:7" x14ac:dyDescent="0.2">
      <c r="B95" s="36"/>
      <c r="C95" s="36">
        <v>9</v>
      </c>
      <c r="D95" s="154">
        <v>591.93644200000006</v>
      </c>
      <c r="E95" s="155">
        <v>44075</v>
      </c>
      <c r="F95" s="156">
        <v>619.02228841666658</v>
      </c>
      <c r="G95" s="36"/>
    </row>
    <row r="96" spans="2:7" x14ac:dyDescent="0.2">
      <c r="B96" s="36"/>
      <c r="C96" s="36">
        <v>10</v>
      </c>
      <c r="D96" s="154">
        <v>611.99053700000002</v>
      </c>
      <c r="E96" s="155">
        <v>44105</v>
      </c>
      <c r="F96" s="156">
        <v>610.42764833333342</v>
      </c>
      <c r="G96" s="36"/>
    </row>
    <row r="97" spans="2:7" x14ac:dyDescent="0.2">
      <c r="B97" s="36"/>
      <c r="C97" s="36">
        <v>11</v>
      </c>
      <c r="D97" s="154">
        <v>823.91315299999997</v>
      </c>
      <c r="E97" s="155">
        <v>44136</v>
      </c>
      <c r="F97" s="156">
        <v>608.4018959166666</v>
      </c>
      <c r="G97" s="36"/>
    </row>
    <row r="98" spans="2:7" x14ac:dyDescent="0.2">
      <c r="B98" s="36"/>
      <c r="C98" s="36">
        <v>12</v>
      </c>
      <c r="D98" s="154">
        <v>569.08586400000002</v>
      </c>
      <c r="E98" s="155">
        <v>44166</v>
      </c>
      <c r="F98" s="156">
        <v>601.60547424999993</v>
      </c>
      <c r="G98" s="36"/>
    </row>
    <row r="99" spans="2:7" x14ac:dyDescent="0.2">
      <c r="B99" s="36">
        <v>2016</v>
      </c>
      <c r="C99" s="36">
        <v>1</v>
      </c>
      <c r="D99" s="154">
        <v>537.62715400000002</v>
      </c>
      <c r="E99" s="155">
        <v>44197</v>
      </c>
      <c r="F99" s="156">
        <v>592.50389958333324</v>
      </c>
      <c r="G99" s="36"/>
    </row>
    <row r="100" spans="2:7" x14ac:dyDescent="0.2">
      <c r="B100" s="36"/>
      <c r="C100" s="36">
        <v>2</v>
      </c>
      <c r="D100" s="154">
        <v>530.39032999999995</v>
      </c>
      <c r="E100" s="155">
        <v>44228</v>
      </c>
      <c r="F100" s="156">
        <v>588.18473324999991</v>
      </c>
      <c r="G100" s="36"/>
    </row>
    <row r="101" spans="2:7" x14ac:dyDescent="0.2">
      <c r="B101" s="36"/>
      <c r="C101" s="36">
        <v>3</v>
      </c>
      <c r="D101" s="154">
        <v>747.43718200000001</v>
      </c>
      <c r="E101" s="155">
        <v>44256</v>
      </c>
      <c r="F101" s="156">
        <v>605.9890386666666</v>
      </c>
      <c r="G101" s="36"/>
    </row>
    <row r="102" spans="2:7" x14ac:dyDescent="0.2">
      <c r="B102" s="36"/>
      <c r="C102" s="36">
        <v>4</v>
      </c>
      <c r="D102" s="154">
        <v>730.81706699999995</v>
      </c>
      <c r="E102" s="155">
        <v>44287</v>
      </c>
      <c r="F102" s="156">
        <v>629.44556491666663</v>
      </c>
      <c r="G102" s="36"/>
    </row>
    <row r="103" spans="2:7" x14ac:dyDescent="0.2">
      <c r="B103" s="36"/>
      <c r="C103" s="36">
        <v>5</v>
      </c>
      <c r="D103" s="154">
        <v>719.60273700000005</v>
      </c>
      <c r="E103" s="155">
        <v>44317</v>
      </c>
      <c r="F103" s="156">
        <v>648.72991458333331</v>
      </c>
      <c r="G103" s="36"/>
    </row>
    <row r="104" spans="2:7" x14ac:dyDescent="0.2">
      <c r="B104" s="36"/>
      <c r="C104" s="36">
        <v>6</v>
      </c>
      <c r="D104" s="154">
        <v>799.98799499999996</v>
      </c>
      <c r="E104" s="155">
        <v>44348</v>
      </c>
      <c r="F104" s="156">
        <v>667.17699516666664</v>
      </c>
      <c r="G104" s="36"/>
    </row>
    <row r="105" spans="2:7" x14ac:dyDescent="0.2">
      <c r="B105" s="36"/>
      <c r="C105" s="36">
        <v>7</v>
      </c>
      <c r="D105" s="154">
        <v>764.46770600000002</v>
      </c>
      <c r="E105" s="155">
        <v>44378</v>
      </c>
      <c r="F105" s="156">
        <v>670.99644599999999</v>
      </c>
      <c r="G105" s="36"/>
    </row>
    <row r="106" spans="2:7" x14ac:dyDescent="0.2">
      <c r="B106" s="36"/>
      <c r="C106" s="36">
        <v>8</v>
      </c>
      <c r="D106" s="154">
        <v>785.40782200000001</v>
      </c>
      <c r="E106" s="155">
        <v>44409</v>
      </c>
      <c r="F106" s="156">
        <v>684.38866575000009</v>
      </c>
      <c r="G106" s="36"/>
    </row>
    <row r="107" spans="2:7" x14ac:dyDescent="0.2">
      <c r="B107" s="36"/>
      <c r="C107" s="36">
        <v>9</v>
      </c>
      <c r="D107" s="154">
        <v>878.97074599999996</v>
      </c>
      <c r="E107" s="155">
        <v>44440</v>
      </c>
      <c r="F107" s="156">
        <v>708.30819108333344</v>
      </c>
      <c r="G107" s="36"/>
    </row>
    <row r="108" spans="2:7" x14ac:dyDescent="0.2">
      <c r="B108" s="36"/>
      <c r="C108" s="36">
        <v>10</v>
      </c>
      <c r="D108" s="154">
        <v>843.59172100000001</v>
      </c>
      <c r="E108" s="155">
        <v>44470</v>
      </c>
      <c r="F108" s="156">
        <v>727.60828975000004</v>
      </c>
      <c r="G108" s="36"/>
    </row>
    <row r="109" spans="2:7" x14ac:dyDescent="0.2">
      <c r="B109" s="36"/>
      <c r="C109" s="36">
        <v>11</v>
      </c>
      <c r="D109" s="154">
        <v>1040.40921</v>
      </c>
      <c r="E109" s="155">
        <v>44501</v>
      </c>
      <c r="F109" s="156">
        <v>745.6496278333334</v>
      </c>
      <c r="G109" s="36"/>
    </row>
    <row r="110" spans="2:7" x14ac:dyDescent="0.2">
      <c r="B110" s="36"/>
      <c r="C110" s="36">
        <v>12</v>
      </c>
      <c r="D110" s="154">
        <v>1067.502352</v>
      </c>
      <c r="E110" s="155">
        <v>44531</v>
      </c>
      <c r="F110" s="156">
        <v>787.18433516666664</v>
      </c>
      <c r="G110" s="36"/>
    </row>
    <row r="111" spans="2:7" x14ac:dyDescent="0.2">
      <c r="B111" s="36">
        <v>2017</v>
      </c>
      <c r="C111" s="36">
        <v>1</v>
      </c>
      <c r="D111" s="154">
        <v>755.11291500000004</v>
      </c>
      <c r="E111" s="155">
        <v>44562</v>
      </c>
      <c r="F111" s="156">
        <v>805.30814858333326</v>
      </c>
      <c r="G111" s="36"/>
    </row>
    <row r="112" spans="2:7" x14ac:dyDescent="0.2">
      <c r="B112" s="36"/>
      <c r="C112" s="36">
        <v>2</v>
      </c>
      <c r="D112" s="154">
        <v>820.72060599999998</v>
      </c>
      <c r="E112" s="155">
        <v>44593</v>
      </c>
      <c r="F112" s="156">
        <v>829.50233824999998</v>
      </c>
      <c r="G112" s="36"/>
    </row>
    <row r="113" spans="2:7" x14ac:dyDescent="0.2">
      <c r="B113" s="36"/>
      <c r="C113" s="36">
        <v>3</v>
      </c>
      <c r="D113" s="154">
        <v>1045.4370570000001</v>
      </c>
      <c r="E113" s="155">
        <v>44621</v>
      </c>
      <c r="F113" s="156">
        <v>854.3356611666668</v>
      </c>
      <c r="G113" s="36"/>
    </row>
    <row r="114" spans="2:7" x14ac:dyDescent="0.2">
      <c r="B114" s="36"/>
      <c r="C114" s="36">
        <v>4</v>
      </c>
      <c r="D114" s="154">
        <v>972.22978799999999</v>
      </c>
      <c r="E114" s="155">
        <v>44652</v>
      </c>
      <c r="F114" s="156">
        <v>874.45338791666688</v>
      </c>
      <c r="G114" s="36"/>
    </row>
    <row r="115" spans="2:7" x14ac:dyDescent="0.2">
      <c r="B115" s="36"/>
      <c r="C115" s="36">
        <v>5</v>
      </c>
      <c r="D115" s="154">
        <v>1062.749468</v>
      </c>
      <c r="E115" s="155">
        <v>44682</v>
      </c>
      <c r="F115" s="156">
        <v>903.04894883333327</v>
      </c>
      <c r="G115" s="36"/>
    </row>
    <row r="116" spans="2:7" x14ac:dyDescent="0.2">
      <c r="B116" s="36"/>
      <c r="C116" s="36">
        <v>6</v>
      </c>
      <c r="D116" s="154">
        <v>835.66698299999996</v>
      </c>
      <c r="E116" s="155">
        <v>44713</v>
      </c>
      <c r="F116" s="156">
        <v>906.02219783333328</v>
      </c>
      <c r="G116" s="36"/>
    </row>
    <row r="117" spans="2:7" x14ac:dyDescent="0.2">
      <c r="B117" s="36"/>
      <c r="C117" s="36">
        <v>7</v>
      </c>
      <c r="D117" s="154">
        <v>669.04842099999996</v>
      </c>
      <c r="E117" s="155">
        <v>44743</v>
      </c>
      <c r="F117" s="156">
        <v>898.07059074999995</v>
      </c>
      <c r="G117" s="36"/>
    </row>
    <row r="118" spans="2:7" x14ac:dyDescent="0.2">
      <c r="B118" s="36"/>
      <c r="C118" s="36">
        <v>8</v>
      </c>
      <c r="D118" s="154">
        <v>932.80082100000004</v>
      </c>
      <c r="E118" s="155">
        <v>44774</v>
      </c>
      <c r="F118" s="156">
        <v>910.35334066666655</v>
      </c>
      <c r="G118" s="36"/>
    </row>
    <row r="119" spans="2:7" x14ac:dyDescent="0.2">
      <c r="B119" s="36"/>
      <c r="C119" s="36">
        <v>9</v>
      </c>
      <c r="D119" s="154">
        <v>933.03933700000005</v>
      </c>
      <c r="E119" s="155">
        <v>44805</v>
      </c>
      <c r="F119" s="156">
        <v>914.85905658333331</v>
      </c>
      <c r="G119" s="36"/>
    </row>
    <row r="120" spans="2:7" x14ac:dyDescent="0.2">
      <c r="B120" s="36"/>
      <c r="C120" s="36">
        <v>10</v>
      </c>
      <c r="D120" s="154">
        <v>843.572678</v>
      </c>
      <c r="E120" s="155">
        <v>44835</v>
      </c>
      <c r="F120" s="156">
        <v>914.85746966666682</v>
      </c>
      <c r="G120" s="36"/>
    </row>
    <row r="121" spans="2:7" x14ac:dyDescent="0.2">
      <c r="B121" s="36"/>
      <c r="C121" s="36">
        <v>11</v>
      </c>
      <c r="D121" s="154">
        <v>833.40433399999995</v>
      </c>
      <c r="E121" s="155">
        <v>44866</v>
      </c>
      <c r="F121" s="156">
        <v>897.60706333333337</v>
      </c>
      <c r="G121" s="36"/>
    </row>
    <row r="122" spans="2:7" x14ac:dyDescent="0.2">
      <c r="B122" s="36"/>
      <c r="C122" s="36">
        <v>12</v>
      </c>
      <c r="D122" s="154">
        <v>738.56991800000003</v>
      </c>
      <c r="E122" s="155">
        <v>44896</v>
      </c>
      <c r="F122" s="156">
        <v>870.19602716666668</v>
      </c>
      <c r="G122" s="36"/>
    </row>
    <row r="123" spans="2:7" x14ac:dyDescent="0.2">
      <c r="B123" s="36">
        <v>2017</v>
      </c>
      <c r="C123" s="36">
        <v>1</v>
      </c>
      <c r="D123" s="154">
        <v>786.17130699999996</v>
      </c>
      <c r="E123" s="155">
        <v>44927</v>
      </c>
      <c r="F123" s="156">
        <v>872.78422649999993</v>
      </c>
      <c r="G123" s="36"/>
    </row>
    <row r="124" spans="2:7" x14ac:dyDescent="0.2">
      <c r="B124" s="36"/>
      <c r="C124" s="36">
        <v>2</v>
      </c>
      <c r="D124" s="154">
        <v>712.14723000000004</v>
      </c>
      <c r="E124" s="155">
        <v>44958</v>
      </c>
      <c r="F124" s="156">
        <v>863.73644516666673</v>
      </c>
      <c r="G124" s="36"/>
    </row>
    <row r="125" spans="2:7" x14ac:dyDescent="0.2">
      <c r="B125" s="77"/>
      <c r="C125" s="36">
        <v>3</v>
      </c>
      <c r="D125" s="154">
        <v>1182.01449</v>
      </c>
      <c r="E125" s="155">
        <v>44986</v>
      </c>
      <c r="F125" s="156">
        <v>875.11789791666672</v>
      </c>
      <c r="G125" s="77"/>
    </row>
    <row r="126" spans="2:7" x14ac:dyDescent="0.2">
      <c r="B126" s="77"/>
      <c r="C126" s="36">
        <v>4</v>
      </c>
      <c r="D126" s="154">
        <v>686.123561</v>
      </c>
      <c r="E126" s="155">
        <v>45017</v>
      </c>
      <c r="F126" s="156">
        <v>851.27571233333322</v>
      </c>
      <c r="G126" s="77"/>
    </row>
    <row r="127" spans="2:7" x14ac:dyDescent="0.2">
      <c r="B127" s="77"/>
      <c r="C127" s="36">
        <v>5</v>
      </c>
      <c r="D127" s="154">
        <v>755.44697499999995</v>
      </c>
      <c r="E127" s="155">
        <v>45047</v>
      </c>
      <c r="F127" s="156">
        <v>825.66717125000002</v>
      </c>
      <c r="G127" s="77"/>
    </row>
    <row r="128" spans="2:7" x14ac:dyDescent="0.2">
      <c r="B128" s="77"/>
      <c r="C128" s="36">
        <v>6</v>
      </c>
      <c r="D128" s="154">
        <v>658.745724</v>
      </c>
      <c r="E128" s="155">
        <v>45078</v>
      </c>
      <c r="F128" s="156">
        <v>810.92373300000008</v>
      </c>
      <c r="G128" s="77"/>
    </row>
    <row r="129" spans="2:7" x14ac:dyDescent="0.2">
      <c r="B129" s="77"/>
      <c r="C129" s="36">
        <v>7</v>
      </c>
      <c r="D129" s="154">
        <v>747.591138</v>
      </c>
      <c r="E129" s="155">
        <v>45108</v>
      </c>
      <c r="F129" s="156">
        <v>817.46895941666662</v>
      </c>
      <c r="G129" s="77"/>
    </row>
    <row r="130" spans="2:7" x14ac:dyDescent="0.2">
      <c r="B130" s="77"/>
      <c r="C130" s="36">
        <v>8</v>
      </c>
      <c r="D130" s="154">
        <v>687.18678399999999</v>
      </c>
      <c r="E130" s="155">
        <v>45139</v>
      </c>
      <c r="F130" s="156">
        <v>797.00112300000001</v>
      </c>
      <c r="G130" s="77"/>
    </row>
    <row r="131" spans="2:7" x14ac:dyDescent="0.2">
      <c r="B131" s="77"/>
      <c r="C131" s="36">
        <v>9</v>
      </c>
      <c r="D131" s="154">
        <v>693.31444099999999</v>
      </c>
      <c r="E131" s="155">
        <v>45170</v>
      </c>
      <c r="F131" s="156">
        <v>777.02404833333333</v>
      </c>
      <c r="G131" s="77"/>
    </row>
    <row r="132" spans="2:7" x14ac:dyDescent="0.2">
      <c r="B132" s="77"/>
      <c r="C132" s="36">
        <v>10</v>
      </c>
      <c r="D132" s="154">
        <v>0</v>
      </c>
      <c r="E132" s="155">
        <v>45200</v>
      </c>
      <c r="F132" s="156">
        <v>706.72632516666681</v>
      </c>
      <c r="G132" s="77"/>
    </row>
    <row r="133" spans="2:7" x14ac:dyDescent="0.2">
      <c r="B133" s="77"/>
      <c r="C133" s="36">
        <v>11</v>
      </c>
      <c r="D133" s="154">
        <v>0</v>
      </c>
      <c r="E133" s="155">
        <v>45231</v>
      </c>
      <c r="F133" s="156">
        <v>637.27596400000004</v>
      </c>
      <c r="G133" s="77"/>
    </row>
    <row r="134" spans="2:7" x14ac:dyDescent="0.2">
      <c r="B134" s="77"/>
      <c r="C134" s="77">
        <v>12</v>
      </c>
      <c r="D134" s="154">
        <v>0</v>
      </c>
      <c r="E134" s="155">
        <v>45261</v>
      </c>
      <c r="F134" s="156">
        <v>575.72847083333329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142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59390.496878191356</v>
      </c>
      <c r="D13" s="50">
        <v>46998.505971689257</v>
      </c>
      <c r="E13" s="66">
        <v>-20.865275688664141</v>
      </c>
      <c r="F13" s="66">
        <v>100</v>
      </c>
      <c r="G13" s="65">
        <v>6695.7570469999255</v>
      </c>
      <c r="H13" s="50">
        <v>4944.207348909933</v>
      </c>
      <c r="I13" s="66">
        <v>-26.159098751571118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27282.431724041122</v>
      </c>
      <c r="D14" s="50">
        <v>23593.034670209199</v>
      </c>
      <c r="E14" s="68">
        <v>-13.522977317967033</v>
      </c>
      <c r="F14" s="68">
        <v>50.199541841651438</v>
      </c>
      <c r="G14" s="50">
        <v>3325.3889865899228</v>
      </c>
      <c r="H14" s="50">
        <v>2358.1165567099379</v>
      </c>
      <c r="I14" s="68">
        <v>-29.087497245604677</v>
      </c>
      <c r="J14" s="68">
        <v>47.694532010876131</v>
      </c>
      <c r="K14" s="29"/>
    </row>
    <row r="15" spans="1:14" x14ac:dyDescent="0.2">
      <c r="A15" s="6"/>
      <c r="B15" s="1" t="s">
        <v>257</v>
      </c>
      <c r="C15" s="69">
        <v>8568.4409724500838</v>
      </c>
      <c r="D15" s="70">
        <v>6779.4148436900032</v>
      </c>
      <c r="E15" s="55">
        <v>-20.879249031560075</v>
      </c>
      <c r="F15" s="55">
        <v>14.424745432916009</v>
      </c>
      <c r="G15" s="69">
        <v>879.84461464999958</v>
      </c>
      <c r="H15" s="70">
        <v>782.48627359999557</v>
      </c>
      <c r="I15" s="55">
        <v>-11.065401711725309</v>
      </c>
      <c r="J15" s="55">
        <v>15.826323986442702</v>
      </c>
      <c r="K15" s="29"/>
    </row>
    <row r="16" spans="1:14" x14ac:dyDescent="0.2">
      <c r="A16" s="6"/>
      <c r="B16" s="1" t="s">
        <v>260</v>
      </c>
      <c r="C16" s="69">
        <v>5047.8851421600457</v>
      </c>
      <c r="D16" s="70">
        <v>3841.688585670016</v>
      </c>
      <c r="E16" s="55">
        <v>-23.895087200298004</v>
      </c>
      <c r="F16" s="55">
        <v>8.1740653372772201</v>
      </c>
      <c r="G16" s="69">
        <v>603.4789933899998</v>
      </c>
      <c r="H16" s="70">
        <v>397.59777187000122</v>
      </c>
      <c r="I16" s="55">
        <v>-34.115722962198838</v>
      </c>
      <c r="J16" s="55">
        <v>8.041688865610805</v>
      </c>
      <c r="K16" s="29"/>
    </row>
    <row r="17" spans="1:11" x14ac:dyDescent="0.2">
      <c r="A17" s="6"/>
      <c r="B17" s="1" t="s">
        <v>258</v>
      </c>
      <c r="C17" s="69">
        <v>4923.8908814900924</v>
      </c>
      <c r="D17" s="70">
        <v>3823.2425737699637</v>
      </c>
      <c r="E17" s="55">
        <v>-22.353222973678999</v>
      </c>
      <c r="F17" s="55">
        <v>8.1348172558357295</v>
      </c>
      <c r="G17" s="69">
        <v>620.77497739000205</v>
      </c>
      <c r="H17" s="70">
        <v>382.14196811000068</v>
      </c>
      <c r="I17" s="55">
        <v>-38.441145015753456</v>
      </c>
      <c r="J17" s="55">
        <v>7.729084586111723</v>
      </c>
      <c r="K17" s="29"/>
    </row>
    <row r="18" spans="1:11" x14ac:dyDescent="0.2">
      <c r="A18" s="6"/>
      <c r="B18" s="1" t="s">
        <v>262</v>
      </c>
      <c r="C18" s="69">
        <v>3281.9201150099921</v>
      </c>
      <c r="D18" s="70">
        <v>2836.8031976300153</v>
      </c>
      <c r="E18" s="55">
        <v>-13.562698109080007</v>
      </c>
      <c r="F18" s="55">
        <v>6.035943353899027</v>
      </c>
      <c r="G18" s="69">
        <v>363.55952854999992</v>
      </c>
      <c r="H18" s="70">
        <v>375.51833693000003</v>
      </c>
      <c r="I18" s="55">
        <v>3.2893673362642817</v>
      </c>
      <c r="J18" s="55">
        <v>7.5951170820696241</v>
      </c>
      <c r="K18" s="29"/>
    </row>
    <row r="19" spans="1:11" x14ac:dyDescent="0.2">
      <c r="A19" s="6"/>
      <c r="B19" s="1" t="s">
        <v>259</v>
      </c>
      <c r="C19" s="69">
        <v>2871.2573167799769</v>
      </c>
      <c r="D19" s="70">
        <v>2369.2580964200488</v>
      </c>
      <c r="E19" s="55">
        <v>-17.483602651221254</v>
      </c>
      <c r="F19" s="55">
        <v>5.0411349200062476</v>
      </c>
      <c r="G19" s="69">
        <v>327.84668426999986</v>
      </c>
      <c r="H19" s="70">
        <v>219.25456069000012</v>
      </c>
      <c r="I19" s="55">
        <v>-33.122837225514878</v>
      </c>
      <c r="J19" s="55">
        <v>4.4345745478967409</v>
      </c>
      <c r="K19" s="29"/>
    </row>
    <row r="20" spans="1:11" x14ac:dyDescent="0.2">
      <c r="A20" s="6"/>
      <c r="B20" s="1" t="s">
        <v>264</v>
      </c>
      <c r="C20" s="69">
        <v>918.09344669000518</v>
      </c>
      <c r="D20" s="70">
        <v>727.91188708999755</v>
      </c>
      <c r="E20" s="55">
        <v>-20.714836848652784</v>
      </c>
      <c r="F20" s="55">
        <v>1.5487979288713427</v>
      </c>
      <c r="G20" s="69">
        <v>104.55676572000013</v>
      </c>
      <c r="H20" s="70">
        <v>71.643361040000016</v>
      </c>
      <c r="I20" s="55">
        <v>-31.478981253246896</v>
      </c>
      <c r="J20" s="55">
        <v>1.4490363365483749</v>
      </c>
      <c r="K20" s="29"/>
    </row>
    <row r="21" spans="1:11" x14ac:dyDescent="0.2">
      <c r="A21" s="6"/>
      <c r="B21" s="1" t="s">
        <v>263</v>
      </c>
      <c r="C21" s="69">
        <v>676.00444294000022</v>
      </c>
      <c r="D21" s="70">
        <v>585.80546414000139</v>
      </c>
      <c r="E21" s="55">
        <v>-13.342956505983283</v>
      </c>
      <c r="F21" s="55">
        <v>1.2464342260004524</v>
      </c>
      <c r="G21" s="69">
        <v>86.742581070000156</v>
      </c>
      <c r="H21" s="70">
        <v>66.728887630000102</v>
      </c>
      <c r="I21" s="55">
        <v>-23.072513168416396</v>
      </c>
      <c r="J21" s="55">
        <v>1.3496377259483678</v>
      </c>
      <c r="K21" s="29"/>
    </row>
    <row r="22" spans="1:11" x14ac:dyDescent="0.2">
      <c r="A22" s="6"/>
      <c r="B22" s="1" t="s">
        <v>265</v>
      </c>
      <c r="C22" s="69">
        <v>464.73866334000138</v>
      </c>
      <c r="D22" s="70">
        <v>443.75092066000218</v>
      </c>
      <c r="E22" s="55">
        <v>-4.5160311236348782</v>
      </c>
      <c r="F22" s="55">
        <v>0.94418090848953118</v>
      </c>
      <c r="G22" s="69">
        <v>38.44903837999999</v>
      </c>
      <c r="H22" s="70">
        <v>49.32844543999984</v>
      </c>
      <c r="I22" s="55">
        <v>28.295654503700106</v>
      </c>
      <c r="J22" s="55">
        <v>0.99770179442161666</v>
      </c>
      <c r="K22" s="29"/>
    </row>
    <row r="23" spans="1:11" x14ac:dyDescent="0.2">
      <c r="A23" s="6"/>
      <c r="B23" s="1" t="s">
        <v>269</v>
      </c>
      <c r="C23" s="69">
        <v>446.21111987000006</v>
      </c>
      <c r="D23" s="70">
        <v>330.99184665000087</v>
      </c>
      <c r="E23" s="55">
        <v>-25.82169472907071</v>
      </c>
      <c r="F23" s="55">
        <v>0.70426035850880497</v>
      </c>
      <c r="G23" s="69">
        <v>49.381527969999944</v>
      </c>
      <c r="H23" s="70">
        <v>43.813127609999967</v>
      </c>
      <c r="I23" s="55">
        <v>-11.276282020643158</v>
      </c>
      <c r="J23" s="55">
        <v>0.8861506914684637</v>
      </c>
      <c r="K23" s="29"/>
    </row>
    <row r="24" spans="1:11" x14ac:dyDescent="0.2">
      <c r="A24" s="6"/>
      <c r="B24" s="1" t="s">
        <v>276</v>
      </c>
      <c r="C24" s="69">
        <v>368.79532923999915</v>
      </c>
      <c r="D24" s="70">
        <v>327.18482758999966</v>
      </c>
      <c r="E24" s="55">
        <v>-11.282816877249768</v>
      </c>
      <c r="F24" s="55">
        <v>0.69616006046466183</v>
      </c>
      <c r="G24" s="69">
        <v>56.782377230000009</v>
      </c>
      <c r="H24" s="70">
        <v>33.926313889999953</v>
      </c>
      <c r="I24" s="55">
        <v>-40.252036732136744</v>
      </c>
      <c r="J24" s="55">
        <v>0.68618307234788223</v>
      </c>
      <c r="K24" s="29"/>
    </row>
    <row r="25" spans="1:11" x14ac:dyDescent="0.2">
      <c r="A25" s="6"/>
      <c r="B25" s="1" t="s">
        <v>270</v>
      </c>
      <c r="C25" s="69">
        <v>408.93508877999903</v>
      </c>
      <c r="D25" s="70">
        <v>285.21258682000081</v>
      </c>
      <c r="E25" s="55">
        <v>-30.254802132315696</v>
      </c>
      <c r="F25" s="55">
        <v>0.60685458170054563</v>
      </c>
      <c r="G25" s="69">
        <v>39.855172769999939</v>
      </c>
      <c r="H25" s="70">
        <v>27.629702500000011</v>
      </c>
      <c r="I25" s="55">
        <v>-30.674739112415462</v>
      </c>
      <c r="J25" s="55">
        <v>0.55882976886257874</v>
      </c>
      <c r="K25" s="29"/>
    </row>
    <row r="26" spans="1:11" x14ac:dyDescent="0.2">
      <c r="A26" s="6"/>
      <c r="B26" s="1" t="s">
        <v>267</v>
      </c>
      <c r="C26" s="69">
        <v>271.95745752999835</v>
      </c>
      <c r="D26" s="70">
        <v>208.55803892000071</v>
      </c>
      <c r="E26" s="55">
        <v>-23.312255963050522</v>
      </c>
      <c r="F26" s="55">
        <v>0.44375461433950891</v>
      </c>
      <c r="G26" s="69">
        <v>34.600710300000038</v>
      </c>
      <c r="H26" s="70">
        <v>17.811560040000003</v>
      </c>
      <c r="I26" s="55">
        <v>-48.522559549883049</v>
      </c>
      <c r="J26" s="55">
        <v>0.36025107328734868</v>
      </c>
      <c r="K26" s="29"/>
    </row>
    <row r="27" spans="1:11" x14ac:dyDescent="0.2">
      <c r="A27" s="6"/>
      <c r="B27" s="1" t="s">
        <v>274</v>
      </c>
      <c r="C27" s="69">
        <v>272.16865992999607</v>
      </c>
      <c r="D27" s="70">
        <v>146.62769403000021</v>
      </c>
      <c r="E27" s="55">
        <v>-46.126165272770926</v>
      </c>
      <c r="F27" s="55">
        <v>0.31198373437301419</v>
      </c>
      <c r="G27" s="69">
        <v>45.491339040000035</v>
      </c>
      <c r="H27" s="70">
        <v>15.98651007</v>
      </c>
      <c r="I27" s="55">
        <v>-64.858123749790622</v>
      </c>
      <c r="J27" s="55">
        <v>0.32333818025501299</v>
      </c>
      <c r="K27" s="29"/>
    </row>
    <row r="28" spans="1:11" x14ac:dyDescent="0.2">
      <c r="A28" s="6"/>
      <c r="B28" s="1" t="s">
        <v>273</v>
      </c>
      <c r="C28" s="69">
        <v>146.32965942999991</v>
      </c>
      <c r="D28" s="70">
        <v>111.04774600999953</v>
      </c>
      <c r="E28" s="55">
        <v>-24.111252330822431</v>
      </c>
      <c r="F28" s="55">
        <v>0.23627931082935266</v>
      </c>
      <c r="G28" s="69">
        <v>20.478516020000033</v>
      </c>
      <c r="H28" s="70">
        <v>12.057805710000004</v>
      </c>
      <c r="I28" s="55">
        <v>-41.119729094510902</v>
      </c>
      <c r="J28" s="55">
        <v>0.24387742784813485</v>
      </c>
      <c r="K28" s="29"/>
    </row>
    <row r="29" spans="1:11" x14ac:dyDescent="0.2">
      <c r="A29" s="6"/>
      <c r="B29" s="1" t="s">
        <v>275</v>
      </c>
      <c r="C29" s="69">
        <v>116.05219020999989</v>
      </c>
      <c r="D29" s="70">
        <v>101.25500875000006</v>
      </c>
      <c r="E29" s="55">
        <v>-12.75045428545889</v>
      </c>
      <c r="F29" s="55">
        <v>0.21544303729781025</v>
      </c>
      <c r="G29" s="69">
        <v>15.02943390999997</v>
      </c>
      <c r="H29" s="70">
        <v>11.347710299999983</v>
      </c>
      <c r="I29" s="55">
        <v>-24.496755047775409</v>
      </c>
      <c r="J29" s="55">
        <v>0.22951525895251648</v>
      </c>
      <c r="K29" s="29"/>
    </row>
    <row r="30" spans="1:11" x14ac:dyDescent="0.2">
      <c r="A30" s="6"/>
      <c r="B30" s="1" t="s">
        <v>279</v>
      </c>
      <c r="C30" s="69">
        <v>2851.1906541700455</v>
      </c>
      <c r="D30" s="70">
        <v>94.430920750000013</v>
      </c>
      <c r="E30" s="55">
        <v>-96.688018017599461</v>
      </c>
      <c r="F30" s="55">
        <v>0.20092323957464278</v>
      </c>
      <c r="G30" s="69">
        <v>0.97920884000000008</v>
      </c>
      <c r="H30" s="70">
        <v>39.673752389999947</v>
      </c>
      <c r="I30" s="55"/>
      <c r="J30" s="55">
        <v>0.80242897577398242</v>
      </c>
      <c r="K30" s="29"/>
    </row>
    <row r="31" spans="1:11" x14ac:dyDescent="0.2">
      <c r="A31" s="6"/>
      <c r="B31" s="1" t="s">
        <v>266</v>
      </c>
      <c r="C31" s="69">
        <v>79.840326150000422</v>
      </c>
      <c r="D31" s="70">
        <v>86.739353420000171</v>
      </c>
      <c r="E31" s="55">
        <v>8.6410309209385758</v>
      </c>
      <c r="F31" s="55">
        <v>0.18455768247665111</v>
      </c>
      <c r="G31" s="69">
        <v>6.3894127699999972</v>
      </c>
      <c r="H31" s="70">
        <v>7.7196776399999978</v>
      </c>
      <c r="I31" s="55">
        <v>20.819829894946686</v>
      </c>
      <c r="J31" s="55">
        <v>0.15613579882935094</v>
      </c>
      <c r="K31" s="29"/>
    </row>
    <row r="32" spans="1:11" x14ac:dyDescent="0.2">
      <c r="A32" s="6"/>
      <c r="B32" s="1" t="s">
        <v>261</v>
      </c>
      <c r="C32" s="69">
        <v>50.834051939999995</v>
      </c>
      <c r="D32" s="70">
        <v>74.82750097999994</v>
      </c>
      <c r="E32" s="55">
        <v>47.199560381926055</v>
      </c>
      <c r="F32" s="55">
        <v>0.15921250991483471</v>
      </c>
      <c r="G32" s="69">
        <v>4.6607766499999981</v>
      </c>
      <c r="H32" s="70">
        <v>5.443133959999999</v>
      </c>
      <c r="I32" s="55">
        <v>16.78598587211857</v>
      </c>
      <c r="J32" s="55">
        <v>0.11009113445050128</v>
      </c>
      <c r="K32" s="29"/>
    </row>
    <row r="33" spans="1:13" x14ac:dyDescent="0.2">
      <c r="A33" s="6"/>
      <c r="B33" s="1" t="s">
        <v>278</v>
      </c>
      <c r="C33" s="69">
        <v>64.082563019999967</v>
      </c>
      <c r="D33" s="70">
        <v>56.735420090000225</v>
      </c>
      <c r="E33" s="55">
        <v>-11.465120281950526</v>
      </c>
      <c r="F33" s="55">
        <v>0.12071749711400664</v>
      </c>
      <c r="G33" s="69">
        <v>7.0011688800000034</v>
      </c>
      <c r="H33" s="70">
        <v>7.3869608700000056</v>
      </c>
      <c r="I33" s="55">
        <v>5.5103940015228225</v>
      </c>
      <c r="J33" s="55">
        <v>0.1494063729270706</v>
      </c>
      <c r="K33" s="29"/>
    </row>
    <row r="34" spans="1:13" x14ac:dyDescent="0.2">
      <c r="A34" s="6"/>
      <c r="B34" s="1" t="s">
        <v>268</v>
      </c>
      <c r="C34" s="69">
        <v>22.316379179999959</v>
      </c>
      <c r="D34" s="70">
        <v>52.578718470000069</v>
      </c>
      <c r="E34" s="55">
        <v>135.60595581348318</v>
      </c>
      <c r="F34" s="55">
        <v>0.11187316997198207</v>
      </c>
      <c r="G34" s="69">
        <v>2.0440231799999995</v>
      </c>
      <c r="H34" s="70">
        <v>7.1989488899999925</v>
      </c>
      <c r="I34" s="55">
        <v>252.19507099718871</v>
      </c>
      <c r="J34" s="55">
        <v>0.14560370109856277</v>
      </c>
      <c r="K34" s="29"/>
    </row>
    <row r="35" spans="1:13" x14ac:dyDescent="0.2">
      <c r="A35" s="6"/>
      <c r="B35" s="1" t="s">
        <v>272</v>
      </c>
      <c r="C35" s="69">
        <v>85.692859170000119</v>
      </c>
      <c r="D35" s="70">
        <v>51.791010339999985</v>
      </c>
      <c r="E35" s="55">
        <v>-39.56204654432711</v>
      </c>
      <c r="F35" s="55">
        <v>0.1101971419499965</v>
      </c>
      <c r="G35" s="69">
        <v>6.4934379700000022</v>
      </c>
      <c r="H35" s="70">
        <v>5.7557126399999969</v>
      </c>
      <c r="I35" s="55">
        <v>-11.361089971265326</v>
      </c>
      <c r="J35" s="55">
        <v>0.11641325360816389</v>
      </c>
      <c r="K35" s="29"/>
    </row>
    <row r="36" spans="1:13" x14ac:dyDescent="0.2">
      <c r="A36" s="6"/>
      <c r="B36" s="1" t="s">
        <v>277</v>
      </c>
      <c r="C36" s="69">
        <v>106.57655981000003</v>
      </c>
      <c r="D36" s="70">
        <v>28.803818070000009</v>
      </c>
      <c r="E36" s="55">
        <v>-72.973589951345602</v>
      </c>
      <c r="F36" s="55">
        <v>6.1286667468431276E-2</v>
      </c>
      <c r="G36" s="69">
        <v>51.530118120000012</v>
      </c>
      <c r="H36" s="70">
        <v>1.6631773299999995</v>
      </c>
      <c r="I36" s="55">
        <v>-96.772417004504234</v>
      </c>
      <c r="J36" s="55">
        <v>3.3638907364325774E-2</v>
      </c>
      <c r="K36" s="29"/>
    </row>
    <row r="37" spans="1:13" x14ac:dyDescent="0.2">
      <c r="A37" s="6"/>
      <c r="B37" s="1" t="s">
        <v>271</v>
      </c>
      <c r="C37" s="69">
        <v>45.254059890000129</v>
      </c>
      <c r="D37" s="70">
        <v>28.619880770000027</v>
      </c>
      <c r="E37" s="55">
        <v>-36.75731892438624</v>
      </c>
      <c r="F37" s="55">
        <v>6.0895299070229891E-2</v>
      </c>
      <c r="G37" s="69">
        <v>3.6183955299999995</v>
      </c>
      <c r="H37" s="70">
        <v>3.2217930600000004</v>
      </c>
      <c r="I37" s="55">
        <v>-10.960727391789559</v>
      </c>
      <c r="J37" s="55">
        <v>6.516298432973934E-2</v>
      </c>
      <c r="K37" s="29"/>
    </row>
    <row r="38" spans="1:13" x14ac:dyDescent="0.2">
      <c r="A38" s="6"/>
      <c r="B38" s="1" t="s">
        <v>285</v>
      </c>
      <c r="C38" s="69">
        <v>8.0856077400000022</v>
      </c>
      <c r="D38" s="70">
        <v>4.2972624399999999</v>
      </c>
      <c r="E38" s="55">
        <v>-46.852944414540708</v>
      </c>
      <c r="F38" s="55">
        <v>9.1434022234420913E-3</v>
      </c>
      <c r="G38" s="69">
        <v>0.30855411999999999</v>
      </c>
      <c r="H38" s="70">
        <v>0.11444055</v>
      </c>
      <c r="I38" s="55">
        <v>-62.910704287468278</v>
      </c>
      <c r="J38" s="55">
        <v>2.3146389688780168E-3</v>
      </c>
      <c r="K38" s="29"/>
    </row>
    <row r="39" spans="1:13" x14ac:dyDescent="0.2">
      <c r="A39" s="6"/>
      <c r="B39" s="1" t="s">
        <v>280</v>
      </c>
      <c r="C39" s="69">
        <v>2.1368284200000001</v>
      </c>
      <c r="D39" s="70">
        <v>2.7640860499999977</v>
      </c>
      <c r="E39" s="55">
        <v>29.354609108016149</v>
      </c>
      <c r="F39" s="55">
        <v>5.8812211002303248E-3</v>
      </c>
      <c r="G39" s="69">
        <v>0.21883959000000003</v>
      </c>
      <c r="H39" s="70">
        <v>0.34234519000000013</v>
      </c>
      <c r="I39" s="55">
        <v>56.436589010242663</v>
      </c>
      <c r="J39" s="55">
        <v>6.9241673303907488E-3</v>
      </c>
      <c r="K39" s="29"/>
    </row>
    <row r="40" spans="1:13" x14ac:dyDescent="0.2">
      <c r="A40" s="6"/>
      <c r="B40" s="1" t="s">
        <v>281</v>
      </c>
      <c r="C40" s="69">
        <v>0.89637372999999998</v>
      </c>
      <c r="D40" s="70">
        <v>1.4598007800000001</v>
      </c>
      <c r="E40" s="55">
        <v>62.85626532138555</v>
      </c>
      <c r="F40" s="55">
        <v>3.1060578412414816E-3</v>
      </c>
      <c r="G40" s="69">
        <v>0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282</v>
      </c>
      <c r="C41" s="69">
        <v>1.0681289100000004</v>
      </c>
      <c r="D41" s="70">
        <v>1.0805785400000003</v>
      </c>
      <c r="E41" s="55">
        <v>1.1655550077752208</v>
      </c>
      <c r="F41" s="55">
        <v>2.2991763624378063E-3</v>
      </c>
      <c r="G41" s="69">
        <v>0.12104480999999999</v>
      </c>
      <c r="H41" s="70">
        <v>0.16892008999999999</v>
      </c>
      <c r="I41" s="55">
        <v>39.551699903531599</v>
      </c>
      <c r="J41" s="55">
        <v>3.4165251996812469E-3</v>
      </c>
      <c r="K41" s="29"/>
    </row>
    <row r="42" spans="1:13" x14ac:dyDescent="0.2">
      <c r="A42" s="6"/>
      <c r="B42" s="1" t="s">
        <v>283</v>
      </c>
      <c r="C42" s="69">
        <v>4.9341273900000022</v>
      </c>
      <c r="D42" s="70">
        <v>1.0141075399999997</v>
      </c>
      <c r="E42" s="55">
        <v>-79.447074227242453</v>
      </c>
      <c r="F42" s="55">
        <v>2.15774420704112E-3</v>
      </c>
      <c r="G42" s="69">
        <v>7.1780220000000006E-2</v>
      </c>
      <c r="H42" s="70">
        <v>3.1168099999999998E-3</v>
      </c>
      <c r="I42" s="55">
        <v>-95.657842787330551</v>
      </c>
      <c r="J42" s="55">
        <v>6.3039629611957396E-5</v>
      </c>
      <c r="K42" s="29"/>
    </row>
    <row r="43" spans="1:13" x14ac:dyDescent="0.2">
      <c r="A43" s="6"/>
      <c r="B43" s="1" t="s">
        <v>284</v>
      </c>
      <c r="C43" s="69">
        <v>0.80498735000000043</v>
      </c>
      <c r="D43" s="70">
        <v>0.72891311999999997</v>
      </c>
      <c r="E43" s="55">
        <v>-9.4503634125431173</v>
      </c>
      <c r="F43" s="55">
        <v>1.5509282793778154E-3</v>
      </c>
      <c r="G43" s="69">
        <v>3.9670540000000004E-2</v>
      </c>
      <c r="H43" s="70">
        <v>2.5898230000000005E-2</v>
      </c>
      <c r="I43" s="55">
        <v>-34.716719258169917</v>
      </c>
      <c r="J43" s="55">
        <v>5.2380954463226298E-4</v>
      </c>
      <c r="K43" s="29"/>
    </row>
    <row r="44" spans="1:13" x14ac:dyDescent="0.2">
      <c r="A44" s="6"/>
      <c r="B44" s="1" t="s">
        <v>286</v>
      </c>
      <c r="C44" s="69">
        <v>1.1458008199999996</v>
      </c>
      <c r="D44" s="70">
        <v>0.57529054000000002</v>
      </c>
      <c r="E44" s="55">
        <v>-49.791400917307762</v>
      </c>
      <c r="F44" s="55">
        <v>1.2240613357933992E-3</v>
      </c>
      <c r="G44" s="69">
        <v>1.9368529999999998E-2</v>
      </c>
      <c r="H44" s="70">
        <v>0.10057912000000001</v>
      </c>
      <c r="I44" s="55"/>
      <c r="J44" s="55">
        <v>2.0342819971370142E-3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0.52536061000000012</v>
      </c>
      <c r="D45" s="70">
        <v>0.27132173999999998</v>
      </c>
      <c r="E45" s="55">
        <v>-48.355142194615631</v>
      </c>
      <c r="F45" s="55">
        <v>5.7729864894734634E-4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N18" sqref="N18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66"/>
      <c r="D9" s="166"/>
      <c r="E9" s="166"/>
      <c r="F9" s="166"/>
      <c r="G9" s="166"/>
      <c r="H9" s="166"/>
      <c r="I9" s="166"/>
      <c r="J9" s="166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0" t="s">
        <v>184</v>
      </c>
      <c r="F10" s="170" t="s">
        <v>185</v>
      </c>
      <c r="G10" s="164" t="s">
        <v>189</v>
      </c>
      <c r="H10" s="164"/>
      <c r="I10" s="169" t="s">
        <v>184</v>
      </c>
      <c r="J10" s="169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0"/>
      <c r="F11" s="170"/>
      <c r="G11" s="12" t="s">
        <v>177</v>
      </c>
      <c r="H11" s="12" t="s">
        <v>183</v>
      </c>
      <c r="I11" s="169"/>
      <c r="J11" s="169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50">
        <v>100</v>
      </c>
      <c r="G13" s="50">
        <v>3325.3889865900114</v>
      </c>
      <c r="H13" s="50">
        <v>2358.1165567100034</v>
      </c>
      <c r="I13" s="68">
        <v>-29.087497245604599</v>
      </c>
      <c r="J13" s="50">
        <v>100</v>
      </c>
      <c r="K13" s="29"/>
    </row>
    <row r="14" spans="1:14" x14ac:dyDescent="0.2">
      <c r="A14" s="6" t="s">
        <v>36</v>
      </c>
      <c r="B14" s="129" t="s">
        <v>457</v>
      </c>
      <c r="C14" s="118">
        <v>3954.2406011500007</v>
      </c>
      <c r="D14" s="70">
        <v>2886.2378972199872</v>
      </c>
      <c r="E14" s="53">
        <v>-27.009047037234136</v>
      </c>
      <c r="F14" s="53">
        <v>12.233432186934088</v>
      </c>
      <c r="G14" s="118">
        <v>411.60791322999955</v>
      </c>
      <c r="H14" s="70">
        <v>247.18867684999984</v>
      </c>
      <c r="I14" s="53">
        <v>-39.945596548364961</v>
      </c>
      <c r="J14" s="53">
        <v>10.482462206824607</v>
      </c>
      <c r="K14" s="29"/>
    </row>
    <row r="15" spans="1:14" x14ac:dyDescent="0.2">
      <c r="A15" s="6" t="s">
        <v>36</v>
      </c>
      <c r="B15" s="132" t="s">
        <v>458</v>
      </c>
      <c r="C15" s="118">
        <v>3445.6458417204103</v>
      </c>
      <c r="D15" s="70">
        <v>2819.0547225200139</v>
      </c>
      <c r="E15" s="53">
        <v>-18.185012272983325</v>
      </c>
      <c r="F15" s="53">
        <v>11.948673673927694</v>
      </c>
      <c r="G15" s="118">
        <v>394.48714871000857</v>
      </c>
      <c r="H15" s="70">
        <v>288.56394343000147</v>
      </c>
      <c r="I15" s="53">
        <v>-26.850863361805555</v>
      </c>
      <c r="J15" s="53">
        <v>12.237051752547808</v>
      </c>
      <c r="K15" s="29"/>
    </row>
    <row r="16" spans="1:14" x14ac:dyDescent="0.2">
      <c r="A16" s="6" t="s">
        <v>36</v>
      </c>
      <c r="B16" s="132" t="s">
        <v>459</v>
      </c>
      <c r="C16" s="118">
        <v>2573.0276513900517</v>
      </c>
      <c r="D16" s="70">
        <v>2528.2731748500087</v>
      </c>
      <c r="E16" s="53">
        <v>-1.7393702129809951</v>
      </c>
      <c r="F16" s="53">
        <v>10.716184713797592</v>
      </c>
      <c r="G16" s="118">
        <v>420.7017536700032</v>
      </c>
      <c r="H16" s="70">
        <v>272.09470652000022</v>
      </c>
      <c r="I16" s="53">
        <v>-35.323610099940254</v>
      </c>
      <c r="J16" s="53">
        <v>11.538645354308578</v>
      </c>
      <c r="K16" s="29"/>
    </row>
    <row r="17" spans="1:16" x14ac:dyDescent="0.2">
      <c r="A17" s="6" t="s">
        <v>36</v>
      </c>
      <c r="B17" s="132" t="s">
        <v>460</v>
      </c>
      <c r="C17" s="118">
        <v>2338.2911489600119</v>
      </c>
      <c r="D17" s="70">
        <v>2488.889663099992</v>
      </c>
      <c r="E17" s="53">
        <v>6.4405373217514494</v>
      </c>
      <c r="F17" s="53">
        <v>10.549256159245243</v>
      </c>
      <c r="G17" s="118">
        <v>224.27464681000021</v>
      </c>
      <c r="H17" s="70">
        <v>281.0648081199999</v>
      </c>
      <c r="I17" s="53">
        <v>25.32170359769237</v>
      </c>
      <c r="J17" s="53">
        <v>11.919037984794773</v>
      </c>
      <c r="K17" s="29"/>
    </row>
    <row r="18" spans="1:16" ht="15.75" customHeight="1" x14ac:dyDescent="0.2">
      <c r="A18" s="6" t="s">
        <v>36</v>
      </c>
      <c r="B18" s="132" t="s">
        <v>461</v>
      </c>
      <c r="C18" s="118">
        <v>2530.7306889900065</v>
      </c>
      <c r="D18" s="70">
        <v>2061.2067847899848</v>
      </c>
      <c r="E18" s="53">
        <v>-18.552898822569098</v>
      </c>
      <c r="F18" s="53">
        <v>8.7365055559918758</v>
      </c>
      <c r="G18" s="118">
        <v>279.35222400000072</v>
      </c>
      <c r="H18" s="70">
        <v>218.55856778000043</v>
      </c>
      <c r="I18" s="53">
        <v>-21.762367003743677</v>
      </c>
      <c r="J18" s="53">
        <v>9.2683530488810497</v>
      </c>
      <c r="K18" s="133"/>
    </row>
    <row r="19" spans="1:16" x14ac:dyDescent="0.2">
      <c r="A19" s="6" t="s">
        <v>36</v>
      </c>
      <c r="B19" s="1" t="s">
        <v>37</v>
      </c>
      <c r="C19" s="118">
        <v>12440.495791830008</v>
      </c>
      <c r="D19" s="70">
        <v>10809.372427729999</v>
      </c>
      <c r="E19" s="53">
        <v>-13.111401598409046</v>
      </c>
      <c r="F19" s="53">
        <v>45.815947710103508</v>
      </c>
      <c r="G19" s="118">
        <v>1594.9653001699992</v>
      </c>
      <c r="H19" s="70">
        <v>1050.6458540100014</v>
      </c>
      <c r="I19" s="53">
        <v>-34.127353498034196</v>
      </c>
      <c r="J19" s="53">
        <v>44.554449652643179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27282.431724040489</v>
      </c>
      <c r="D21" s="50">
        <v>23593.034670209985</v>
      </c>
      <c r="E21" s="68">
        <v>-13.522977317962148</v>
      </c>
      <c r="F21" s="50">
        <v>100</v>
      </c>
      <c r="G21" s="50">
        <v>3325.3889865900114</v>
      </c>
      <c r="H21" s="50">
        <v>2358.1165567100034</v>
      </c>
      <c r="I21" s="68">
        <v>-29.087497245604599</v>
      </c>
      <c r="J21" s="50">
        <v>100</v>
      </c>
      <c r="K21" s="29"/>
    </row>
    <row r="22" spans="1:16" x14ac:dyDescent="0.2">
      <c r="A22" s="6"/>
      <c r="B22" s="1" t="s">
        <v>23</v>
      </c>
      <c r="C22" s="118">
        <v>1791.5564250200018</v>
      </c>
      <c r="D22" s="70">
        <v>1983.7342920100082</v>
      </c>
      <c r="E22" s="53">
        <v>10.726866556148851</v>
      </c>
      <c r="F22" s="53">
        <v>8.4081353659637212</v>
      </c>
      <c r="G22" s="118">
        <v>173.24122438999959</v>
      </c>
      <c r="H22" s="70">
        <v>119.69613537000018</v>
      </c>
      <c r="I22" s="53">
        <v>-30.907821858531214</v>
      </c>
      <c r="J22" s="53">
        <v>5.0759210790240932</v>
      </c>
      <c r="K22" s="29"/>
    </row>
    <row r="23" spans="1:16" x14ac:dyDescent="0.2">
      <c r="A23" s="6"/>
      <c r="B23" s="1" t="s">
        <v>24</v>
      </c>
      <c r="C23" s="118">
        <v>24941.498514708808</v>
      </c>
      <c r="D23" s="70">
        <v>21147.124295180307</v>
      </c>
      <c r="E23" s="53">
        <v>-15.21309642758969</v>
      </c>
      <c r="F23" s="53">
        <v>89.632913233845088</v>
      </c>
      <c r="G23" s="118">
        <v>3077.1729223099692</v>
      </c>
      <c r="H23" s="70">
        <v>2193.1527371500015</v>
      </c>
      <c r="I23" s="53">
        <v>-28.728323285009026</v>
      </c>
      <c r="J23" s="53">
        <v>93.004424692638764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8">
        <v>6479.8071698599551</v>
      </c>
      <c r="D24" s="70">
        <v>4997.8373694999682</v>
      </c>
      <c r="E24" s="53">
        <v>-22.870584903408719</v>
      </c>
      <c r="F24" s="53">
        <v>21.183529119340232</v>
      </c>
      <c r="G24" s="118">
        <v>719.83505024999954</v>
      </c>
      <c r="H24" s="70">
        <v>460.7998970799992</v>
      </c>
      <c r="I24" s="53">
        <v>-35.985348737886149</v>
      </c>
      <c r="J24" s="53">
        <v>19.541014449383194</v>
      </c>
      <c r="K24" s="29"/>
    </row>
    <row r="25" spans="1:16" x14ac:dyDescent="0.2">
      <c r="A25" s="6"/>
      <c r="B25" s="1" t="s">
        <v>33</v>
      </c>
      <c r="C25" s="118">
        <v>2994.2184545600667</v>
      </c>
      <c r="D25" s="70">
        <v>2466.0192418301144</v>
      </c>
      <c r="E25" s="53">
        <v>-17.640637139402017</v>
      </c>
      <c r="F25" s="53">
        <v>10.452318984398653</v>
      </c>
      <c r="G25" s="118">
        <v>402.91581215000065</v>
      </c>
      <c r="H25" s="70">
        <v>277.58418465000534</v>
      </c>
      <c r="I25" s="53">
        <v>-31.106157594365115</v>
      </c>
      <c r="J25" s="53">
        <v>11.771436142973576</v>
      </c>
      <c r="K25" s="29"/>
    </row>
    <row r="26" spans="1:16" x14ac:dyDescent="0.2">
      <c r="A26" s="6"/>
      <c r="B26" s="1" t="s">
        <v>34</v>
      </c>
      <c r="C26" s="118">
        <v>7440.6674951601535</v>
      </c>
      <c r="D26" s="70">
        <v>6774.526033979867</v>
      </c>
      <c r="E26" s="53">
        <v>-8.9527110519799997</v>
      </c>
      <c r="F26" s="53">
        <v>28.714093496983669</v>
      </c>
      <c r="G26" s="118">
        <v>1021.3827232600062</v>
      </c>
      <c r="H26" s="70">
        <v>761.45421467999802</v>
      </c>
      <c r="I26" s="53">
        <v>-25.448688592497369</v>
      </c>
      <c r="J26" s="53">
        <v>32.29077937277043</v>
      </c>
      <c r="K26" s="29"/>
    </row>
    <row r="27" spans="1:16" x14ac:dyDescent="0.2">
      <c r="A27" s="6"/>
      <c r="B27" s="1" t="s">
        <v>35</v>
      </c>
      <c r="C27" s="118">
        <v>8026.8053951286347</v>
      </c>
      <c r="D27" s="70">
        <v>6908.7416498703569</v>
      </c>
      <c r="E27" s="53">
        <v>-13.92912485379073</v>
      </c>
      <c r="F27" s="53">
        <v>29.282971633122546</v>
      </c>
      <c r="G27" s="118">
        <v>933.03933664996271</v>
      </c>
      <c r="H27" s="70">
        <v>693.31444073999899</v>
      </c>
      <c r="I27" s="53">
        <v>-25.692903449353544</v>
      </c>
      <c r="J27" s="53">
        <v>29.401194727511577</v>
      </c>
      <c r="K27" s="29"/>
    </row>
    <row r="28" spans="1:16" x14ac:dyDescent="0.2">
      <c r="A28" s="6"/>
      <c r="B28" s="1" t="s">
        <v>68</v>
      </c>
      <c r="C28" s="118">
        <v>66.998037370000105</v>
      </c>
      <c r="D28" s="70">
        <v>51.66676573000003</v>
      </c>
      <c r="E28" s="53">
        <v>-22.883165301294341</v>
      </c>
      <c r="F28" s="53">
        <v>0.21899160685436397</v>
      </c>
      <c r="G28" s="118">
        <v>10.837568519999992</v>
      </c>
      <c r="H28" s="70">
        <v>4.5154644100000061</v>
      </c>
      <c r="I28" s="53">
        <v>-58.335078558746602</v>
      </c>
      <c r="J28" s="53">
        <v>0.19148605683426823</v>
      </c>
      <c r="K28" s="29"/>
    </row>
    <row r="29" spans="1:16" x14ac:dyDescent="0.2">
      <c r="A29" s="6"/>
      <c r="B29" s="1" t="s">
        <v>115</v>
      </c>
      <c r="C29" s="118">
        <v>482.37874694000192</v>
      </c>
      <c r="D29" s="70">
        <v>410.50931729000359</v>
      </c>
      <c r="E29" s="53">
        <v>-14.898962714652397</v>
      </c>
      <c r="F29" s="53">
        <v>1.7399597933382343</v>
      </c>
      <c r="G29" s="118">
        <v>64.137271369999766</v>
      </c>
      <c r="H29" s="70">
        <v>40.752219779999805</v>
      </c>
      <c r="I29" s="53">
        <v>-36.460939311082583</v>
      </c>
      <c r="J29" s="53">
        <v>1.7281681715027895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8" t="s">
        <v>131</v>
      </c>
      <c r="D31" s="168"/>
      <c r="E31" s="168"/>
      <c r="F31" s="168"/>
      <c r="G31" s="168"/>
      <c r="H31" s="168"/>
      <c r="I31" s="54"/>
      <c r="J31" s="54"/>
      <c r="K31" s="29"/>
    </row>
    <row r="32" spans="1:16" x14ac:dyDescent="0.2">
      <c r="A32" s="6"/>
      <c r="B32" s="1"/>
      <c r="C32" s="168" t="s">
        <v>190</v>
      </c>
      <c r="D32" s="168"/>
      <c r="E32" s="168"/>
      <c r="F32" s="168"/>
      <c r="G32" s="168"/>
      <c r="H32" s="168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4" t="s">
        <v>20</v>
      </c>
      <c r="C41" s="145"/>
      <c r="D41" s="145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7" t="s">
        <v>173</v>
      </c>
      <c r="C42" s="167"/>
      <c r="D42" s="167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 t="s">
        <v>25</v>
      </c>
      <c r="D43" s="117">
        <v>1983.7342920100082</v>
      </c>
      <c r="H43" s="72"/>
    </row>
    <row r="44" spans="1:11" x14ac:dyDescent="0.2">
      <c r="B44" s="36"/>
      <c r="C44" s="36" t="s">
        <v>26</v>
      </c>
      <c r="D44" s="117">
        <v>21147.124295180307</v>
      </c>
      <c r="H44" s="72"/>
    </row>
    <row r="45" spans="1:11" x14ac:dyDescent="0.2">
      <c r="B45" s="36"/>
      <c r="C45" s="36" t="s">
        <v>68</v>
      </c>
      <c r="D45" s="117">
        <v>51.66676573000003</v>
      </c>
      <c r="H45" s="72"/>
    </row>
    <row r="46" spans="1:11" x14ac:dyDescent="0.2">
      <c r="B46" s="36"/>
      <c r="C46" s="36" t="s">
        <v>115</v>
      </c>
      <c r="D46" s="117">
        <v>410.50931729000359</v>
      </c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143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6447.4539126800009</v>
      </c>
      <c r="D13" s="50">
        <v>5981.4364945199959</v>
      </c>
      <c r="E13" s="66">
        <v>-7.2279294194488752</v>
      </c>
      <c r="F13" s="66">
        <v>100</v>
      </c>
      <c r="G13" s="65">
        <v>706.02166010999986</v>
      </c>
      <c r="H13" s="50">
        <v>587.33667199000058</v>
      </c>
      <c r="I13" s="66">
        <v>-16.810389089409504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1791.5564250200009</v>
      </c>
      <c r="D14" s="50">
        <v>1983.7342920099989</v>
      </c>
      <c r="E14" s="68">
        <v>10.726866556148384</v>
      </c>
      <c r="F14" s="68">
        <v>33.164847504900102</v>
      </c>
      <c r="G14" s="50">
        <v>173.24122438999959</v>
      </c>
      <c r="H14" s="50">
        <v>119.69613537000031</v>
      </c>
      <c r="I14" s="68">
        <v>-30.907821858531147</v>
      </c>
      <c r="J14" s="68">
        <v>20.379475874450105</v>
      </c>
      <c r="K14" s="29"/>
    </row>
    <row r="15" spans="1:14" x14ac:dyDescent="0.2">
      <c r="A15" s="6"/>
      <c r="B15" s="1" t="s">
        <v>257</v>
      </c>
      <c r="C15" s="69">
        <v>1320.2368358799943</v>
      </c>
      <c r="D15" s="70">
        <v>1127.1405747199983</v>
      </c>
      <c r="E15" s="55">
        <v>-14.625880441465567</v>
      </c>
      <c r="F15" s="55">
        <v>18.843977960020961</v>
      </c>
      <c r="G15" s="69">
        <v>132.78749496000006</v>
      </c>
      <c r="H15" s="70">
        <v>91.949655690000029</v>
      </c>
      <c r="I15" s="55">
        <v>-30.754280952661794</v>
      </c>
      <c r="J15" s="55">
        <v>15.655357493421674</v>
      </c>
      <c r="K15" s="29"/>
    </row>
    <row r="16" spans="1:14" x14ac:dyDescent="0.2">
      <c r="A16" s="6"/>
      <c r="B16" s="1" t="s">
        <v>260</v>
      </c>
      <c r="C16" s="69">
        <v>1078.0377229900032</v>
      </c>
      <c r="D16" s="70">
        <v>989.52905577999877</v>
      </c>
      <c r="E16" s="55">
        <v>-8.210164201352832</v>
      </c>
      <c r="F16" s="55">
        <v>16.543334643552164</v>
      </c>
      <c r="G16" s="69">
        <v>127.09802175000002</v>
      </c>
      <c r="H16" s="70">
        <v>98.896180899999976</v>
      </c>
      <c r="I16" s="55">
        <v>-22.189047840156519</v>
      </c>
      <c r="J16" s="55">
        <v>16.838073564336145</v>
      </c>
      <c r="K16" s="29"/>
    </row>
    <row r="17" spans="1:11" x14ac:dyDescent="0.2">
      <c r="A17" s="6"/>
      <c r="B17" s="1" t="s">
        <v>262</v>
      </c>
      <c r="C17" s="69">
        <v>407.08894206999997</v>
      </c>
      <c r="D17" s="70">
        <v>501.20944786999979</v>
      </c>
      <c r="E17" s="55">
        <v>23.120378883643468</v>
      </c>
      <c r="F17" s="55">
        <v>8.3794160203688897</v>
      </c>
      <c r="G17" s="69">
        <v>75.208947660000007</v>
      </c>
      <c r="H17" s="70">
        <v>133.9148391199999</v>
      </c>
      <c r="I17" s="55">
        <v>78.057057420074386</v>
      </c>
      <c r="J17" s="55">
        <v>22.800353784529189</v>
      </c>
      <c r="K17" s="29"/>
    </row>
    <row r="18" spans="1:11" x14ac:dyDescent="0.2">
      <c r="A18" s="6"/>
      <c r="B18" s="1" t="s">
        <v>264</v>
      </c>
      <c r="C18" s="69">
        <v>449.59911371000106</v>
      </c>
      <c r="D18" s="70">
        <v>381.27546565000006</v>
      </c>
      <c r="E18" s="55">
        <v>-15.196570895393469</v>
      </c>
      <c r="F18" s="55">
        <v>6.374312692265689</v>
      </c>
      <c r="G18" s="69">
        <v>52.038158410000001</v>
      </c>
      <c r="H18" s="70">
        <v>37.199209039999985</v>
      </c>
      <c r="I18" s="55">
        <v>-28.515515966353767</v>
      </c>
      <c r="J18" s="55">
        <v>6.3335410189802186</v>
      </c>
      <c r="K18" s="29"/>
    </row>
    <row r="19" spans="1:11" x14ac:dyDescent="0.2">
      <c r="A19" s="6"/>
      <c r="B19" s="1" t="s">
        <v>258</v>
      </c>
      <c r="C19" s="69">
        <v>387.77890918000207</v>
      </c>
      <c r="D19" s="70">
        <v>349.08861514999882</v>
      </c>
      <c r="E19" s="55">
        <v>-9.977410610550697</v>
      </c>
      <c r="F19" s="55">
        <v>5.8362003085683991</v>
      </c>
      <c r="G19" s="69">
        <v>26.609451299999993</v>
      </c>
      <c r="H19" s="70">
        <v>39.954429140000052</v>
      </c>
      <c r="I19" s="55">
        <v>50.151270274408333</v>
      </c>
      <c r="J19" s="55">
        <v>6.8026450663513609</v>
      </c>
      <c r="K19" s="29"/>
    </row>
    <row r="20" spans="1:11" x14ac:dyDescent="0.2">
      <c r="A20" s="6"/>
      <c r="B20" s="1" t="s">
        <v>259</v>
      </c>
      <c r="C20" s="69">
        <v>336.92708911000091</v>
      </c>
      <c r="D20" s="70">
        <v>290.87335039999982</v>
      </c>
      <c r="E20" s="55">
        <v>-13.668755110090103</v>
      </c>
      <c r="F20" s="55">
        <v>4.8629346924687544</v>
      </c>
      <c r="G20" s="69">
        <v>60.640461410000043</v>
      </c>
      <c r="H20" s="70">
        <v>27.34134886</v>
      </c>
      <c r="I20" s="55">
        <v>-54.912366719737363</v>
      </c>
      <c r="J20" s="55">
        <v>4.6551407674516003</v>
      </c>
      <c r="K20" s="29"/>
    </row>
    <row r="21" spans="1:11" x14ac:dyDescent="0.2">
      <c r="A21" s="6"/>
      <c r="B21" s="1" t="s">
        <v>263</v>
      </c>
      <c r="C21" s="69">
        <v>122.41349650999994</v>
      </c>
      <c r="D21" s="70">
        <v>113.44452397000022</v>
      </c>
      <c r="E21" s="55">
        <v>-7.3267840521711207</v>
      </c>
      <c r="F21" s="55">
        <v>1.896610021253833</v>
      </c>
      <c r="G21" s="69">
        <v>16.160918379999998</v>
      </c>
      <c r="H21" s="70">
        <v>10.13023909</v>
      </c>
      <c r="I21" s="55">
        <v>-37.3164392530024</v>
      </c>
      <c r="J21" s="55">
        <v>1.7247755117481354</v>
      </c>
      <c r="K21" s="29"/>
    </row>
    <row r="22" spans="1:11" x14ac:dyDescent="0.2">
      <c r="A22" s="6"/>
      <c r="B22" s="1" t="s">
        <v>274</v>
      </c>
      <c r="C22" s="69">
        <v>123.40385513000008</v>
      </c>
      <c r="D22" s="70">
        <v>83.043153619999828</v>
      </c>
      <c r="E22" s="55">
        <v>-32.706191769683514</v>
      </c>
      <c r="F22" s="55">
        <v>1.3883479946009851</v>
      </c>
      <c r="G22" s="69">
        <v>24.920464060000008</v>
      </c>
      <c r="H22" s="70">
        <v>10.228192740000001</v>
      </c>
      <c r="I22" s="55">
        <v>-58.956652190047556</v>
      </c>
      <c r="J22" s="55">
        <v>1.7414531099079977</v>
      </c>
      <c r="K22" s="29"/>
    </row>
    <row r="23" spans="1:11" x14ac:dyDescent="0.2">
      <c r="A23" s="6"/>
      <c r="B23" s="1" t="s">
        <v>275</v>
      </c>
      <c r="C23" s="69">
        <v>39.144921200000013</v>
      </c>
      <c r="D23" s="70">
        <v>33.855980750000015</v>
      </c>
      <c r="E23" s="55">
        <v>-13.511179197366729</v>
      </c>
      <c r="F23" s="55">
        <v>0.56601755750508753</v>
      </c>
      <c r="G23" s="69">
        <v>7.2208789299999987</v>
      </c>
      <c r="H23" s="70">
        <v>4.3351735700000003</v>
      </c>
      <c r="I23" s="55">
        <v>-39.96335332546559</v>
      </c>
      <c r="J23" s="55">
        <v>0.73810708180568141</v>
      </c>
      <c r="K23" s="29"/>
    </row>
    <row r="24" spans="1:11" x14ac:dyDescent="0.2">
      <c r="A24" s="6"/>
      <c r="B24" s="1" t="s">
        <v>273</v>
      </c>
      <c r="C24" s="69">
        <v>24.786266369999957</v>
      </c>
      <c r="D24" s="70">
        <v>24.671731699999974</v>
      </c>
      <c r="E24" s="55">
        <v>-0.46208924042957511</v>
      </c>
      <c r="F24" s="55">
        <v>0.41247168172066095</v>
      </c>
      <c r="G24" s="69">
        <v>1.6068125599999998</v>
      </c>
      <c r="H24" s="70">
        <v>2.8220130700000023</v>
      </c>
      <c r="I24" s="55">
        <v>75.628019113816407</v>
      </c>
      <c r="J24" s="55">
        <v>0.48047622506500787</v>
      </c>
      <c r="K24" s="29"/>
    </row>
    <row r="25" spans="1:11" x14ac:dyDescent="0.2">
      <c r="A25" s="6"/>
      <c r="B25" s="1" t="s">
        <v>279</v>
      </c>
      <c r="C25" s="69">
        <v>268.58303346999941</v>
      </c>
      <c r="D25" s="70">
        <v>23.640815809999996</v>
      </c>
      <c r="E25" s="55">
        <v>-91.197948915622533</v>
      </c>
      <c r="F25" s="55">
        <v>0.39523642575924645</v>
      </c>
      <c r="G25" s="69">
        <v>2.203492E-2</v>
      </c>
      <c r="H25" s="70">
        <v>2.4722285999999998</v>
      </c>
      <c r="I25" s="55"/>
      <c r="J25" s="55">
        <v>0.42092188652611318</v>
      </c>
      <c r="K25" s="29"/>
    </row>
    <row r="26" spans="1:11" x14ac:dyDescent="0.2">
      <c r="A26" s="6"/>
      <c r="B26" s="1" t="s">
        <v>277</v>
      </c>
      <c r="C26" s="69">
        <v>17.688316330000003</v>
      </c>
      <c r="D26" s="70">
        <v>18.07756383000002</v>
      </c>
      <c r="E26" s="55">
        <v>2.2005910157759878</v>
      </c>
      <c r="F26" s="55">
        <v>0.30222779839863079</v>
      </c>
      <c r="G26" s="69">
        <v>1.27875695</v>
      </c>
      <c r="H26" s="70">
        <v>1.14289464</v>
      </c>
      <c r="I26" s="55">
        <v>-10.624560828388852</v>
      </c>
      <c r="J26" s="55">
        <v>0.19458935470990951</v>
      </c>
      <c r="K26" s="29"/>
    </row>
    <row r="27" spans="1:11" x14ac:dyDescent="0.2">
      <c r="A27" s="6"/>
      <c r="B27" s="1" t="s">
        <v>278</v>
      </c>
      <c r="C27" s="69">
        <v>11.282100239999997</v>
      </c>
      <c r="D27" s="70">
        <v>14.926376339999999</v>
      </c>
      <c r="E27" s="55">
        <v>32.30139798864262</v>
      </c>
      <c r="F27" s="55">
        <v>0.24954501069559251</v>
      </c>
      <c r="G27" s="69">
        <v>0.71840692000000006</v>
      </c>
      <c r="H27" s="70">
        <v>2.62136492</v>
      </c>
      <c r="I27" s="55">
        <v>264.88581151194921</v>
      </c>
      <c r="J27" s="55">
        <v>0.44631385115428801</v>
      </c>
      <c r="K27" s="29"/>
    </row>
    <row r="28" spans="1:11" x14ac:dyDescent="0.2">
      <c r="A28" s="6"/>
      <c r="B28" s="1" t="s">
        <v>269</v>
      </c>
      <c r="C28" s="69">
        <v>21.02165797000001</v>
      </c>
      <c r="D28" s="70">
        <v>12.745988560000004</v>
      </c>
      <c r="E28" s="55">
        <v>-39.367348768637598</v>
      </c>
      <c r="F28" s="55">
        <v>0.21309243309157386</v>
      </c>
      <c r="G28" s="69">
        <v>3.1395582300000013</v>
      </c>
      <c r="H28" s="70">
        <v>0.94908653999999992</v>
      </c>
      <c r="I28" s="55">
        <v>-69.770060929878028</v>
      </c>
      <c r="J28" s="55">
        <v>0.16159156839029423</v>
      </c>
      <c r="K28" s="29"/>
    </row>
    <row r="29" spans="1:11" x14ac:dyDescent="0.2">
      <c r="A29" s="6"/>
      <c r="B29" s="1" t="s">
        <v>270</v>
      </c>
      <c r="C29" s="69">
        <v>23.064081140000024</v>
      </c>
      <c r="D29" s="70">
        <v>10.201796810000001</v>
      </c>
      <c r="E29" s="55">
        <v>-55.767599202957065</v>
      </c>
      <c r="F29" s="55">
        <v>0.17055763810827995</v>
      </c>
      <c r="G29" s="69">
        <v>0.74986576999999988</v>
      </c>
      <c r="H29" s="70">
        <v>1.2561617599999999</v>
      </c>
      <c r="I29" s="55">
        <v>67.518215960171133</v>
      </c>
      <c r="J29" s="55">
        <v>0.21387422579010801</v>
      </c>
      <c r="K29" s="29"/>
    </row>
    <row r="30" spans="1:11" x14ac:dyDescent="0.2">
      <c r="A30" s="6"/>
      <c r="B30" s="1" t="s">
        <v>268</v>
      </c>
      <c r="C30" s="69">
        <v>8.7800138700000012</v>
      </c>
      <c r="D30" s="70">
        <v>7.6811492600000024</v>
      </c>
      <c r="E30" s="55">
        <v>-12.515522484020847</v>
      </c>
      <c r="F30" s="55">
        <v>0.128416464289761</v>
      </c>
      <c r="G30" s="69">
        <v>0.92719611999999996</v>
      </c>
      <c r="H30" s="70">
        <v>1.4170007299999998</v>
      </c>
      <c r="I30" s="55">
        <v>52.826430076087874</v>
      </c>
      <c r="J30" s="55">
        <v>0.24125868476745213</v>
      </c>
      <c r="K30" s="29"/>
    </row>
    <row r="31" spans="1:11" x14ac:dyDescent="0.2">
      <c r="A31" s="6"/>
      <c r="B31" s="1" t="s">
        <v>276</v>
      </c>
      <c r="C31" s="69">
        <v>5.1284687899999994</v>
      </c>
      <c r="D31" s="70">
        <v>5.9123073099999957</v>
      </c>
      <c r="E31" s="55">
        <v>15.284065324301132</v>
      </c>
      <c r="F31" s="55">
        <v>9.8844271194999153E-2</v>
      </c>
      <c r="G31" s="69">
        <v>0.78869586000000003</v>
      </c>
      <c r="H31" s="70">
        <v>0.39416604999999999</v>
      </c>
      <c r="I31" s="55">
        <v>-50.023060853901278</v>
      </c>
      <c r="J31" s="55">
        <v>6.7110750749565101E-2</v>
      </c>
      <c r="K31" s="29"/>
    </row>
    <row r="32" spans="1:11" x14ac:dyDescent="0.2">
      <c r="A32" s="6"/>
      <c r="B32" s="1" t="s">
        <v>267</v>
      </c>
      <c r="C32" s="69">
        <v>3.7529125200000011</v>
      </c>
      <c r="D32" s="70">
        <v>4.1478057599999998</v>
      </c>
      <c r="E32" s="55">
        <v>10.522314013330591</v>
      </c>
      <c r="F32" s="55">
        <v>6.9344642608846374E-2</v>
      </c>
      <c r="G32" s="69">
        <v>0.21507870999999998</v>
      </c>
      <c r="H32" s="70">
        <v>0</v>
      </c>
      <c r="I32" s="55" t="s">
        <v>116</v>
      </c>
      <c r="J32" s="55">
        <v>0</v>
      </c>
      <c r="K32" s="29"/>
    </row>
    <row r="33" spans="1:13" x14ac:dyDescent="0.2">
      <c r="A33" s="6"/>
      <c r="B33" s="1" t="s">
        <v>272</v>
      </c>
      <c r="C33" s="69">
        <v>4.0968187700000005</v>
      </c>
      <c r="D33" s="70">
        <v>2.1868059400000006</v>
      </c>
      <c r="E33" s="55">
        <v>-46.621853131179627</v>
      </c>
      <c r="F33" s="55">
        <v>3.6559878918776177E-2</v>
      </c>
      <c r="G33" s="69">
        <v>0.22443503000000004</v>
      </c>
      <c r="H33" s="70">
        <v>0.31325186999999999</v>
      </c>
      <c r="I33" s="55">
        <v>39.573519338759169</v>
      </c>
      <c r="J33" s="55">
        <v>5.3334294441150287E-2</v>
      </c>
      <c r="K33" s="29"/>
    </row>
    <row r="34" spans="1:13" x14ac:dyDescent="0.2">
      <c r="A34" s="6"/>
      <c r="B34" s="1" t="s">
        <v>285</v>
      </c>
      <c r="C34" s="69">
        <v>1.0506168399999998</v>
      </c>
      <c r="D34" s="70">
        <v>2.09130869</v>
      </c>
      <c r="E34" s="55">
        <v>99.055317826430468</v>
      </c>
      <c r="F34" s="55">
        <v>3.4963318458968697E-2</v>
      </c>
      <c r="G34" s="69">
        <v>0.29013812</v>
      </c>
      <c r="H34" s="70">
        <v>8.946055E-2</v>
      </c>
      <c r="I34" s="55">
        <v>-69.166219867971847</v>
      </c>
      <c r="J34" s="55">
        <v>1.5231562111879007E-2</v>
      </c>
      <c r="K34" s="29"/>
    </row>
    <row r="35" spans="1:13" x14ac:dyDescent="0.2">
      <c r="A35" s="6"/>
      <c r="B35" s="1" t="s">
        <v>265</v>
      </c>
      <c r="C35" s="69">
        <v>0.30981563000000006</v>
      </c>
      <c r="D35" s="70">
        <v>1.0594098000000005</v>
      </c>
      <c r="E35" s="55">
        <v>241.94846786780909</v>
      </c>
      <c r="F35" s="55">
        <v>1.7711628318224201E-2</v>
      </c>
      <c r="G35" s="69">
        <v>8.2996000000000003E-4</v>
      </c>
      <c r="H35" s="70">
        <v>0.17439392000000001</v>
      </c>
      <c r="I35" s="55"/>
      <c r="J35" s="55">
        <v>2.9692326108145529E-2</v>
      </c>
      <c r="K35" s="29"/>
    </row>
    <row r="36" spans="1:13" x14ac:dyDescent="0.2">
      <c r="A36" s="6"/>
      <c r="B36" s="1" t="s">
        <v>271</v>
      </c>
      <c r="C36" s="69">
        <v>0.43160817000000012</v>
      </c>
      <c r="D36" s="70">
        <v>0.54423146999999994</v>
      </c>
      <c r="E36" s="55">
        <v>26.093875841136139</v>
      </c>
      <c r="F36" s="55">
        <v>9.0986750506940536E-3</v>
      </c>
      <c r="G36" s="69">
        <v>9.0514499999999998E-2</v>
      </c>
      <c r="H36" s="70">
        <v>1.7738490000000003E-2</v>
      </c>
      <c r="I36" s="55">
        <v>-80.402598478696774</v>
      </c>
      <c r="J36" s="55">
        <v>3.0201570659463268E-3</v>
      </c>
      <c r="K36" s="29"/>
      <c r="M36" s="5" t="s">
        <v>116</v>
      </c>
    </row>
    <row r="37" spans="1:13" x14ac:dyDescent="0.2">
      <c r="A37" s="6"/>
      <c r="B37" s="1" t="s">
        <v>266</v>
      </c>
      <c r="C37" s="69">
        <v>1.29089177</v>
      </c>
      <c r="D37" s="70">
        <v>0.35474332000000003</v>
      </c>
      <c r="E37" s="55">
        <v>-72.519514939660667</v>
      </c>
      <c r="F37" s="55">
        <v>5.9307378808586319E-3</v>
      </c>
      <c r="G37" s="69">
        <v>4.3315210000000007E-2</v>
      </c>
      <c r="H37" s="70">
        <v>2.1507330000000002E-2</v>
      </c>
      <c r="I37" s="55">
        <v>-50.346933559828067</v>
      </c>
      <c r="J37" s="55">
        <v>3.6618401379790162E-3</v>
      </c>
      <c r="K37" s="29"/>
    </row>
    <row r="38" spans="1:13" x14ac:dyDescent="0.2">
      <c r="A38" s="6"/>
      <c r="B38" s="1" t="s">
        <v>2</v>
      </c>
      <c r="C38" s="69">
        <v>0.47856348999999998</v>
      </c>
      <c r="D38" s="70">
        <v>0.44953183000000008</v>
      </c>
      <c r="E38" s="55">
        <v>-6.0664176450234253</v>
      </c>
      <c r="F38" s="55">
        <v>7.515449347524579E-3</v>
      </c>
      <c r="G38" s="69">
        <v>2.9770499999999998E-2</v>
      </c>
      <c r="H38" s="70">
        <v>0.10482970000000001</v>
      </c>
      <c r="I38" s="55">
        <v>252.12609798290256</v>
      </c>
      <c r="J38" s="55">
        <v>1.7848315114535322E-2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3" t="s">
        <v>174</v>
      </c>
      <c r="C40" s="173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144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51723.04226203046</v>
      </c>
      <c r="D13" s="50">
        <v>40002.337498860383</v>
      </c>
      <c r="E13" s="66">
        <v>-22.660509224868562</v>
      </c>
      <c r="F13" s="66">
        <v>100</v>
      </c>
      <c r="G13" s="65">
        <v>5835.5362592900492</v>
      </c>
      <c r="H13" s="50">
        <v>4252.290930320004</v>
      </c>
      <c r="I13" s="66">
        <v>-27.131102586322765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24941.498514710416</v>
      </c>
      <c r="D14" s="50">
        <v>21147.124295180289</v>
      </c>
      <c r="E14" s="68">
        <v>-15.213096427595229</v>
      </c>
      <c r="F14" s="68">
        <v>52.864721457296703</v>
      </c>
      <c r="G14" s="50">
        <v>3077.1729223100492</v>
      </c>
      <c r="H14" s="50">
        <v>2193.1527371499978</v>
      </c>
      <c r="I14" s="68">
        <v>-28.728323285011005</v>
      </c>
      <c r="J14" s="68">
        <v>51.575792274987954</v>
      </c>
      <c r="K14" s="29"/>
    </row>
    <row r="15" spans="1:14" x14ac:dyDescent="0.2">
      <c r="A15" s="6"/>
      <c r="B15" s="1" t="s">
        <v>257</v>
      </c>
      <c r="C15" s="69">
        <v>7071.3045532300348</v>
      </c>
      <c r="D15" s="70">
        <v>5480.9943168599893</v>
      </c>
      <c r="E15" s="55">
        <v>-22.489630087331236</v>
      </c>
      <c r="F15" s="55">
        <v>13.70168510031729</v>
      </c>
      <c r="G15" s="69">
        <v>727.25621428000113</v>
      </c>
      <c r="H15" s="70">
        <v>670.86591573999897</v>
      </c>
      <c r="I15" s="55">
        <v>-7.7538421030653897</v>
      </c>
      <c r="J15" s="55">
        <v>15.776576126448463</v>
      </c>
      <c r="K15" s="29"/>
    </row>
    <row r="16" spans="1:14" x14ac:dyDescent="0.2">
      <c r="A16" s="6"/>
      <c r="B16" s="1" t="s">
        <v>258</v>
      </c>
      <c r="C16" s="69">
        <v>4373.5372209799625</v>
      </c>
      <c r="D16" s="70">
        <v>3358.5157628600377</v>
      </c>
      <c r="E16" s="55">
        <v>-23.208250137916796</v>
      </c>
      <c r="F16" s="55">
        <v>8.3957987778982108</v>
      </c>
      <c r="G16" s="69">
        <v>569.15380986999833</v>
      </c>
      <c r="H16" s="70">
        <v>329.57027892000093</v>
      </c>
      <c r="I16" s="55">
        <v>-42.094689835199596</v>
      </c>
      <c r="J16" s="55">
        <v>7.7504169945210988</v>
      </c>
      <c r="K16" s="29"/>
    </row>
    <row r="17" spans="1:11" x14ac:dyDescent="0.2">
      <c r="A17" s="6"/>
      <c r="B17" s="1" t="s">
        <v>260</v>
      </c>
      <c r="C17" s="69">
        <v>3906.4013817599534</v>
      </c>
      <c r="D17" s="70">
        <v>2793.9202054700872</v>
      </c>
      <c r="E17" s="55">
        <v>-28.478414468219839</v>
      </c>
      <c r="F17" s="55">
        <v>6.9843923634454672</v>
      </c>
      <c r="G17" s="69">
        <v>469.18866082000056</v>
      </c>
      <c r="H17" s="70">
        <v>292.99628417000389</v>
      </c>
      <c r="I17" s="55">
        <v>-37.552564962261755</v>
      </c>
      <c r="J17" s="55">
        <v>6.8903160430736241</v>
      </c>
      <c r="K17" s="29"/>
    </row>
    <row r="18" spans="1:11" x14ac:dyDescent="0.2">
      <c r="A18" s="6"/>
      <c r="B18" s="1" t="s">
        <v>262</v>
      </c>
      <c r="C18" s="69">
        <v>2853.8371252100246</v>
      </c>
      <c r="D18" s="70">
        <v>2315.3682588999745</v>
      </c>
      <c r="E18" s="55">
        <v>-18.868240992219278</v>
      </c>
      <c r="F18" s="55">
        <v>5.7880824063492202</v>
      </c>
      <c r="G18" s="69">
        <v>285.88927938999967</v>
      </c>
      <c r="H18" s="70">
        <v>239.79606552999999</v>
      </c>
      <c r="I18" s="55">
        <v>-16.122750023487587</v>
      </c>
      <c r="J18" s="55">
        <v>5.6392205862535905</v>
      </c>
      <c r="K18" s="29"/>
    </row>
    <row r="19" spans="1:11" x14ac:dyDescent="0.2">
      <c r="A19" s="6"/>
      <c r="B19" s="1" t="s">
        <v>259</v>
      </c>
      <c r="C19" s="69">
        <v>2442.524400790006</v>
      </c>
      <c r="D19" s="70">
        <v>2010.035190980007</v>
      </c>
      <c r="E19" s="55">
        <v>-17.706648485072062</v>
      </c>
      <c r="F19" s="55">
        <v>5.0247943411738643</v>
      </c>
      <c r="G19" s="69">
        <v>256.77808987000236</v>
      </c>
      <c r="H19" s="70">
        <v>184.38885853000073</v>
      </c>
      <c r="I19" s="55">
        <v>-28.191358295658997</v>
      </c>
      <c r="J19" s="55">
        <v>4.3362239684791426</v>
      </c>
      <c r="K19" s="29"/>
    </row>
    <row r="20" spans="1:11" x14ac:dyDescent="0.2">
      <c r="A20" s="6"/>
      <c r="B20" s="1" t="s">
        <v>263</v>
      </c>
      <c r="C20" s="69">
        <v>537.10372786000414</v>
      </c>
      <c r="D20" s="70">
        <v>460.61377191999907</v>
      </c>
      <c r="E20" s="55">
        <v>-14.241188800674676</v>
      </c>
      <c r="F20" s="55">
        <v>1.151467140971753</v>
      </c>
      <c r="G20" s="69">
        <v>68.895917559999788</v>
      </c>
      <c r="H20" s="70">
        <v>54.486001219999999</v>
      </c>
      <c r="I20" s="55">
        <v>-20.91548650535141</v>
      </c>
      <c r="J20" s="55">
        <v>1.2813328653385361</v>
      </c>
      <c r="K20" s="29"/>
    </row>
    <row r="21" spans="1:11" x14ac:dyDescent="0.2">
      <c r="A21" s="6"/>
      <c r="B21" s="1" t="s">
        <v>265</v>
      </c>
      <c r="C21" s="69">
        <v>438.08097977000017</v>
      </c>
      <c r="D21" s="70">
        <v>417.9360969000009</v>
      </c>
      <c r="E21" s="55">
        <v>-4.5984381427780052</v>
      </c>
      <c r="F21" s="55">
        <v>1.04477918799597</v>
      </c>
      <c r="G21" s="69">
        <v>34.499741030000031</v>
      </c>
      <c r="H21" s="70">
        <v>46.899183669999985</v>
      </c>
      <c r="I21" s="55">
        <v>35.940683233586412</v>
      </c>
      <c r="J21" s="55">
        <v>1.1029156856506666</v>
      </c>
      <c r="K21" s="29"/>
    </row>
    <row r="22" spans="1:11" x14ac:dyDescent="0.2">
      <c r="A22" s="6"/>
      <c r="B22" s="1" t="s">
        <v>264</v>
      </c>
      <c r="C22" s="69">
        <v>452.49683579000094</v>
      </c>
      <c r="D22" s="70">
        <v>332.91247504000233</v>
      </c>
      <c r="E22" s="55">
        <v>-26.427667840200431</v>
      </c>
      <c r="F22" s="55">
        <v>0.83223255403384011</v>
      </c>
      <c r="G22" s="69">
        <v>50.900386410000046</v>
      </c>
      <c r="H22" s="70">
        <v>33.426063359999944</v>
      </c>
      <c r="I22" s="55">
        <v>-34.330432993661994</v>
      </c>
      <c r="J22" s="55">
        <v>0.78607188237434356</v>
      </c>
      <c r="K22" s="29"/>
    </row>
    <row r="23" spans="1:11" x14ac:dyDescent="0.2">
      <c r="A23" s="6"/>
      <c r="B23" s="1" t="s">
        <v>276</v>
      </c>
      <c r="C23" s="69">
        <v>360.97472877999854</v>
      </c>
      <c r="D23" s="70">
        <v>317.61532785999992</v>
      </c>
      <c r="E23" s="55">
        <v>-12.011755245732081</v>
      </c>
      <c r="F23" s="55">
        <v>0.793991920769751</v>
      </c>
      <c r="G23" s="69">
        <v>55.373296980000028</v>
      </c>
      <c r="H23" s="70">
        <v>32.686406180000013</v>
      </c>
      <c r="I23" s="55">
        <v>-40.970814521292034</v>
      </c>
      <c r="J23" s="55">
        <v>0.76867756029901313</v>
      </c>
      <c r="K23" s="29"/>
    </row>
    <row r="24" spans="1:11" x14ac:dyDescent="0.2">
      <c r="A24" s="6"/>
      <c r="B24" s="1" t="s">
        <v>269</v>
      </c>
      <c r="C24" s="69">
        <v>417.34348086999796</v>
      </c>
      <c r="D24" s="70">
        <v>308.83203307999861</v>
      </c>
      <c r="E24" s="55">
        <v>-26.000513429320961</v>
      </c>
      <c r="F24" s="55">
        <v>0.77203496692861229</v>
      </c>
      <c r="G24" s="69">
        <v>44.695326109999925</v>
      </c>
      <c r="H24" s="70">
        <v>42.154174470000008</v>
      </c>
      <c r="I24" s="55">
        <v>-5.68549748075643</v>
      </c>
      <c r="J24" s="55">
        <v>0.99132856055142304</v>
      </c>
      <c r="K24" s="29"/>
    </row>
    <row r="25" spans="1:11" x14ac:dyDescent="0.2">
      <c r="A25" s="6"/>
      <c r="B25" s="1" t="s">
        <v>270</v>
      </c>
      <c r="C25" s="69">
        <v>384.02968788000004</v>
      </c>
      <c r="D25" s="70">
        <v>274.11892316999922</v>
      </c>
      <c r="E25" s="55">
        <v>-28.620382272202161</v>
      </c>
      <c r="F25" s="55">
        <v>0.68525726322320168</v>
      </c>
      <c r="G25" s="69">
        <v>38.775205820000046</v>
      </c>
      <c r="H25" s="70">
        <v>26.308031150000005</v>
      </c>
      <c r="I25" s="55">
        <v>-32.1524397004478</v>
      </c>
      <c r="J25" s="55">
        <v>0.61867900341475945</v>
      </c>
      <c r="K25" s="29"/>
    </row>
    <row r="26" spans="1:11" x14ac:dyDescent="0.2">
      <c r="A26" s="6"/>
      <c r="B26" s="1" t="s">
        <v>267</v>
      </c>
      <c r="C26" s="69">
        <v>245.2795275899993</v>
      </c>
      <c r="D26" s="70">
        <v>182.14290829000115</v>
      </c>
      <c r="E26" s="55">
        <v>-25.740680406697102</v>
      </c>
      <c r="F26" s="55">
        <v>0.45533066235239417</v>
      </c>
      <c r="G26" s="69">
        <v>32.199667389999966</v>
      </c>
      <c r="H26" s="70">
        <v>15.710826320000047</v>
      </c>
      <c r="I26" s="55">
        <v>-51.208109917063148</v>
      </c>
      <c r="J26" s="55">
        <v>0.36946734307329571</v>
      </c>
      <c r="K26" s="29"/>
    </row>
    <row r="27" spans="1:11" x14ac:dyDescent="0.2">
      <c r="A27" s="6"/>
      <c r="B27" s="1" t="s">
        <v>273</v>
      </c>
      <c r="C27" s="69">
        <v>116.76756028000013</v>
      </c>
      <c r="D27" s="70">
        <v>83.402744289999987</v>
      </c>
      <c r="E27" s="55">
        <v>-28.573703098697735</v>
      </c>
      <c r="F27" s="55">
        <v>0.20849467682326323</v>
      </c>
      <c r="G27" s="69">
        <v>17.867535509999986</v>
      </c>
      <c r="H27" s="70">
        <v>8.8339407600000079</v>
      </c>
      <c r="I27" s="55">
        <v>-50.558706011492816</v>
      </c>
      <c r="J27" s="55">
        <v>0.20774544603737199</v>
      </c>
      <c r="K27" s="29"/>
    </row>
    <row r="28" spans="1:11" x14ac:dyDescent="0.2">
      <c r="A28" s="6"/>
      <c r="B28" s="1" t="s">
        <v>266</v>
      </c>
      <c r="C28" s="69">
        <v>74.257295210000095</v>
      </c>
      <c r="D28" s="70">
        <v>79.939802800000166</v>
      </c>
      <c r="E28" s="55">
        <v>7.6524570063182473</v>
      </c>
      <c r="F28" s="55">
        <v>0.19983782898256269</v>
      </c>
      <c r="G28" s="69">
        <v>5.901636359999995</v>
      </c>
      <c r="H28" s="70">
        <v>6.8750143400000017</v>
      </c>
      <c r="I28" s="55">
        <v>16.493357445696756</v>
      </c>
      <c r="J28" s="55">
        <v>0.1616778920505946</v>
      </c>
      <c r="K28" s="29"/>
    </row>
    <row r="29" spans="1:11" x14ac:dyDescent="0.2">
      <c r="A29" s="6"/>
      <c r="B29" s="1" t="s">
        <v>279</v>
      </c>
      <c r="C29" s="69">
        <v>2543.9155290300573</v>
      </c>
      <c r="D29" s="70">
        <v>69.697153450000101</v>
      </c>
      <c r="E29" s="55">
        <v>-97.260241047525113</v>
      </c>
      <c r="F29" s="55">
        <v>0.17423270190644657</v>
      </c>
      <c r="G29" s="69">
        <v>0.92497843999999985</v>
      </c>
      <c r="H29" s="70">
        <v>37.10308201999996</v>
      </c>
      <c r="I29" s="55"/>
      <c r="J29" s="55">
        <v>0.87254335669849825</v>
      </c>
      <c r="K29" s="29"/>
    </row>
    <row r="30" spans="1:11" x14ac:dyDescent="0.2">
      <c r="A30" s="6"/>
      <c r="B30" s="1" t="s">
        <v>261</v>
      </c>
      <c r="C30" s="69">
        <v>49.954675650000013</v>
      </c>
      <c r="D30" s="70">
        <v>67.954957030000017</v>
      </c>
      <c r="E30" s="55">
        <v>36.033226411309904</v>
      </c>
      <c r="F30" s="55">
        <v>0.16987746536545764</v>
      </c>
      <c r="G30" s="69">
        <v>4.6255423999999987</v>
      </c>
      <c r="H30" s="70">
        <v>5.3766864500000002</v>
      </c>
      <c r="I30" s="55">
        <v>16.239047987107448</v>
      </c>
      <c r="J30" s="55">
        <v>0.12644211174881631</v>
      </c>
      <c r="K30" s="29"/>
    </row>
    <row r="31" spans="1:11" x14ac:dyDescent="0.2">
      <c r="A31" s="6"/>
      <c r="B31" s="1" t="s">
        <v>275</v>
      </c>
      <c r="C31" s="69">
        <v>75.248346999999654</v>
      </c>
      <c r="D31" s="70">
        <v>66.079454270000127</v>
      </c>
      <c r="E31" s="55">
        <v>-12.18484271820558</v>
      </c>
      <c r="F31" s="55">
        <v>0.1651889824485448</v>
      </c>
      <c r="G31" s="69">
        <v>7.653801930000002</v>
      </c>
      <c r="H31" s="70">
        <v>6.8912122000000036</v>
      </c>
      <c r="I31" s="55">
        <v>-9.9635414787902388</v>
      </c>
      <c r="J31" s="55">
        <v>0.16205881283577672</v>
      </c>
      <c r="K31" s="29"/>
    </row>
    <row r="32" spans="1:11" x14ac:dyDescent="0.2">
      <c r="A32" s="6"/>
      <c r="B32" s="1" t="s">
        <v>274</v>
      </c>
      <c r="C32" s="69">
        <v>147.67494845000016</v>
      </c>
      <c r="D32" s="70">
        <v>63.293515839999941</v>
      </c>
      <c r="E32" s="55">
        <v>-57.139977698092856</v>
      </c>
      <c r="F32" s="55">
        <v>0.15822454335775527</v>
      </c>
      <c r="G32" s="69">
        <v>20.478750469999977</v>
      </c>
      <c r="H32" s="70">
        <v>5.7445534399999998</v>
      </c>
      <c r="I32" s="55">
        <v>-71.948711185209319</v>
      </c>
      <c r="J32" s="55">
        <v>0.13509314235862258</v>
      </c>
      <c r="K32" s="29"/>
    </row>
    <row r="33" spans="1:13" x14ac:dyDescent="0.2">
      <c r="A33" s="6"/>
      <c r="B33" s="1" t="s">
        <v>272</v>
      </c>
      <c r="C33" s="69">
        <v>79.078337580000081</v>
      </c>
      <c r="D33" s="70">
        <v>48.359113709999932</v>
      </c>
      <c r="E33" s="55">
        <v>-38.846572664635069</v>
      </c>
      <c r="F33" s="55">
        <v>0.12089071972701002</v>
      </c>
      <c r="G33" s="69">
        <v>6.1892291200000003</v>
      </c>
      <c r="H33" s="70">
        <v>5.2965787199999976</v>
      </c>
      <c r="I33" s="55">
        <v>-14.422642669916264</v>
      </c>
      <c r="J33" s="55">
        <v>0.12455823947119739</v>
      </c>
      <c r="K33" s="29"/>
    </row>
    <row r="34" spans="1:13" x14ac:dyDescent="0.2">
      <c r="A34" s="6"/>
      <c r="B34" s="1" t="s">
        <v>268</v>
      </c>
      <c r="C34" s="69">
        <v>12.699197109999993</v>
      </c>
      <c r="D34" s="70">
        <v>38.598648839999946</v>
      </c>
      <c r="E34" s="55">
        <v>203.94558416299725</v>
      </c>
      <c r="F34" s="55">
        <v>9.6490983410905867E-2</v>
      </c>
      <c r="G34" s="69">
        <v>1.0536701399999997</v>
      </c>
      <c r="H34" s="70">
        <v>5.0432878200000015</v>
      </c>
      <c r="I34" s="55">
        <v>378.64010078144599</v>
      </c>
      <c r="J34" s="55">
        <v>0.11860166443551573</v>
      </c>
      <c r="K34" s="29"/>
    </row>
    <row r="35" spans="1:13" x14ac:dyDescent="0.2">
      <c r="A35" s="6"/>
      <c r="B35" s="1" t="s">
        <v>278</v>
      </c>
      <c r="C35" s="69">
        <v>49.442102460000008</v>
      </c>
      <c r="D35" s="70">
        <v>38.446264619999987</v>
      </c>
      <c r="E35" s="55">
        <v>-22.239826570676179</v>
      </c>
      <c r="F35" s="55">
        <v>9.6110045121976365E-2</v>
      </c>
      <c r="G35" s="69">
        <v>6.0376544299999999</v>
      </c>
      <c r="H35" s="70">
        <v>4.5478220700000032</v>
      </c>
      <c r="I35" s="55">
        <v>-24.675681214832245</v>
      </c>
      <c r="J35" s="55">
        <v>0.10694992756899065</v>
      </c>
      <c r="K35" s="29"/>
    </row>
    <row r="36" spans="1:13" x14ac:dyDescent="0.2">
      <c r="A36" s="6"/>
      <c r="B36" s="1" t="s">
        <v>271</v>
      </c>
      <c r="C36" s="69">
        <v>43.257701879999992</v>
      </c>
      <c r="D36" s="70">
        <v>26.580492570000001</v>
      </c>
      <c r="E36" s="55">
        <v>-38.553156051294138</v>
      </c>
      <c r="F36" s="55">
        <v>6.6447348409970408E-2</v>
      </c>
      <c r="G36" s="69">
        <v>3.2955196399999993</v>
      </c>
      <c r="H36" s="70">
        <v>3.0364672100000005</v>
      </c>
      <c r="I36" s="55">
        <v>-7.8607460521764256</v>
      </c>
      <c r="J36" s="55">
        <v>7.1407795462656465E-2</v>
      </c>
      <c r="K36" s="29"/>
    </row>
    <row r="37" spans="1:13" x14ac:dyDescent="0.2">
      <c r="A37" s="6"/>
      <c r="B37" s="1" t="s">
        <v>277</v>
      </c>
      <c r="C37" s="69">
        <v>88.416647500000096</v>
      </c>
      <c r="D37" s="70">
        <v>10.445985550000003</v>
      </c>
      <c r="E37" s="55">
        <v>-88.185499173105384</v>
      </c>
      <c r="F37" s="55">
        <v>2.6113437871718364E-2</v>
      </c>
      <c r="G37" s="69">
        <v>50.243151350000019</v>
      </c>
      <c r="H37" s="70">
        <v>0.49523967000000002</v>
      </c>
      <c r="I37" s="55">
        <v>-99.014314077255833</v>
      </c>
      <c r="J37" s="55">
        <v>1.1646420203020563E-2</v>
      </c>
      <c r="K37" s="29"/>
    </row>
    <row r="38" spans="1:13" x14ac:dyDescent="0.2">
      <c r="A38" s="6"/>
      <c r="B38" s="1" t="s">
        <v>280</v>
      </c>
      <c r="C38" s="69">
        <v>2.12739053</v>
      </c>
      <c r="D38" s="70">
        <v>2.6226406200000003</v>
      </c>
      <c r="E38" s="55">
        <v>23.279697968759884</v>
      </c>
      <c r="F38" s="55">
        <v>6.5562184211728032E-3</v>
      </c>
      <c r="G38" s="69">
        <v>0.21726597000000003</v>
      </c>
      <c r="H38" s="70">
        <v>0.29591766999999997</v>
      </c>
      <c r="I38" s="55">
        <v>36.200653052109331</v>
      </c>
      <c r="J38" s="55">
        <v>6.9590175001909109E-3</v>
      </c>
      <c r="K38" s="29"/>
    </row>
    <row r="39" spans="1:13" x14ac:dyDescent="0.2">
      <c r="A39" s="6"/>
      <c r="B39" s="1" t="s">
        <v>285</v>
      </c>
      <c r="C39" s="69">
        <v>7.031824389999997</v>
      </c>
      <c r="D39" s="70">
        <v>2.1145220299999998</v>
      </c>
      <c r="E39" s="55">
        <v>-69.929254305510312</v>
      </c>
      <c r="F39" s="55">
        <v>5.2859961747491382E-3</v>
      </c>
      <c r="G39" s="69">
        <v>1.8415999999999998E-2</v>
      </c>
      <c r="H39" s="70">
        <v>2.4979999999999999E-2</v>
      </c>
      <c r="I39" s="55">
        <v>35.642919200695047</v>
      </c>
      <c r="J39" s="55">
        <v>5.87448046460926E-4</v>
      </c>
      <c r="K39" s="29"/>
    </row>
    <row r="40" spans="1:13" x14ac:dyDescent="0.2">
      <c r="A40" s="6"/>
      <c r="B40" s="1" t="s">
        <v>281</v>
      </c>
      <c r="C40" s="69">
        <v>0.89495006999999993</v>
      </c>
      <c r="D40" s="70">
        <v>1.45903071</v>
      </c>
      <c r="E40" s="55">
        <v>63.029286091904545</v>
      </c>
      <c r="F40" s="55">
        <v>3.6473636322916525E-3</v>
      </c>
      <c r="G40" s="69">
        <v>0</v>
      </c>
      <c r="H40" s="70">
        <v>0</v>
      </c>
      <c r="I40" s="55" t="s">
        <v>116</v>
      </c>
      <c r="J40" s="55">
        <v>0</v>
      </c>
      <c r="K40" s="29"/>
    </row>
    <row r="41" spans="1:13" x14ac:dyDescent="0.2">
      <c r="A41" s="6"/>
      <c r="B41" s="1" t="s">
        <v>282</v>
      </c>
      <c r="C41" s="69">
        <v>1.0567440200000005</v>
      </c>
      <c r="D41" s="70">
        <v>1.07292352</v>
      </c>
      <c r="E41" s="55">
        <v>1.5310708831831832</v>
      </c>
      <c r="F41" s="55">
        <v>2.682152061815303E-3</v>
      </c>
      <c r="G41" s="69">
        <v>0.12060508999999998</v>
      </c>
      <c r="H41" s="70">
        <v>0.16892008999999999</v>
      </c>
      <c r="I41" s="55">
        <v>40.060498275819057</v>
      </c>
      <c r="J41" s="55">
        <v>3.9724490343676462E-3</v>
      </c>
      <c r="K41" s="29"/>
    </row>
    <row r="42" spans="1:13" x14ac:dyDescent="0.2">
      <c r="A42" s="6"/>
      <c r="B42" s="1" t="s">
        <v>283</v>
      </c>
      <c r="C42" s="69">
        <v>4.8928585499999997</v>
      </c>
      <c r="D42" s="70">
        <v>0.99116618999999995</v>
      </c>
      <c r="E42" s="55">
        <v>-79.742594643370595</v>
      </c>
      <c r="F42" s="55">
        <v>2.47777068034646E-3</v>
      </c>
      <c r="G42" s="69">
        <v>7.1780220000000006E-2</v>
      </c>
      <c r="H42" s="70">
        <v>3.1168099999999998E-3</v>
      </c>
      <c r="I42" s="55">
        <v>-95.657842787330551</v>
      </c>
      <c r="J42" s="55">
        <v>7.32971955840624E-5</v>
      </c>
      <c r="K42" s="29"/>
    </row>
    <row r="43" spans="1:13" x14ac:dyDescent="0.2">
      <c r="A43" s="6"/>
      <c r="B43" s="1" t="s">
        <v>284</v>
      </c>
      <c r="C43" s="69">
        <v>0.76902097000000036</v>
      </c>
      <c r="D43" s="70">
        <v>0.66732116999999991</v>
      </c>
      <c r="E43" s="55">
        <v>-13.224580858958944</v>
      </c>
      <c r="F43" s="55">
        <v>1.6682054392921689E-3</v>
      </c>
      <c r="G43" s="69">
        <v>3.9670540000000004E-2</v>
      </c>
      <c r="H43" s="70">
        <v>2.5898230000000001E-2</v>
      </c>
      <c r="I43" s="55">
        <v>-34.716719258169917</v>
      </c>
      <c r="J43" s="55">
        <v>6.0904181826644305E-4</v>
      </c>
      <c r="K43" s="29"/>
    </row>
    <row r="44" spans="1:13" x14ac:dyDescent="0.2">
      <c r="A44" s="6"/>
      <c r="B44" s="1" t="s">
        <v>286</v>
      </c>
      <c r="C44" s="69">
        <v>1.1449661299999991</v>
      </c>
      <c r="D44" s="70">
        <v>0.48219514000000019</v>
      </c>
      <c r="E44" s="55">
        <v>-57.885641560418868</v>
      </c>
      <c r="F44" s="55">
        <v>1.2054174084545368E-3</v>
      </c>
      <c r="G44" s="69">
        <v>1.8533839999999999E-2</v>
      </c>
      <c r="H44" s="70">
        <v>8.7386409999999998E-2</v>
      </c>
      <c r="I44" s="55">
        <v>371.49651664199109</v>
      </c>
      <c r="J44" s="55">
        <v>2.0550430681238402E-3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0.5104338799999999</v>
      </c>
      <c r="D45" s="70">
        <v>0.27132173999999998</v>
      </c>
      <c r="E45" s="55">
        <v>-46.844880281065983</v>
      </c>
      <c r="F45" s="55">
        <v>6.7826471392510408E-4</v>
      </c>
      <c r="G45" s="69">
        <v>0</v>
      </c>
      <c r="H45" s="70">
        <v>0</v>
      </c>
      <c r="I45" s="55" t="s">
        <v>116</v>
      </c>
      <c r="J45" s="55">
        <v>0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3" t="s">
        <v>174</v>
      </c>
      <c r="C47" s="173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145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14172.357574229876</v>
      </c>
      <c r="D13" s="50">
        <v>10183.000290159984</v>
      </c>
      <c r="E13" s="66">
        <v>-28.148861353342436</v>
      </c>
      <c r="F13" s="66">
        <v>100</v>
      </c>
      <c r="G13" s="65">
        <v>1507.7569849999998</v>
      </c>
      <c r="H13" s="50">
        <v>986.08768796000072</v>
      </c>
      <c r="I13" s="66">
        <v>-34.599030362973195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6479.8071698598915</v>
      </c>
      <c r="D14" s="50">
        <v>4997.8373694999927</v>
      </c>
      <c r="E14" s="68">
        <v>-22.870584903407586</v>
      </c>
      <c r="F14" s="68">
        <v>49.080204528025916</v>
      </c>
      <c r="G14" s="50">
        <v>719.83505024999965</v>
      </c>
      <c r="H14" s="50">
        <v>460.79989708000079</v>
      </c>
      <c r="I14" s="68">
        <v>-35.985348737885936</v>
      </c>
      <c r="J14" s="68">
        <v>46.730113630492113</v>
      </c>
      <c r="K14" s="29"/>
    </row>
    <row r="15" spans="1:14" x14ac:dyDescent="0.2">
      <c r="A15" s="6"/>
      <c r="B15" s="1" t="s">
        <v>262</v>
      </c>
      <c r="C15" s="69">
        <v>1612.2154915600004</v>
      </c>
      <c r="D15" s="70">
        <v>1337.2783030599933</v>
      </c>
      <c r="E15" s="55">
        <v>-17.053377165727046</v>
      </c>
      <c r="F15" s="55">
        <v>13.13245865614115</v>
      </c>
      <c r="G15" s="69">
        <v>157.73123340000004</v>
      </c>
      <c r="H15" s="70">
        <v>142.7873594500002</v>
      </c>
      <c r="I15" s="55">
        <v>-9.4742643088973839</v>
      </c>
      <c r="J15" s="55">
        <v>14.480188850688922</v>
      </c>
      <c r="K15" s="29"/>
    </row>
    <row r="16" spans="1:14" x14ac:dyDescent="0.2">
      <c r="A16" s="6"/>
      <c r="B16" s="1" t="s">
        <v>257</v>
      </c>
      <c r="C16" s="69">
        <v>1250.8438696200019</v>
      </c>
      <c r="D16" s="70">
        <v>949.2256163399959</v>
      </c>
      <c r="E16" s="55">
        <v>-24.113181557314235</v>
      </c>
      <c r="F16" s="55">
        <v>9.3216693439285248</v>
      </c>
      <c r="G16" s="69">
        <v>161.41452686999949</v>
      </c>
      <c r="H16" s="70">
        <v>96.843499949999867</v>
      </c>
      <c r="I16" s="55">
        <v>-40.003231538140327</v>
      </c>
      <c r="J16" s="55">
        <v>9.8209825690398631</v>
      </c>
      <c r="K16" s="29"/>
    </row>
    <row r="17" spans="1:11" x14ac:dyDescent="0.2">
      <c r="A17" s="6"/>
      <c r="B17" s="1" t="s">
        <v>260</v>
      </c>
      <c r="C17" s="69">
        <v>1407.6082385099908</v>
      </c>
      <c r="D17" s="70">
        <v>938.7391477100025</v>
      </c>
      <c r="E17" s="55">
        <v>-33.309629623673189</v>
      </c>
      <c r="F17" s="55">
        <v>9.2186891972999643</v>
      </c>
      <c r="G17" s="69">
        <v>176.36646950000019</v>
      </c>
      <c r="H17" s="70">
        <v>77.722543690000109</v>
      </c>
      <c r="I17" s="55">
        <v>-55.931224392967714</v>
      </c>
      <c r="J17" s="55">
        <v>7.8819099598323765</v>
      </c>
      <c r="K17" s="29"/>
    </row>
    <row r="18" spans="1:11" x14ac:dyDescent="0.2">
      <c r="A18" s="6"/>
      <c r="B18" s="1" t="s">
        <v>258</v>
      </c>
      <c r="C18" s="69">
        <v>762.57399448999843</v>
      </c>
      <c r="D18" s="70">
        <v>584.5498891399975</v>
      </c>
      <c r="E18" s="55">
        <v>-23.345158192689432</v>
      </c>
      <c r="F18" s="55">
        <v>5.7404485169744968</v>
      </c>
      <c r="G18" s="69">
        <v>90.00458005999991</v>
      </c>
      <c r="H18" s="70">
        <v>57.898475459999922</v>
      </c>
      <c r="I18" s="55">
        <v>-35.67163424194306</v>
      </c>
      <c r="J18" s="55">
        <v>5.871534161407002</v>
      </c>
      <c r="K18" s="29"/>
    </row>
    <row r="19" spans="1:11" x14ac:dyDescent="0.2">
      <c r="A19" s="6"/>
      <c r="B19" s="1" t="s">
        <v>259</v>
      </c>
      <c r="C19" s="69">
        <v>673.74681278000048</v>
      </c>
      <c r="D19" s="70">
        <v>515.03837825000255</v>
      </c>
      <c r="E19" s="55">
        <v>-23.556094295294461</v>
      </c>
      <c r="F19" s="55">
        <v>5.0578254303664645</v>
      </c>
      <c r="G19" s="69">
        <v>74.725433379999856</v>
      </c>
      <c r="H19" s="70">
        <v>41.958541610000012</v>
      </c>
      <c r="I19" s="55">
        <v>-43.849717944586516</v>
      </c>
      <c r="J19" s="55">
        <v>4.2550517689560685</v>
      </c>
      <c r="K19" s="29"/>
    </row>
    <row r="20" spans="1:11" x14ac:dyDescent="0.2">
      <c r="A20" s="6"/>
      <c r="B20" s="1" t="s">
        <v>265</v>
      </c>
      <c r="C20" s="69">
        <v>236.10379642000026</v>
      </c>
      <c r="D20" s="70">
        <v>204.9833613700001</v>
      </c>
      <c r="E20" s="55">
        <v>-13.180827890899582</v>
      </c>
      <c r="F20" s="55">
        <v>2.0129957333702446</v>
      </c>
      <c r="G20" s="69">
        <v>9.6799543799999945</v>
      </c>
      <c r="H20" s="70">
        <v>30.851055070000008</v>
      </c>
      <c r="I20" s="55">
        <v>218.71074861408619</v>
      </c>
      <c r="J20" s="55">
        <v>3.1286320118065847</v>
      </c>
      <c r="K20" s="29"/>
    </row>
    <row r="21" spans="1:11" x14ac:dyDescent="0.2">
      <c r="A21" s="6"/>
      <c r="B21" s="1" t="s">
        <v>263</v>
      </c>
      <c r="C21" s="69">
        <v>134.93533783000044</v>
      </c>
      <c r="D21" s="70">
        <v>124.95531396000021</v>
      </c>
      <c r="E21" s="55">
        <v>-7.396152876256668</v>
      </c>
      <c r="F21" s="55">
        <v>1.2270972247810576</v>
      </c>
      <c r="G21" s="69">
        <v>24.877110049999978</v>
      </c>
      <c r="H21" s="70">
        <v>13.402688449999998</v>
      </c>
      <c r="I21" s="55">
        <v>-46.124415484506777</v>
      </c>
      <c r="J21" s="55">
        <v>1.3591781556189209</v>
      </c>
      <c r="K21" s="29"/>
    </row>
    <row r="22" spans="1:11" x14ac:dyDescent="0.2">
      <c r="A22" s="6"/>
      <c r="B22" s="1" t="s">
        <v>264</v>
      </c>
      <c r="C22" s="69">
        <v>155.66050787999993</v>
      </c>
      <c r="D22" s="70">
        <v>101.70103685999987</v>
      </c>
      <c r="E22" s="55">
        <v>-34.664843225102338</v>
      </c>
      <c r="F22" s="55">
        <v>0.99873351627295359</v>
      </c>
      <c r="G22" s="69">
        <v>16.756832950000003</v>
      </c>
      <c r="H22" s="70">
        <v>9.369596829999999</v>
      </c>
      <c r="I22" s="55">
        <v>-44.084918325810506</v>
      </c>
      <c r="J22" s="55">
        <v>0.95017886790409489</v>
      </c>
      <c r="K22" s="29"/>
    </row>
    <row r="23" spans="1:11" x14ac:dyDescent="0.2">
      <c r="A23" s="6"/>
      <c r="B23" s="1" t="s">
        <v>270</v>
      </c>
      <c r="C23" s="69">
        <v>119.16894220999973</v>
      </c>
      <c r="D23" s="70">
        <v>92.653610359999973</v>
      </c>
      <c r="E23" s="55">
        <v>-22.250203247818035</v>
      </c>
      <c r="F23" s="55">
        <v>0.90988517843344097</v>
      </c>
      <c r="G23" s="69">
        <v>13.004537110000005</v>
      </c>
      <c r="H23" s="70">
        <v>7.9179659599999974</v>
      </c>
      <c r="I23" s="55">
        <v>-39.113819330705923</v>
      </c>
      <c r="J23" s="55">
        <v>0.80296773366885177</v>
      </c>
      <c r="K23" s="29"/>
    </row>
    <row r="24" spans="1:11" x14ac:dyDescent="0.2">
      <c r="A24" s="6"/>
      <c r="B24" s="1" t="s">
        <v>276</v>
      </c>
      <c r="C24" s="69">
        <v>159.9568082699999</v>
      </c>
      <c r="D24" s="70">
        <v>87.951175800000058</v>
      </c>
      <c r="E24" s="55">
        <v>-45.01567219849597</v>
      </c>
      <c r="F24" s="55">
        <v>0.86370591469970648</v>
      </c>
      <c r="G24" s="69">
        <v>23.135355070000003</v>
      </c>
      <c r="H24" s="70">
        <v>7.0605865199999984</v>
      </c>
      <c r="I24" s="55">
        <v>-69.481399794224131</v>
      </c>
      <c r="J24" s="55">
        <v>0.71602014772203515</v>
      </c>
      <c r="K24" s="29"/>
    </row>
    <row r="25" spans="1:11" x14ac:dyDescent="0.2">
      <c r="A25" s="6"/>
      <c r="B25" s="1" t="s">
        <v>267</v>
      </c>
      <c r="C25" s="69">
        <v>52.572964670000211</v>
      </c>
      <c r="D25" s="70">
        <v>47.549727680000053</v>
      </c>
      <c r="E25" s="55">
        <v>-9.554791177425404</v>
      </c>
      <c r="F25" s="55">
        <v>0.46695204090240683</v>
      </c>
      <c r="G25" s="69">
        <v>7.1536217400000019</v>
      </c>
      <c r="H25" s="70">
        <v>2.2224955300000007</v>
      </c>
      <c r="I25" s="55">
        <v>-68.931883586005767</v>
      </c>
      <c r="J25" s="55">
        <v>0.22538518198091051</v>
      </c>
      <c r="K25" s="29"/>
    </row>
    <row r="26" spans="1:11" x14ac:dyDescent="0.2">
      <c r="A26" s="6"/>
      <c r="B26" s="1" t="s">
        <v>274</v>
      </c>
      <c r="C26" s="69">
        <v>122.27739619000035</v>
      </c>
      <c r="D26" s="70">
        <v>43.89821730000002</v>
      </c>
      <c r="E26" s="55">
        <v>-64.099483086973066</v>
      </c>
      <c r="F26" s="55">
        <v>0.43109315574133544</v>
      </c>
      <c r="G26" s="69">
        <v>18.270231519999992</v>
      </c>
      <c r="H26" s="70">
        <v>3.5993102699999997</v>
      </c>
      <c r="I26" s="55">
        <v>-80.299591354056361</v>
      </c>
      <c r="J26" s="55">
        <v>0.36500914816675012</v>
      </c>
      <c r="K26" s="29"/>
    </row>
    <row r="27" spans="1:11" x14ac:dyDescent="0.2">
      <c r="A27" s="6"/>
      <c r="B27" s="1" t="s">
        <v>269</v>
      </c>
      <c r="C27" s="69">
        <v>51.143634429999942</v>
      </c>
      <c r="D27" s="70">
        <v>43.538560150000009</v>
      </c>
      <c r="E27" s="55">
        <v>-14.870030972102622</v>
      </c>
      <c r="F27" s="55">
        <v>0.42756121879002695</v>
      </c>
      <c r="G27" s="69">
        <v>4.9805005200000014</v>
      </c>
      <c r="H27" s="70">
        <v>3.8736075699999994</v>
      </c>
      <c r="I27" s="55">
        <v>-22.224532364871664</v>
      </c>
      <c r="J27" s="55">
        <v>0.39282587312429024</v>
      </c>
      <c r="K27" s="29"/>
    </row>
    <row r="28" spans="1:11" x14ac:dyDescent="0.2">
      <c r="A28" s="6"/>
      <c r="B28" s="1" t="s">
        <v>279</v>
      </c>
      <c r="C28" s="69">
        <v>871.65115194999771</v>
      </c>
      <c r="D28" s="70">
        <v>33.380298530000005</v>
      </c>
      <c r="E28" s="55">
        <v>-96.170452083345054</v>
      </c>
      <c r="F28" s="55">
        <v>0.32780415966653742</v>
      </c>
      <c r="G28" s="69">
        <v>0.13739287</v>
      </c>
      <c r="H28" s="70">
        <v>21.966632709999995</v>
      </c>
      <c r="I28" s="55"/>
      <c r="J28" s="55">
        <v>2.227655103923277</v>
      </c>
      <c r="K28" s="29"/>
    </row>
    <row r="29" spans="1:11" x14ac:dyDescent="0.2">
      <c r="A29" s="6"/>
      <c r="B29" s="1" t="s">
        <v>275</v>
      </c>
      <c r="C29" s="69">
        <v>22.408321840000006</v>
      </c>
      <c r="D29" s="70">
        <v>22.727821650000021</v>
      </c>
      <c r="E29" s="55">
        <v>1.4258087342787551</v>
      </c>
      <c r="F29" s="55">
        <v>0.22319376414004743</v>
      </c>
      <c r="G29" s="69">
        <v>2.3252429299999995</v>
      </c>
      <c r="H29" s="70">
        <v>2.5088331300000011</v>
      </c>
      <c r="I29" s="55">
        <v>7.8955277158933912</v>
      </c>
      <c r="J29" s="55">
        <v>0.25442292411035239</v>
      </c>
      <c r="K29" s="29"/>
    </row>
    <row r="30" spans="1:11" x14ac:dyDescent="0.2">
      <c r="A30" s="6"/>
      <c r="B30" s="1" t="s">
        <v>272</v>
      </c>
      <c r="C30" s="69">
        <v>24.042657560000013</v>
      </c>
      <c r="D30" s="70">
        <v>20.282254750000011</v>
      </c>
      <c r="E30" s="55">
        <v>-15.640545562052255</v>
      </c>
      <c r="F30" s="55">
        <v>0.19917759179089015</v>
      </c>
      <c r="G30" s="69">
        <v>2.6234994400000002</v>
      </c>
      <c r="H30" s="70">
        <v>2.5544246199999998</v>
      </c>
      <c r="I30" s="55">
        <v>-2.6329268055799715</v>
      </c>
      <c r="J30" s="55">
        <v>0.25904639629813697</v>
      </c>
      <c r="K30" s="29"/>
    </row>
    <row r="31" spans="1:11" x14ac:dyDescent="0.2">
      <c r="A31" s="6"/>
      <c r="B31" s="1" t="s">
        <v>273</v>
      </c>
      <c r="C31" s="69">
        <v>11.398315540000004</v>
      </c>
      <c r="D31" s="70">
        <v>13.317945419999996</v>
      </c>
      <c r="E31" s="55">
        <v>16.841347068024671</v>
      </c>
      <c r="F31" s="55">
        <v>0.13078606540814269</v>
      </c>
      <c r="G31" s="69">
        <v>1.3370341799999996</v>
      </c>
      <c r="H31" s="70">
        <v>1.5817162100000004</v>
      </c>
      <c r="I31" s="55">
        <v>18.300357138214739</v>
      </c>
      <c r="J31" s="55">
        <v>0.1604032003758433</v>
      </c>
      <c r="K31" s="29"/>
    </row>
    <row r="32" spans="1:11" x14ac:dyDescent="0.2">
      <c r="A32" s="6"/>
      <c r="B32" s="1" t="s">
        <v>266</v>
      </c>
      <c r="C32" s="69">
        <v>9.8492423800000015</v>
      </c>
      <c r="D32" s="70">
        <v>7.0092463799999942</v>
      </c>
      <c r="E32" s="55">
        <v>-28.834664539954257</v>
      </c>
      <c r="F32" s="55">
        <v>6.8832821175240019E-2</v>
      </c>
      <c r="G32" s="69">
        <v>1.2226873900000006</v>
      </c>
      <c r="H32" s="70">
        <v>0.36247271999999997</v>
      </c>
      <c r="I32" s="55">
        <v>-70.35442395459728</v>
      </c>
      <c r="J32" s="55">
        <v>3.6758670088445841E-2</v>
      </c>
      <c r="K32" s="29"/>
    </row>
    <row r="33" spans="1:11" x14ac:dyDescent="0.2">
      <c r="A33" s="6"/>
      <c r="B33" s="1" t="s">
        <v>261</v>
      </c>
      <c r="C33" s="69">
        <v>2.8870522600000008</v>
      </c>
      <c r="D33" s="70">
        <v>5.5178367299999991</v>
      </c>
      <c r="E33" s="55">
        <v>91.123548626029987</v>
      </c>
      <c r="F33" s="55">
        <v>5.4186748235016589E-2</v>
      </c>
      <c r="G33" s="69">
        <v>0.62666219999999995</v>
      </c>
      <c r="H33" s="70">
        <v>4.6185200000000001E-3</v>
      </c>
      <c r="I33" s="55">
        <v>-99.262996874552186</v>
      </c>
      <c r="J33" s="55">
        <v>4.683680829191475E-4</v>
      </c>
      <c r="K33" s="29"/>
    </row>
    <row r="34" spans="1:11" x14ac:dyDescent="0.2">
      <c r="A34" s="6"/>
      <c r="B34" s="1" t="s">
        <v>278</v>
      </c>
      <c r="C34" s="69">
        <v>5.7201329800000034</v>
      </c>
      <c r="D34" s="70">
        <v>5.0916210399999979</v>
      </c>
      <c r="E34" s="55">
        <v>-10.987715533844201</v>
      </c>
      <c r="F34" s="55">
        <v>5.000118722298498E-2</v>
      </c>
      <c r="G34" s="69">
        <v>0.72945238000000023</v>
      </c>
      <c r="H34" s="70">
        <v>0.29587739000000002</v>
      </c>
      <c r="I34" s="55">
        <v>-59.438422834400797</v>
      </c>
      <c r="J34" s="55">
        <v>3.0005180433000381E-2</v>
      </c>
      <c r="K34" s="29"/>
    </row>
    <row r="35" spans="1:11" x14ac:dyDescent="0.2">
      <c r="A35" s="6"/>
      <c r="B35" s="1" t="s">
        <v>268</v>
      </c>
      <c r="C35" s="69">
        <v>1.4332644099999996</v>
      </c>
      <c r="D35" s="70">
        <v>1.9181868300000007</v>
      </c>
      <c r="E35" s="55">
        <v>33.833423659769892</v>
      </c>
      <c r="F35" s="55">
        <v>1.883714794600938E-2</v>
      </c>
      <c r="G35" s="69">
        <v>0.15953977000000003</v>
      </c>
      <c r="H35" s="70">
        <v>0.35182771999999995</v>
      </c>
      <c r="I35" s="55">
        <v>120.52665614348066</v>
      </c>
      <c r="J35" s="55">
        <v>3.5679151488835076E-2</v>
      </c>
      <c r="K35" s="29"/>
    </row>
    <row r="36" spans="1:11" x14ac:dyDescent="0.2">
      <c r="A36" s="6"/>
      <c r="B36" s="1" t="s">
        <v>271</v>
      </c>
      <c r="C36" s="69">
        <v>1.0648861999999997</v>
      </c>
      <c r="D36" s="70">
        <v>1.6375947800000006</v>
      </c>
      <c r="E36" s="55">
        <v>53.781200282246225</v>
      </c>
      <c r="F36" s="55">
        <v>1.6081653081974651E-2</v>
      </c>
      <c r="G36" s="69">
        <v>6.0444460000000005E-2</v>
      </c>
      <c r="H36" s="70">
        <v>0.14510761999999999</v>
      </c>
      <c r="I36" s="55">
        <v>140.06769189434399</v>
      </c>
      <c r="J36" s="55">
        <v>1.4715488467379188E-2</v>
      </c>
      <c r="K36" s="29"/>
    </row>
    <row r="37" spans="1:11" x14ac:dyDescent="0.2">
      <c r="A37" s="6"/>
      <c r="B37" s="1" t="s">
        <v>277</v>
      </c>
      <c r="C37" s="69">
        <v>3.0166199399999982</v>
      </c>
      <c r="D37" s="70">
        <v>0.80010062000000004</v>
      </c>
      <c r="E37" s="55">
        <v>-73.476916684439857</v>
      </c>
      <c r="F37" s="55">
        <v>7.8572188667533644E-3</v>
      </c>
      <c r="G37" s="69">
        <v>0.59959257999999993</v>
      </c>
      <c r="H37" s="70">
        <v>8.5538799999999998E-3</v>
      </c>
      <c r="I37" s="55">
        <v>-98.573384613932348</v>
      </c>
      <c r="J37" s="55">
        <v>8.6745632304730457E-4</v>
      </c>
      <c r="K37" s="29"/>
    </row>
    <row r="38" spans="1:11" x14ac:dyDescent="0.2">
      <c r="A38" s="6"/>
      <c r="B38" s="1" t="s">
        <v>285</v>
      </c>
      <c r="C38" s="69">
        <v>0.27096444999999997</v>
      </c>
      <c r="D38" s="70">
        <v>0.76821939999999989</v>
      </c>
      <c r="E38" s="55">
        <v>183.5129848214406</v>
      </c>
      <c r="F38" s="55">
        <v>7.5441360906406347E-3</v>
      </c>
      <c r="G38" s="69">
        <v>0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281</v>
      </c>
      <c r="C39" s="69">
        <v>0</v>
      </c>
      <c r="D39" s="70">
        <v>0.64945655000000002</v>
      </c>
      <c r="E39" s="55" t="s">
        <v>116</v>
      </c>
      <c r="F39" s="55">
        <v>6.3778506480804253E-3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0.46385786000000007</v>
      </c>
      <c r="D40" s="70">
        <v>5.7022040000000003E-2</v>
      </c>
      <c r="E40" s="55">
        <v>-87.707001450832379</v>
      </c>
      <c r="F40" s="55">
        <v>5.5997288004696829E-4</v>
      </c>
      <c r="G40" s="69">
        <v>3.2959330000000002E-2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3" t="s">
        <v>174</v>
      </c>
      <c r="C42" s="173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O21" sqref="O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7731.7336460400657</v>
      </c>
      <c r="D13" s="50">
        <v>5874.833201599994</v>
      </c>
      <c r="E13" s="66">
        <v>-24.016611661100274</v>
      </c>
      <c r="F13" s="66">
        <v>100</v>
      </c>
      <c r="G13" s="65">
        <v>957.83955105000177</v>
      </c>
      <c r="H13" s="50">
        <v>650.93436790000158</v>
      </c>
      <c r="I13" s="66">
        <v>-32.041398041411526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2994.2184545600867</v>
      </c>
      <c r="D14" s="50">
        <v>2466.0192418299989</v>
      </c>
      <c r="E14" s="68">
        <v>-17.640637139406422</v>
      </c>
      <c r="F14" s="68">
        <v>41.975987354983722</v>
      </c>
      <c r="G14" s="50">
        <v>402.91581215000048</v>
      </c>
      <c r="H14" s="50">
        <v>277.5841846500021</v>
      </c>
      <c r="I14" s="68">
        <v>-31.106157594365889</v>
      </c>
      <c r="J14" s="68">
        <v>42.643958951733424</v>
      </c>
      <c r="K14" s="29"/>
    </row>
    <row r="15" spans="1:14" x14ac:dyDescent="0.2">
      <c r="A15" s="6"/>
      <c r="B15" s="1" t="s">
        <v>257</v>
      </c>
      <c r="C15" s="69">
        <v>1384.1427162499833</v>
      </c>
      <c r="D15" s="70">
        <v>1010.7227152099863</v>
      </c>
      <c r="E15" s="55">
        <v>-26.978431967744822</v>
      </c>
      <c r="F15" s="55">
        <v>17.204279347619927</v>
      </c>
      <c r="G15" s="69">
        <v>159.15933426000097</v>
      </c>
      <c r="H15" s="70">
        <v>106.14720591999971</v>
      </c>
      <c r="I15" s="55">
        <v>-33.30758361517222</v>
      </c>
      <c r="J15" s="55">
        <v>16.30689838400211</v>
      </c>
      <c r="K15" s="29"/>
    </row>
    <row r="16" spans="1:14" x14ac:dyDescent="0.2">
      <c r="A16" s="6"/>
      <c r="B16" s="1" t="s">
        <v>258</v>
      </c>
      <c r="C16" s="69">
        <v>772.62967306999303</v>
      </c>
      <c r="D16" s="70">
        <v>611.08451972000682</v>
      </c>
      <c r="E16" s="55">
        <v>-20.908484229980083</v>
      </c>
      <c r="F16" s="55">
        <v>10.401733951418054</v>
      </c>
      <c r="G16" s="69">
        <v>101.26358657000011</v>
      </c>
      <c r="H16" s="70">
        <v>59.527185779999861</v>
      </c>
      <c r="I16" s="55">
        <v>-41.215605928740516</v>
      </c>
      <c r="J16" s="55">
        <v>9.1448829122423287</v>
      </c>
      <c r="K16" s="29"/>
    </row>
    <row r="17" spans="1:11" x14ac:dyDescent="0.2">
      <c r="A17" s="6"/>
      <c r="B17" s="1" t="s">
        <v>259</v>
      </c>
      <c r="C17" s="69">
        <v>635.95999558000074</v>
      </c>
      <c r="D17" s="70">
        <v>539.02057191000165</v>
      </c>
      <c r="E17" s="55">
        <v>-15.243006532445413</v>
      </c>
      <c r="F17" s="55">
        <v>9.1750787369282403</v>
      </c>
      <c r="G17" s="69">
        <v>73.486784449999959</v>
      </c>
      <c r="H17" s="70">
        <v>65.02285213000016</v>
      </c>
      <c r="I17" s="55">
        <v>-11.517625085036364</v>
      </c>
      <c r="J17" s="55">
        <v>9.9891564090819625</v>
      </c>
      <c r="K17" s="29"/>
    </row>
    <row r="18" spans="1:11" x14ac:dyDescent="0.2">
      <c r="A18" s="6"/>
      <c r="B18" s="1" t="s">
        <v>260</v>
      </c>
      <c r="C18" s="69">
        <v>749.31894772999954</v>
      </c>
      <c r="D18" s="70">
        <v>534.69915481999794</v>
      </c>
      <c r="E18" s="55">
        <v>-28.641981303178664</v>
      </c>
      <c r="F18" s="55">
        <v>9.1015206129490469</v>
      </c>
      <c r="G18" s="69">
        <v>93.286326320000171</v>
      </c>
      <c r="H18" s="70">
        <v>62.924280479999545</v>
      </c>
      <c r="I18" s="55">
        <v>-32.547155663360215</v>
      </c>
      <c r="J18" s="55">
        <v>9.6667626696377109</v>
      </c>
      <c r="K18" s="29"/>
    </row>
    <row r="19" spans="1:11" x14ac:dyDescent="0.2">
      <c r="A19" s="6"/>
      <c r="B19" s="1" t="s">
        <v>262</v>
      </c>
      <c r="C19" s="69">
        <v>305.30522329000155</v>
      </c>
      <c r="D19" s="70">
        <v>263.15887011000132</v>
      </c>
      <c r="E19" s="55">
        <v>-13.804661684404429</v>
      </c>
      <c r="F19" s="55">
        <v>4.4794270931527169</v>
      </c>
      <c r="G19" s="69">
        <v>56.741871659999894</v>
      </c>
      <c r="H19" s="70">
        <v>25.965040510000026</v>
      </c>
      <c r="I19" s="55">
        <v>-54.240070427031675</v>
      </c>
      <c r="J19" s="55">
        <v>3.9888876345193758</v>
      </c>
      <c r="K19" s="29"/>
    </row>
    <row r="20" spans="1:11" x14ac:dyDescent="0.2">
      <c r="A20" s="6"/>
      <c r="B20" s="1" t="s">
        <v>269</v>
      </c>
      <c r="C20" s="69">
        <v>137.16231257999993</v>
      </c>
      <c r="D20" s="70">
        <v>98.217263290000218</v>
      </c>
      <c r="E20" s="55">
        <v>-28.393403812935137</v>
      </c>
      <c r="F20" s="55">
        <v>1.6718306702435575</v>
      </c>
      <c r="G20" s="69">
        <v>17.491497250000027</v>
      </c>
      <c r="H20" s="70">
        <v>11.921603289999986</v>
      </c>
      <c r="I20" s="55">
        <v>-31.843437302087064</v>
      </c>
      <c r="J20" s="55">
        <v>1.8314601099432832</v>
      </c>
      <c r="K20" s="29"/>
    </row>
    <row r="21" spans="1:11" x14ac:dyDescent="0.2">
      <c r="A21" s="6"/>
      <c r="B21" s="1" t="s">
        <v>270</v>
      </c>
      <c r="C21" s="69">
        <v>99.222504270000044</v>
      </c>
      <c r="D21" s="70">
        <v>86.483509780000105</v>
      </c>
      <c r="E21" s="55">
        <v>-12.838815734115251</v>
      </c>
      <c r="F21" s="55">
        <v>1.4721015356903506</v>
      </c>
      <c r="G21" s="69">
        <v>10.348473310000001</v>
      </c>
      <c r="H21" s="70">
        <v>9.4487989899999985</v>
      </c>
      <c r="I21" s="55">
        <v>-8.6937878955596677</v>
      </c>
      <c r="J21" s="55">
        <v>1.4515747602147733</v>
      </c>
      <c r="K21" s="29"/>
    </row>
    <row r="22" spans="1:11" x14ac:dyDescent="0.2">
      <c r="A22" s="6"/>
      <c r="B22" s="1" t="s">
        <v>263</v>
      </c>
      <c r="C22" s="69">
        <v>106.54735044000044</v>
      </c>
      <c r="D22" s="70">
        <v>80.845745969999328</v>
      </c>
      <c r="E22" s="55">
        <v>-24.122237074749552</v>
      </c>
      <c r="F22" s="55">
        <v>1.3761368739453099</v>
      </c>
      <c r="G22" s="69">
        <v>11.678745459999982</v>
      </c>
      <c r="H22" s="70">
        <v>9.734307940000015</v>
      </c>
      <c r="I22" s="55">
        <v>-16.649369803115565</v>
      </c>
      <c r="J22" s="55">
        <v>1.4954361637724169</v>
      </c>
      <c r="K22" s="29"/>
    </row>
    <row r="23" spans="1:11" x14ac:dyDescent="0.2">
      <c r="A23" s="6"/>
      <c r="B23" s="1" t="s">
        <v>264</v>
      </c>
      <c r="C23" s="69">
        <v>56.681130920000058</v>
      </c>
      <c r="D23" s="70">
        <v>41.632238210000139</v>
      </c>
      <c r="E23" s="55">
        <v>-26.550092536509151</v>
      </c>
      <c r="F23" s="55">
        <v>0.70865396142075521</v>
      </c>
      <c r="G23" s="69">
        <v>6.2376142399999992</v>
      </c>
      <c r="H23" s="70">
        <v>4.8660642499999938</v>
      </c>
      <c r="I23" s="55">
        <v>-21.988374677046487</v>
      </c>
      <c r="J23" s="55">
        <v>0.74755067330344627</v>
      </c>
      <c r="K23" s="29"/>
    </row>
    <row r="24" spans="1:11" x14ac:dyDescent="0.2">
      <c r="A24" s="6"/>
      <c r="B24" s="1" t="s">
        <v>265</v>
      </c>
      <c r="C24" s="69">
        <v>36.680224769999946</v>
      </c>
      <c r="D24" s="70">
        <v>34.287285730000058</v>
      </c>
      <c r="E24" s="55">
        <v>-6.5237851049294253</v>
      </c>
      <c r="F24" s="55">
        <v>0.58362994409206403</v>
      </c>
      <c r="G24" s="69">
        <v>5.5980843600000085</v>
      </c>
      <c r="H24" s="70">
        <v>3.5315350900000007</v>
      </c>
      <c r="I24" s="55">
        <v>-36.915293466567277</v>
      </c>
      <c r="J24" s="55">
        <v>0.54253320521286796</v>
      </c>
      <c r="K24" s="29"/>
    </row>
    <row r="25" spans="1:11" x14ac:dyDescent="0.2">
      <c r="A25" s="6"/>
      <c r="B25" s="1" t="s">
        <v>267</v>
      </c>
      <c r="C25" s="69">
        <v>29.563043860000004</v>
      </c>
      <c r="D25" s="70">
        <v>20.729315869999947</v>
      </c>
      <c r="E25" s="55">
        <v>-29.880982593786452</v>
      </c>
      <c r="F25" s="55">
        <v>0.3528494368887678</v>
      </c>
      <c r="G25" s="69">
        <v>7.2188192500000001</v>
      </c>
      <c r="H25" s="70">
        <v>2.0449816900000015</v>
      </c>
      <c r="I25" s="55">
        <v>-71.671521073200424</v>
      </c>
      <c r="J25" s="55">
        <v>0.31416096473710198</v>
      </c>
      <c r="K25" s="29"/>
    </row>
    <row r="26" spans="1:11" x14ac:dyDescent="0.2">
      <c r="A26" s="6"/>
      <c r="B26" s="1" t="s">
        <v>273</v>
      </c>
      <c r="C26" s="69">
        <v>23.613912410000019</v>
      </c>
      <c r="D26" s="70">
        <v>18.635647229999996</v>
      </c>
      <c r="E26" s="55">
        <v>-21.08191600597209</v>
      </c>
      <c r="F26" s="55">
        <v>0.31721151206343412</v>
      </c>
      <c r="G26" s="69">
        <v>4.0130782499999986</v>
      </c>
      <c r="H26" s="70">
        <v>2.3164622999999995</v>
      </c>
      <c r="I26" s="55">
        <v>-42.277170897427673</v>
      </c>
      <c r="J26" s="55">
        <v>0.35586726008540714</v>
      </c>
      <c r="K26" s="29"/>
    </row>
    <row r="27" spans="1:11" x14ac:dyDescent="0.2">
      <c r="A27" s="6"/>
      <c r="B27" s="1" t="s">
        <v>275</v>
      </c>
      <c r="C27" s="69">
        <v>13.60818604999999</v>
      </c>
      <c r="D27" s="70">
        <v>15.614366030000006</v>
      </c>
      <c r="E27" s="55">
        <v>14.742449674253377</v>
      </c>
      <c r="F27" s="55">
        <v>0.26578398899474254</v>
      </c>
      <c r="G27" s="69">
        <v>2.2964104200000004</v>
      </c>
      <c r="H27" s="70">
        <v>1.4148133600000001</v>
      </c>
      <c r="I27" s="55">
        <v>-38.390222075372748</v>
      </c>
      <c r="J27" s="55">
        <v>0.21735115393651297</v>
      </c>
      <c r="K27" s="29"/>
    </row>
    <row r="28" spans="1:11" x14ac:dyDescent="0.2">
      <c r="A28" s="6"/>
      <c r="B28" s="1" t="s">
        <v>276</v>
      </c>
      <c r="C28" s="69">
        <v>11.794673399999972</v>
      </c>
      <c r="D28" s="70">
        <v>12.115703469999977</v>
      </c>
      <c r="E28" s="55">
        <v>2.7218224626720522</v>
      </c>
      <c r="F28" s="55">
        <v>0.20623059505247401</v>
      </c>
      <c r="G28" s="69">
        <v>1.5602788599999993</v>
      </c>
      <c r="H28" s="70">
        <v>1.2455193599999999</v>
      </c>
      <c r="I28" s="55">
        <v>-20.17328492164533</v>
      </c>
      <c r="J28" s="55">
        <v>0.19134330916006267</v>
      </c>
      <c r="K28" s="29"/>
    </row>
    <row r="29" spans="1:11" x14ac:dyDescent="0.2">
      <c r="A29" s="6"/>
      <c r="B29" s="1" t="s">
        <v>274</v>
      </c>
      <c r="C29" s="69">
        <v>13.791944329999977</v>
      </c>
      <c r="D29" s="70">
        <v>8.7721909599999872</v>
      </c>
      <c r="E29" s="55">
        <v>-36.396270532220157</v>
      </c>
      <c r="F29" s="55">
        <v>0.14931812800422836</v>
      </c>
      <c r="G29" s="69">
        <v>1.3912573200000002</v>
      </c>
      <c r="H29" s="70">
        <v>0.66637265000000012</v>
      </c>
      <c r="I29" s="55">
        <v>-52.102846797600307</v>
      </c>
      <c r="J29" s="55">
        <v>0.10237171101439987</v>
      </c>
      <c r="K29" s="29"/>
    </row>
    <row r="30" spans="1:11" x14ac:dyDescent="0.2">
      <c r="A30" s="6"/>
      <c r="B30" s="1" t="s">
        <v>278</v>
      </c>
      <c r="C30" s="69">
        <v>14.45856555999999</v>
      </c>
      <c r="D30" s="70">
        <v>7.2876600399999987</v>
      </c>
      <c r="E30" s="55">
        <v>-49.596244456216965</v>
      </c>
      <c r="F30" s="55">
        <v>0.12404879917297439</v>
      </c>
      <c r="G30" s="69">
        <v>1.0156501899999999</v>
      </c>
      <c r="H30" s="70">
        <v>1.1761750200000001</v>
      </c>
      <c r="I30" s="55">
        <v>15.805129716955024</v>
      </c>
      <c r="J30" s="55">
        <v>0.18069026279784439</v>
      </c>
      <c r="K30" s="29"/>
    </row>
    <row r="31" spans="1:11" x14ac:dyDescent="0.2">
      <c r="A31" s="6"/>
      <c r="B31" s="1" t="s">
        <v>279</v>
      </c>
      <c r="C31" s="69">
        <v>324.27242873000034</v>
      </c>
      <c r="D31" s="70">
        <v>5.4231396000000087</v>
      </c>
      <c r="E31" s="55">
        <v>-98.327597686537985</v>
      </c>
      <c r="F31" s="55">
        <v>9.2311379981358993E-2</v>
      </c>
      <c r="G31" s="69">
        <v>0.42481013000000001</v>
      </c>
      <c r="H31" s="70">
        <v>2.3623011999999988</v>
      </c>
      <c r="I31" s="55"/>
      <c r="J31" s="55">
        <v>0.36290927572638204</v>
      </c>
      <c r="K31" s="29"/>
    </row>
    <row r="32" spans="1:11" x14ac:dyDescent="0.2">
      <c r="A32" s="6"/>
      <c r="B32" s="1" t="s">
        <v>272</v>
      </c>
      <c r="C32" s="69">
        <v>8.403153770000003</v>
      </c>
      <c r="D32" s="70">
        <v>4.6939147700000001</v>
      </c>
      <c r="E32" s="55">
        <v>-44.141034444024008</v>
      </c>
      <c r="F32" s="55">
        <v>7.9898690038069944E-2</v>
      </c>
      <c r="G32" s="69">
        <v>0.35071479</v>
      </c>
      <c r="H32" s="70">
        <v>0.30258216999999993</v>
      </c>
      <c r="I32" s="55">
        <v>-13.724148901732969</v>
      </c>
      <c r="J32" s="55">
        <v>4.6484282428683119E-2</v>
      </c>
      <c r="K32" s="29"/>
    </row>
    <row r="33" spans="1:11" x14ac:dyDescent="0.2">
      <c r="A33" s="6"/>
      <c r="B33" s="1" t="s">
        <v>266</v>
      </c>
      <c r="C33" s="69">
        <v>5.3563614800000012</v>
      </c>
      <c r="D33" s="70">
        <v>4.5958831200000008</v>
      </c>
      <c r="E33" s="55">
        <v>-14.197666883378457</v>
      </c>
      <c r="F33" s="55">
        <v>7.8230018832676385E-2</v>
      </c>
      <c r="G33" s="69">
        <v>0.31346607000000004</v>
      </c>
      <c r="H33" s="70">
        <v>0.35491343999999997</v>
      </c>
      <c r="I33" s="55">
        <v>13.22228271787116</v>
      </c>
      <c r="J33" s="55">
        <v>5.452369048280499E-2</v>
      </c>
      <c r="K33" s="29"/>
    </row>
    <row r="34" spans="1:11" x14ac:dyDescent="0.2">
      <c r="A34" s="6"/>
      <c r="B34" s="1" t="s">
        <v>271</v>
      </c>
      <c r="C34" s="69">
        <v>2.0259594499999998</v>
      </c>
      <c r="D34" s="70">
        <v>4.017305519999999</v>
      </c>
      <c r="E34" s="55">
        <v>98.291506772260391</v>
      </c>
      <c r="F34" s="55">
        <v>6.8381609862657844E-2</v>
      </c>
      <c r="G34" s="69">
        <v>0.20941832999999999</v>
      </c>
      <c r="H34" s="70">
        <v>1.5749600400000001</v>
      </c>
      <c r="I34" s="55"/>
      <c r="J34" s="55">
        <v>0.24195373875879758</v>
      </c>
      <c r="K34" s="29"/>
    </row>
    <row r="35" spans="1:11" x14ac:dyDescent="0.2">
      <c r="A35" s="6"/>
      <c r="B35" s="1" t="s">
        <v>268</v>
      </c>
      <c r="C35" s="69">
        <v>2.6189589000000018</v>
      </c>
      <c r="D35" s="70">
        <v>3.2708269399999965</v>
      </c>
      <c r="E35" s="55">
        <v>24.890350131114868</v>
      </c>
      <c r="F35" s="55">
        <v>5.5675230730111554E-2</v>
      </c>
      <c r="G35" s="69">
        <v>0.52431587999999996</v>
      </c>
      <c r="H35" s="70">
        <v>0.48181388999999991</v>
      </c>
      <c r="I35" s="55">
        <v>-8.1061801904607655</v>
      </c>
      <c r="J35" s="55">
        <v>7.4018812611537754E-2</v>
      </c>
      <c r="K35" s="29"/>
    </row>
    <row r="36" spans="1:11" x14ac:dyDescent="0.2">
      <c r="A36" s="6"/>
      <c r="B36" s="1" t="s">
        <v>277</v>
      </c>
      <c r="C36" s="69">
        <v>1.2530569000000005</v>
      </c>
      <c r="D36" s="70">
        <v>1.7606535800000001</v>
      </c>
      <c r="E36" s="55">
        <v>40.50866963822628</v>
      </c>
      <c r="F36" s="55">
        <v>2.9969422442844694E-2</v>
      </c>
      <c r="G36" s="69">
        <v>0.1158971</v>
      </c>
      <c r="H36" s="70">
        <v>3.0991380000000002E-2</v>
      </c>
      <c r="I36" s="55">
        <v>-73.259572500088439</v>
      </c>
      <c r="J36" s="55">
        <v>4.7610606427161313E-3</v>
      </c>
      <c r="K36" s="29"/>
    </row>
    <row r="37" spans="1:11" x14ac:dyDescent="0.2">
      <c r="A37" s="6"/>
      <c r="B37" s="1" t="s">
        <v>261</v>
      </c>
      <c r="C37" s="69">
        <v>1.6923462799999991</v>
      </c>
      <c r="D37" s="70">
        <v>0.52010856000000016</v>
      </c>
      <c r="E37" s="55">
        <v>-69.267013131615101</v>
      </c>
      <c r="F37" s="55">
        <v>8.8531630116468682E-3</v>
      </c>
      <c r="G37" s="69">
        <v>7.9457369999999999E-2</v>
      </c>
      <c r="H37" s="70">
        <v>0.13296932</v>
      </c>
      <c r="I37" s="55">
        <v>67.346742032866189</v>
      </c>
      <c r="J37" s="55">
        <v>2.0427454219228924E-2</v>
      </c>
      <c r="K37" s="29"/>
    </row>
    <row r="38" spans="1:11" x14ac:dyDescent="0.2">
      <c r="A38" s="6"/>
      <c r="B38" s="1" t="s">
        <v>285</v>
      </c>
      <c r="C38" s="69">
        <v>0.51387184000000008</v>
      </c>
      <c r="D38" s="70">
        <v>0.46185403000000019</v>
      </c>
      <c r="E38" s="55">
        <v>-10.122720482212044</v>
      </c>
      <c r="F38" s="55">
        <v>7.8615683909836892E-3</v>
      </c>
      <c r="G38" s="69">
        <v>0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286</v>
      </c>
      <c r="C39" s="69">
        <v>1.8467830000000001E-2</v>
      </c>
      <c r="D39" s="70">
        <v>0.31195093000000007</v>
      </c>
      <c r="E39" s="55"/>
      <c r="F39" s="55">
        <v>5.3099538198810676E-3</v>
      </c>
      <c r="G39" s="69">
        <v>8.9927099999999992E-3</v>
      </c>
      <c r="H39" s="70">
        <v>7.7755660000000004E-2</v>
      </c>
      <c r="I39" s="55"/>
      <c r="J39" s="55">
        <v>1.1945238081505792E-2</v>
      </c>
      <c r="K39" s="29"/>
    </row>
    <row r="40" spans="1:11" x14ac:dyDescent="0.2">
      <c r="A40" s="6"/>
      <c r="B40" s="1" t="s">
        <v>283</v>
      </c>
      <c r="C40" s="69">
        <v>0.16689456999999996</v>
      </c>
      <c r="D40" s="70">
        <v>0.15517806999999997</v>
      </c>
      <c r="E40" s="55">
        <v>-7.0203003009624565</v>
      </c>
      <c r="F40" s="55">
        <v>2.6414038437336E-3</v>
      </c>
      <c r="G40" s="69">
        <v>2.0431000000000001E-2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 t="s">
        <v>280</v>
      </c>
      <c r="C41" s="69">
        <v>0.41905428</v>
      </c>
      <c r="D41" s="70">
        <v>0.13851260999999998</v>
      </c>
      <c r="E41" s="55">
        <v>-66.946379834135101</v>
      </c>
      <c r="F41" s="55">
        <v>2.3577283855867851E-3</v>
      </c>
      <c r="G41" s="69">
        <v>6.8848119999999999E-2</v>
      </c>
      <c r="H41" s="70">
        <v>3.8603930000000002E-2</v>
      </c>
      <c r="I41" s="55">
        <v>-43.928853830721884</v>
      </c>
      <c r="J41" s="55">
        <v>5.9305410658437455E-3</v>
      </c>
      <c r="K41" s="29"/>
    </row>
    <row r="42" spans="1:11" x14ac:dyDescent="0.2">
      <c r="A42" s="6"/>
      <c r="B42" s="1" t="s">
        <v>2</v>
      </c>
      <c r="C42" s="69">
        <v>0.29423294000000005</v>
      </c>
      <c r="D42" s="70">
        <v>0.15787368999999998</v>
      </c>
      <c r="E42" s="55">
        <v>-46.343978345864343</v>
      </c>
      <c r="F42" s="55">
        <v>2.6872880400587978E-3</v>
      </c>
      <c r="G42" s="69">
        <v>1.9575229999999999E-2</v>
      </c>
      <c r="H42" s="70">
        <v>4.0093459999999997E-2</v>
      </c>
      <c r="I42" s="55">
        <v>104.81731249134749</v>
      </c>
      <c r="J42" s="55">
        <v>6.1593705874444273E-3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25" sqref="M2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140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17743.111121579946</v>
      </c>
      <c r="D13" s="50">
        <v>14016.466061419762</v>
      </c>
      <c r="E13" s="66">
        <v>-21.003334954193441</v>
      </c>
      <c r="F13" s="66">
        <v>100</v>
      </c>
      <c r="G13" s="65">
        <v>2085.5418630200029</v>
      </c>
      <c r="H13" s="50">
        <v>1540.1693675899969</v>
      </c>
      <c r="I13" s="66">
        <v>-26.150158148361047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7440.6674951599935</v>
      </c>
      <c r="D14" s="50">
        <v>6774.5260339797615</v>
      </c>
      <c r="E14" s="68">
        <v>-8.9527110519794562</v>
      </c>
      <c r="F14" s="68">
        <v>48.332625387126669</v>
      </c>
      <c r="G14" s="50">
        <v>1021.3827232600038</v>
      </c>
      <c r="H14" s="50">
        <v>761.45421467999495</v>
      </c>
      <c r="I14" s="68">
        <v>-25.448688592497493</v>
      </c>
      <c r="J14" s="68">
        <v>49.439641555233102</v>
      </c>
      <c r="K14" s="29"/>
    </row>
    <row r="15" spans="1:14" x14ac:dyDescent="0.2">
      <c r="A15" s="6"/>
      <c r="B15" s="1" t="s">
        <v>257</v>
      </c>
      <c r="C15" s="69">
        <v>2957.8054476699854</v>
      </c>
      <c r="D15" s="70">
        <v>2152.1942019999856</v>
      </c>
      <c r="E15" s="55">
        <v>-27.236789569936761</v>
      </c>
      <c r="F15" s="55">
        <v>15.3547562742929</v>
      </c>
      <c r="G15" s="69">
        <v>325.7245852399995</v>
      </c>
      <c r="H15" s="70">
        <v>238.3661028000019</v>
      </c>
      <c r="I15" s="55">
        <v>-26.8197386376685</v>
      </c>
      <c r="J15" s="55">
        <v>15.476616261560169</v>
      </c>
      <c r="K15" s="29"/>
    </row>
    <row r="16" spans="1:14" x14ac:dyDescent="0.2">
      <c r="A16" s="6"/>
      <c r="B16" s="1" t="s">
        <v>258</v>
      </c>
      <c r="C16" s="69">
        <v>1812.1719058699869</v>
      </c>
      <c r="D16" s="70">
        <v>1359.8220809100205</v>
      </c>
      <c r="E16" s="55">
        <v>-24.96175023433014</v>
      </c>
      <c r="F16" s="55">
        <v>9.7016043484236203</v>
      </c>
      <c r="G16" s="69">
        <v>254.8582241200001</v>
      </c>
      <c r="H16" s="70">
        <v>128.05135170000017</v>
      </c>
      <c r="I16" s="55">
        <v>-49.755848710729801</v>
      </c>
      <c r="J16" s="55">
        <v>8.3141084607058797</v>
      </c>
      <c r="K16" s="29"/>
    </row>
    <row r="17" spans="1:11" x14ac:dyDescent="0.2">
      <c r="A17" s="6"/>
      <c r="B17" s="1" t="s">
        <v>260</v>
      </c>
      <c r="C17" s="69">
        <v>1368.324695509978</v>
      </c>
      <c r="D17" s="70">
        <v>1084.0353811100015</v>
      </c>
      <c r="E17" s="55">
        <v>-20.776451330071279</v>
      </c>
      <c r="F17" s="55">
        <v>7.7340135263752563</v>
      </c>
      <c r="G17" s="69">
        <v>152.28057095999893</v>
      </c>
      <c r="H17" s="70">
        <v>128.31789115999976</v>
      </c>
      <c r="I17" s="55">
        <v>-15.735874674579254</v>
      </c>
      <c r="J17" s="55">
        <v>8.3314143145689936</v>
      </c>
      <c r="K17" s="29"/>
    </row>
    <row r="18" spans="1:11" x14ac:dyDescent="0.2">
      <c r="A18" s="6"/>
      <c r="B18" s="1" t="s">
        <v>259</v>
      </c>
      <c r="C18" s="69">
        <v>953.97825311000292</v>
      </c>
      <c r="D18" s="70">
        <v>674.25507520999884</v>
      </c>
      <c r="E18" s="55">
        <v>-29.321756233760745</v>
      </c>
      <c r="F18" s="55">
        <v>4.8104498826981921</v>
      </c>
      <c r="G18" s="69">
        <v>85.056252370000067</v>
      </c>
      <c r="H18" s="70">
        <v>63.17174577999991</v>
      </c>
      <c r="I18" s="55">
        <v>-25.72945078135017</v>
      </c>
      <c r="J18" s="55">
        <v>4.1016103234703882</v>
      </c>
      <c r="K18" s="29"/>
    </row>
    <row r="19" spans="1:11" x14ac:dyDescent="0.2">
      <c r="A19" s="6"/>
      <c r="B19" s="1" t="s">
        <v>262</v>
      </c>
      <c r="C19" s="69">
        <v>881.87306946000149</v>
      </c>
      <c r="D19" s="70">
        <v>661.23771977999945</v>
      </c>
      <c r="E19" s="55">
        <v>-25.018946299732679</v>
      </c>
      <c r="F19" s="55">
        <v>4.7175780034887129</v>
      </c>
      <c r="G19" s="69">
        <v>67.85383274000003</v>
      </c>
      <c r="H19" s="70">
        <v>68.613674380000006</v>
      </c>
      <c r="I19" s="55">
        <v>1.1198212530035168</v>
      </c>
      <c r="J19" s="55">
        <v>4.4549434512753807</v>
      </c>
      <c r="K19" s="29"/>
    </row>
    <row r="20" spans="1:11" x14ac:dyDescent="0.2">
      <c r="A20" s="6"/>
      <c r="B20" s="1" t="s">
        <v>276</v>
      </c>
      <c r="C20" s="69">
        <v>184.25824307999983</v>
      </c>
      <c r="D20" s="70">
        <v>214.19058071000006</v>
      </c>
      <c r="E20" s="55">
        <v>16.244775337950259</v>
      </c>
      <c r="F20" s="55">
        <v>1.5281354071092024</v>
      </c>
      <c r="G20" s="69">
        <v>29.516766880000002</v>
      </c>
      <c r="H20" s="70">
        <v>23.913594780000007</v>
      </c>
      <c r="I20" s="55">
        <v>-18.983014375455188</v>
      </c>
      <c r="J20" s="55">
        <v>1.5526600699388771</v>
      </c>
      <c r="K20" s="29"/>
    </row>
    <row r="21" spans="1:11" x14ac:dyDescent="0.2">
      <c r="A21" s="6"/>
      <c r="B21" s="1" t="s">
        <v>263</v>
      </c>
      <c r="C21" s="69">
        <v>224.49290312000031</v>
      </c>
      <c r="D21" s="70">
        <v>206.0196863399992</v>
      </c>
      <c r="E21" s="55">
        <v>-8.2288644866989173</v>
      </c>
      <c r="F21" s="55">
        <v>1.4698404393605826</v>
      </c>
      <c r="G21" s="69">
        <v>26.348326559999983</v>
      </c>
      <c r="H21" s="70">
        <v>25.180438130000024</v>
      </c>
      <c r="I21" s="55">
        <v>-4.4324956552381556</v>
      </c>
      <c r="J21" s="55">
        <v>1.6349135789787517</v>
      </c>
      <c r="K21" s="29"/>
    </row>
    <row r="22" spans="1:11" x14ac:dyDescent="0.2">
      <c r="A22" s="6"/>
      <c r="B22" s="1" t="s">
        <v>269</v>
      </c>
      <c r="C22" s="69">
        <v>210.8992485699996</v>
      </c>
      <c r="D22" s="70">
        <v>156.28502291999925</v>
      </c>
      <c r="E22" s="55">
        <v>-25.895884418892724</v>
      </c>
      <c r="F22" s="55">
        <v>1.1150101761397107</v>
      </c>
      <c r="G22" s="69">
        <v>19.970643700000011</v>
      </c>
      <c r="H22" s="70">
        <v>25.160616620000003</v>
      </c>
      <c r="I22" s="55">
        <v>25.988010191178713</v>
      </c>
      <c r="J22" s="55">
        <v>1.6336266094793495</v>
      </c>
      <c r="K22" s="29"/>
    </row>
    <row r="23" spans="1:11" x14ac:dyDescent="0.2">
      <c r="A23" s="6"/>
      <c r="B23" s="1" t="s">
        <v>264</v>
      </c>
      <c r="C23" s="69">
        <v>206.9579352599992</v>
      </c>
      <c r="D23" s="70">
        <v>150.6454978799996</v>
      </c>
      <c r="E23" s="55">
        <v>-27.209605328374987</v>
      </c>
      <c r="F23" s="55">
        <v>1.0747751767091309</v>
      </c>
      <c r="G23" s="69">
        <v>25.189755549999983</v>
      </c>
      <c r="H23" s="70">
        <v>13.836124949999999</v>
      </c>
      <c r="I23" s="55">
        <v>-45.072412780917169</v>
      </c>
      <c r="J23" s="55">
        <v>0.89835087238816347</v>
      </c>
      <c r="K23" s="29"/>
    </row>
    <row r="24" spans="1:11" x14ac:dyDescent="0.2">
      <c r="A24" s="6"/>
      <c r="B24" s="1" t="s">
        <v>265</v>
      </c>
      <c r="C24" s="69">
        <v>145.06597296000024</v>
      </c>
      <c r="D24" s="70">
        <v>144.45833913000013</v>
      </c>
      <c r="E24" s="55">
        <v>-0.41886723509424462</v>
      </c>
      <c r="F24" s="55">
        <v>1.0306331032158016</v>
      </c>
      <c r="G24" s="69">
        <v>17.258902250000016</v>
      </c>
      <c r="H24" s="70">
        <v>10.382759069999999</v>
      </c>
      <c r="I24" s="55">
        <v>-39.841138679605251</v>
      </c>
      <c r="J24" s="55">
        <v>0.67413099419361755</v>
      </c>
      <c r="K24" s="29"/>
    </row>
    <row r="25" spans="1:11" x14ac:dyDescent="0.2">
      <c r="A25" s="6"/>
      <c r="B25" s="1" t="s">
        <v>267</v>
      </c>
      <c r="C25" s="69">
        <v>142.14754146000067</v>
      </c>
      <c r="D25" s="70">
        <v>100.60126570000001</v>
      </c>
      <c r="E25" s="55">
        <v>-29.227572516047694</v>
      </c>
      <c r="F25" s="55">
        <v>0.71773630570764479</v>
      </c>
      <c r="G25" s="69">
        <v>16.368373689999977</v>
      </c>
      <c r="H25" s="70">
        <v>10.608640439999986</v>
      </c>
      <c r="I25" s="55">
        <v>-35.188182766861054</v>
      </c>
      <c r="J25" s="55">
        <v>0.68879700266990862</v>
      </c>
      <c r="K25" s="29"/>
    </row>
    <row r="26" spans="1:11" x14ac:dyDescent="0.2">
      <c r="A26" s="6"/>
      <c r="B26" s="1" t="s">
        <v>270</v>
      </c>
      <c r="C26" s="69">
        <v>153.64167486999992</v>
      </c>
      <c r="D26" s="70">
        <v>87.520277339999936</v>
      </c>
      <c r="E26" s="55">
        <v>-43.036108260305653</v>
      </c>
      <c r="F26" s="55">
        <v>0.62441043952511666</v>
      </c>
      <c r="G26" s="69">
        <v>14.109812430000003</v>
      </c>
      <c r="H26" s="70">
        <v>8.5712955200000067</v>
      </c>
      <c r="I26" s="55">
        <v>-39.252944980502448</v>
      </c>
      <c r="J26" s="55">
        <v>0.55651642607410567</v>
      </c>
      <c r="K26" s="29"/>
    </row>
    <row r="27" spans="1:11" x14ac:dyDescent="0.2">
      <c r="A27" s="6"/>
      <c r="B27" s="1" t="s">
        <v>266</v>
      </c>
      <c r="C27" s="69">
        <v>53.324984750000063</v>
      </c>
      <c r="D27" s="70">
        <v>52.485042449999973</v>
      </c>
      <c r="E27" s="55">
        <v>-1.5751383782628969</v>
      </c>
      <c r="F27" s="55">
        <v>0.37445274878854617</v>
      </c>
      <c r="G27" s="69">
        <v>3.8452057000000002</v>
      </c>
      <c r="H27" s="70">
        <v>4.8440987900000003</v>
      </c>
      <c r="I27" s="55">
        <v>25.977624291985222</v>
      </c>
      <c r="J27" s="55">
        <v>0.31451727919896733</v>
      </c>
      <c r="K27" s="29"/>
    </row>
    <row r="28" spans="1:11" x14ac:dyDescent="0.2">
      <c r="A28" s="6"/>
      <c r="B28" s="1" t="s">
        <v>273</v>
      </c>
      <c r="C28" s="69">
        <v>77.565997020000154</v>
      </c>
      <c r="D28" s="70">
        <v>46.691119590000227</v>
      </c>
      <c r="E28" s="55">
        <v>-39.80465489541627</v>
      </c>
      <c r="F28" s="55">
        <v>0.33311620336681907</v>
      </c>
      <c r="G28" s="69">
        <v>12.071562359999993</v>
      </c>
      <c r="H28" s="70">
        <v>4.7204378100000017</v>
      </c>
      <c r="I28" s="55">
        <v>-60.896214845880102</v>
      </c>
      <c r="J28" s="55">
        <v>0.30648822845933998</v>
      </c>
      <c r="K28" s="29"/>
    </row>
    <row r="29" spans="1:11" x14ac:dyDescent="0.2">
      <c r="A29" s="6"/>
      <c r="B29" s="1" t="s">
        <v>279</v>
      </c>
      <c r="C29" s="69">
        <v>785.78776808999555</v>
      </c>
      <c r="D29" s="70">
        <v>29.021074249999991</v>
      </c>
      <c r="E29" s="55">
        <v>-96.306754135338451</v>
      </c>
      <c r="F29" s="55">
        <v>0.20704986637024239</v>
      </c>
      <c r="G29" s="69">
        <v>0.35748399000000003</v>
      </c>
      <c r="H29" s="70">
        <v>11.780286770000002</v>
      </c>
      <c r="I29" s="55"/>
      <c r="J29" s="55">
        <v>0.76486956680831686</v>
      </c>
      <c r="K29" s="29"/>
    </row>
    <row r="30" spans="1:11" x14ac:dyDescent="0.2">
      <c r="A30" s="6"/>
      <c r="B30" s="1" t="s">
        <v>278</v>
      </c>
      <c r="C30" s="69">
        <v>24.779541739999999</v>
      </c>
      <c r="D30" s="70">
        <v>23.97423449999998</v>
      </c>
      <c r="E30" s="55">
        <v>-3.2498875421092421</v>
      </c>
      <c r="F30" s="55">
        <v>0.17104335996638209</v>
      </c>
      <c r="G30" s="69">
        <v>4.1798624999999969</v>
      </c>
      <c r="H30" s="70">
        <v>1.8674332399999998</v>
      </c>
      <c r="I30" s="55">
        <v>-55.323094001297868</v>
      </c>
      <c r="J30" s="55">
        <v>0.12124856391099986</v>
      </c>
      <c r="K30" s="29"/>
    </row>
    <row r="31" spans="1:11" x14ac:dyDescent="0.2">
      <c r="A31" s="6"/>
      <c r="B31" s="1" t="s">
        <v>275</v>
      </c>
      <c r="C31" s="69">
        <v>36.757195180000053</v>
      </c>
      <c r="D31" s="70">
        <v>23.791794950000028</v>
      </c>
      <c r="E31" s="55">
        <v>-35.273094605038381</v>
      </c>
      <c r="F31" s="55">
        <v>0.16974175120708065</v>
      </c>
      <c r="G31" s="69">
        <v>2.6635717700000026</v>
      </c>
      <c r="H31" s="70">
        <v>2.6308791399999967</v>
      </c>
      <c r="I31" s="55">
        <v>-1.2273981263889788</v>
      </c>
      <c r="J31" s="55">
        <v>0.17081752145977974</v>
      </c>
      <c r="K31" s="29"/>
    </row>
    <row r="32" spans="1:11" x14ac:dyDescent="0.2">
      <c r="A32" s="6"/>
      <c r="B32" s="1" t="s">
        <v>268</v>
      </c>
      <c r="C32" s="69">
        <v>6.3458824700000029</v>
      </c>
      <c r="D32" s="70">
        <v>21.75961174999998</v>
      </c>
      <c r="E32" s="55">
        <v>242.89339351726079</v>
      </c>
      <c r="F32" s="55">
        <v>0.15524320934142721</v>
      </c>
      <c r="G32" s="69">
        <v>0.33325812999999993</v>
      </c>
      <c r="H32" s="70">
        <v>3.0997011300000015</v>
      </c>
      <c r="I32" s="55"/>
      <c r="J32" s="55">
        <v>0.20125716010378167</v>
      </c>
      <c r="K32" s="29"/>
    </row>
    <row r="33" spans="1:11" x14ac:dyDescent="0.2">
      <c r="A33" s="6"/>
      <c r="B33" s="1" t="s">
        <v>272</v>
      </c>
      <c r="C33" s="69">
        <v>39.326017149999991</v>
      </c>
      <c r="D33" s="70">
        <v>17.376842989999989</v>
      </c>
      <c r="E33" s="55">
        <v>-55.813366698895429</v>
      </c>
      <c r="F33" s="55">
        <v>0.12397449481099693</v>
      </c>
      <c r="G33" s="69">
        <v>1.9575822399999998</v>
      </c>
      <c r="H33" s="70">
        <v>2.0318376900000001</v>
      </c>
      <c r="I33" s="55">
        <v>3.793222500833493</v>
      </c>
      <c r="J33" s="55">
        <v>0.13192300358364797</v>
      </c>
      <c r="K33" s="29"/>
    </row>
    <row r="34" spans="1:11" x14ac:dyDescent="0.2">
      <c r="A34" s="6"/>
      <c r="B34" s="1" t="s">
        <v>271</v>
      </c>
      <c r="C34" s="69">
        <v>8.1517772700000002</v>
      </c>
      <c r="D34" s="70">
        <v>13.955605499999995</v>
      </c>
      <c r="E34" s="55">
        <v>71.197090373888443</v>
      </c>
      <c r="F34" s="55">
        <v>9.9565792396221153E-2</v>
      </c>
      <c r="G34" s="69">
        <v>1.0893881599999997</v>
      </c>
      <c r="H34" s="70">
        <v>1.2488778299999999</v>
      </c>
      <c r="I34" s="55">
        <v>14.640297724550289</v>
      </c>
      <c r="J34" s="55">
        <v>8.1087045118563822E-2</v>
      </c>
      <c r="K34" s="29"/>
    </row>
    <row r="35" spans="1:11" x14ac:dyDescent="0.2">
      <c r="A35" s="6"/>
      <c r="B35" s="1" t="s">
        <v>274</v>
      </c>
      <c r="C35" s="69">
        <v>8.2542162599999926</v>
      </c>
      <c r="D35" s="70">
        <v>6.3335536499999971</v>
      </c>
      <c r="E35" s="55">
        <v>-23.268867079574164</v>
      </c>
      <c r="F35" s="55">
        <v>4.5186522924156078E-2</v>
      </c>
      <c r="G35" s="69">
        <v>0.70540001000000008</v>
      </c>
      <c r="H35" s="70">
        <v>1.1857454999999999</v>
      </c>
      <c r="I35" s="55">
        <v>68.095475360143482</v>
      </c>
      <c r="J35" s="55">
        <v>7.6987993979870731E-2</v>
      </c>
      <c r="K35" s="29"/>
    </row>
    <row r="36" spans="1:11" x14ac:dyDescent="0.2">
      <c r="A36" s="6"/>
      <c r="B36" s="1" t="s">
        <v>261</v>
      </c>
      <c r="C36" s="69">
        <v>3.7395454100000007</v>
      </c>
      <c r="D36" s="70">
        <v>6.2483626099999983</v>
      </c>
      <c r="E36" s="55">
        <v>67.088828318306142</v>
      </c>
      <c r="F36" s="55">
        <v>4.457873034914684E-2</v>
      </c>
      <c r="G36" s="69">
        <v>0.33991170000000004</v>
      </c>
      <c r="H36" s="70">
        <v>0.45668279000000001</v>
      </c>
      <c r="I36" s="55">
        <v>34.353360004965985</v>
      </c>
      <c r="J36" s="55">
        <v>2.9651465586190775E-2</v>
      </c>
      <c r="K36" s="29"/>
    </row>
    <row r="37" spans="1:11" x14ac:dyDescent="0.2">
      <c r="A37" s="6"/>
      <c r="B37" s="1" t="s">
        <v>277</v>
      </c>
      <c r="C37" s="69">
        <v>8.1164786399999933</v>
      </c>
      <c r="D37" s="70">
        <v>5.4097592900000002</v>
      </c>
      <c r="E37" s="55">
        <v>-33.348444196731052</v>
      </c>
      <c r="F37" s="55">
        <v>3.8595743508346443E-2</v>
      </c>
      <c r="G37" s="69">
        <v>1.8992357600000001</v>
      </c>
      <c r="H37" s="70">
        <v>0.37618042000000002</v>
      </c>
      <c r="I37" s="55">
        <v>-80.193063550993799</v>
      </c>
      <c r="J37" s="55">
        <v>2.4424613806508431E-2</v>
      </c>
      <c r="K37" s="29"/>
    </row>
    <row r="38" spans="1:11" x14ac:dyDescent="0.2">
      <c r="A38" s="6"/>
      <c r="B38" s="1" t="s">
        <v>280</v>
      </c>
      <c r="C38" s="69">
        <v>1.2544397700000001</v>
      </c>
      <c r="D38" s="70">
        <v>1.4216406900000005</v>
      </c>
      <c r="E38" s="55">
        <v>13.328732395019681</v>
      </c>
      <c r="F38" s="55">
        <v>1.0142647110694028E-2</v>
      </c>
      <c r="G38" s="69">
        <v>5.1512760000000005E-2</v>
      </c>
      <c r="H38" s="70">
        <v>0.23916359000000001</v>
      </c>
      <c r="I38" s="55">
        <v>364.28028705897333</v>
      </c>
      <c r="J38" s="55">
        <v>1.5528395450055915E-2</v>
      </c>
      <c r="K38" s="29"/>
    </row>
    <row r="39" spans="1:11" x14ac:dyDescent="0.2">
      <c r="A39" s="6"/>
      <c r="B39" s="1" t="s">
        <v>285</v>
      </c>
      <c r="C39" s="69">
        <v>5.1799174899999993</v>
      </c>
      <c r="D39" s="70">
        <v>0.84602790999999999</v>
      </c>
      <c r="E39" s="55">
        <v>-83.667154705971967</v>
      </c>
      <c r="F39" s="55">
        <v>6.0359573254251779E-3</v>
      </c>
      <c r="G39" s="69">
        <v>0</v>
      </c>
      <c r="H39" s="70">
        <v>2.4979999999999999E-2</v>
      </c>
      <c r="I39" s="55" t="s">
        <v>116</v>
      </c>
      <c r="J39" s="55">
        <v>1.6218995472613398E-3</v>
      </c>
      <c r="K39" s="29"/>
    </row>
    <row r="40" spans="1:11" x14ac:dyDescent="0.2">
      <c r="A40" s="6"/>
      <c r="B40" s="1" t="s">
        <v>283</v>
      </c>
      <c r="C40" s="69">
        <v>0.22365507000000001</v>
      </c>
      <c r="D40" s="70">
        <v>0.45166228999999997</v>
      </c>
      <c r="E40" s="55">
        <v>101.94592056419735</v>
      </c>
      <c r="F40" s="55">
        <v>3.2223692335916088E-3</v>
      </c>
      <c r="G40" s="69">
        <v>3.687E-2</v>
      </c>
      <c r="H40" s="70">
        <v>0</v>
      </c>
      <c r="I40" s="55" t="s">
        <v>116</v>
      </c>
      <c r="J40" s="55">
        <v>0</v>
      </c>
      <c r="K40" s="29"/>
    </row>
    <row r="41" spans="1:11" x14ac:dyDescent="0.2">
      <c r="A41" s="6"/>
      <c r="B41" s="1" t="s">
        <v>284</v>
      </c>
      <c r="C41" s="69">
        <v>0.46700995000000012</v>
      </c>
      <c r="D41" s="70">
        <v>0.28100227</v>
      </c>
      <c r="E41" s="55">
        <v>-39.829489714298397</v>
      </c>
      <c r="F41" s="55">
        <v>2.0048011301040925E-3</v>
      </c>
      <c r="G41" s="69">
        <v>3.9670540000000004E-2</v>
      </c>
      <c r="H41" s="70">
        <v>2.4982129999999998E-2</v>
      </c>
      <c r="I41" s="55">
        <v>-37.025989563035957</v>
      </c>
      <c r="J41" s="55">
        <v>1.622037843739949E-3</v>
      </c>
      <c r="K41" s="29"/>
    </row>
    <row r="42" spans="1:11" x14ac:dyDescent="0.2">
      <c r="A42" s="6"/>
      <c r="B42" s="1" t="s">
        <v>2</v>
      </c>
      <c r="C42" s="69">
        <v>1.5523092199999999</v>
      </c>
      <c r="D42" s="70">
        <v>0.62756372000000005</v>
      </c>
      <c r="E42" s="55">
        <v>-59.572248111751861</v>
      </c>
      <c r="F42" s="55">
        <v>4.4773319983085142E-3</v>
      </c>
      <c r="G42" s="69">
        <v>5.2577649999999997E-2</v>
      </c>
      <c r="H42" s="70">
        <v>9.6307500000000004E-3</v>
      </c>
      <c r="I42" s="55">
        <v>-81.682806287462455</v>
      </c>
      <c r="J42" s="55">
        <v>6.2530460627650711E-4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3" t="s">
        <v>174</v>
      </c>
      <c r="C44" s="173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N24" sqref="N2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134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12074.512569798695</v>
      </c>
      <c r="D13" s="50">
        <v>9928.1280104802954</v>
      </c>
      <c r="E13" s="66">
        <v>-17.776159053302344</v>
      </c>
      <c r="F13" s="66">
        <v>100</v>
      </c>
      <c r="G13" s="65">
        <v>1284.3458077799671</v>
      </c>
      <c r="H13" s="50">
        <v>1075.0995068699981</v>
      </c>
      <c r="I13" s="66">
        <v>-16.29205309368027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8026.805395128672</v>
      </c>
      <c r="D14" s="50">
        <v>6908.7416498702823</v>
      </c>
      <c r="E14" s="68">
        <v>-13.929124853792063</v>
      </c>
      <c r="F14" s="68">
        <v>69.587556109039909</v>
      </c>
      <c r="G14" s="50">
        <v>933.03933664996748</v>
      </c>
      <c r="H14" s="50">
        <v>693.31444073999955</v>
      </c>
      <c r="I14" s="68">
        <v>-25.692903449353864</v>
      </c>
      <c r="J14" s="68">
        <v>64.488397242269016</v>
      </c>
      <c r="K14" s="29"/>
    </row>
    <row r="15" spans="1:14" x14ac:dyDescent="0.2">
      <c r="A15" s="6"/>
      <c r="B15" s="1" t="s">
        <v>257</v>
      </c>
      <c r="C15" s="69">
        <v>1478.5125196900067</v>
      </c>
      <c r="D15" s="70">
        <v>1368.8517833100011</v>
      </c>
      <c r="E15" s="55">
        <v>-7.4169636658198641</v>
      </c>
      <c r="F15" s="55">
        <v>13.787612144656261</v>
      </c>
      <c r="G15" s="69">
        <v>80.957767910000072</v>
      </c>
      <c r="H15" s="70">
        <v>229.50910706999903</v>
      </c>
      <c r="I15" s="55">
        <v>183.49238497427694</v>
      </c>
      <c r="J15" s="55">
        <v>21.347708338010747</v>
      </c>
      <c r="K15" s="29"/>
    </row>
    <row r="16" spans="1:14" x14ac:dyDescent="0.2">
      <c r="A16" s="6"/>
      <c r="B16" s="1" t="s">
        <v>258</v>
      </c>
      <c r="C16" s="69">
        <v>1026.1616475500043</v>
      </c>
      <c r="D16" s="70">
        <v>803.0592730899981</v>
      </c>
      <c r="E16" s="55">
        <v>-21.741445413855676</v>
      </c>
      <c r="F16" s="55">
        <v>8.0887280285092569</v>
      </c>
      <c r="G16" s="69">
        <v>123.02741911999966</v>
      </c>
      <c r="H16" s="70">
        <v>84.093265979999757</v>
      </c>
      <c r="I16" s="55">
        <v>-31.646728362255526</v>
      </c>
      <c r="J16" s="55">
        <v>7.8219053624929602</v>
      </c>
      <c r="K16" s="29"/>
    </row>
    <row r="17" spans="1:11" x14ac:dyDescent="0.2">
      <c r="A17" s="6"/>
      <c r="B17" s="1" t="s">
        <v>259</v>
      </c>
      <c r="C17" s="69">
        <v>178.8393393199996</v>
      </c>
      <c r="D17" s="70">
        <v>281.72116560999893</v>
      </c>
      <c r="E17" s="55">
        <v>57.527514181827485</v>
      </c>
      <c r="F17" s="55">
        <v>2.837606095656799</v>
      </c>
      <c r="G17" s="69">
        <v>23.509619669999942</v>
      </c>
      <c r="H17" s="70">
        <v>14.235719010000022</v>
      </c>
      <c r="I17" s="55">
        <v>-39.447259420509141</v>
      </c>
      <c r="J17" s="55">
        <v>1.3241303636577164</v>
      </c>
      <c r="K17" s="29"/>
    </row>
    <row r="18" spans="1:11" x14ac:dyDescent="0.2">
      <c r="A18" s="6"/>
      <c r="B18" s="1" t="s">
        <v>260</v>
      </c>
      <c r="C18" s="69">
        <v>381.14950001000352</v>
      </c>
      <c r="D18" s="70">
        <v>236.4465218300094</v>
      </c>
      <c r="E18" s="55">
        <v>-37.96488731487154</v>
      </c>
      <c r="F18" s="55">
        <v>2.3815821228373824</v>
      </c>
      <c r="G18" s="69">
        <v>47.255294040000031</v>
      </c>
      <c r="H18" s="70">
        <v>24.031568839999842</v>
      </c>
      <c r="I18" s="55">
        <v>-49.145234775900626</v>
      </c>
      <c r="J18" s="55">
        <v>2.2352878674425583</v>
      </c>
      <c r="K18" s="29"/>
    </row>
    <row r="19" spans="1:11" x14ac:dyDescent="0.2">
      <c r="A19" s="6"/>
      <c r="B19" s="1" t="s">
        <v>261</v>
      </c>
      <c r="C19" s="69">
        <v>41.635731700000029</v>
      </c>
      <c r="D19" s="70">
        <v>55.668649130000006</v>
      </c>
      <c r="E19" s="55">
        <v>33.704025021373575</v>
      </c>
      <c r="F19" s="55">
        <v>0.5607164721409239</v>
      </c>
      <c r="G19" s="69">
        <v>3.5795111300000002</v>
      </c>
      <c r="H19" s="70">
        <v>4.7824158200000007</v>
      </c>
      <c r="I19" s="55">
        <v>33.60527866273182</v>
      </c>
      <c r="J19" s="55">
        <v>0.4448347143161972</v>
      </c>
      <c r="K19" s="29"/>
    </row>
    <row r="20" spans="1:11" x14ac:dyDescent="0.2">
      <c r="A20" s="6"/>
      <c r="B20" s="1" t="s">
        <v>262</v>
      </c>
      <c r="C20" s="69">
        <v>54.443340899999775</v>
      </c>
      <c r="D20" s="70">
        <v>53.693365949999802</v>
      </c>
      <c r="E20" s="55">
        <v>-1.377532931672043</v>
      </c>
      <c r="F20" s="55">
        <v>0.54082064507347405</v>
      </c>
      <c r="G20" s="69">
        <v>3.5623415900000004</v>
      </c>
      <c r="H20" s="70">
        <v>2.4299911899999991</v>
      </c>
      <c r="I20" s="55">
        <v>-31.786687811709857</v>
      </c>
      <c r="J20" s="55">
        <v>0.22602477021634756</v>
      </c>
      <c r="K20" s="29"/>
    </row>
    <row r="21" spans="1:11" x14ac:dyDescent="0.2">
      <c r="A21" s="6"/>
      <c r="B21" s="1" t="s">
        <v>263</v>
      </c>
      <c r="C21" s="69">
        <v>71.128136469999973</v>
      </c>
      <c r="D21" s="70">
        <v>48.793025649999983</v>
      </c>
      <c r="E21" s="55">
        <v>-31.401231535737427</v>
      </c>
      <c r="F21" s="55">
        <v>0.49146249523065438</v>
      </c>
      <c r="G21" s="69">
        <v>5.9917354900000017</v>
      </c>
      <c r="H21" s="70">
        <v>6.1685667000000013</v>
      </c>
      <c r="I21" s="55">
        <v>2.9512519418643413</v>
      </c>
      <c r="J21" s="55">
        <v>0.57376704766230624</v>
      </c>
      <c r="K21" s="29"/>
    </row>
    <row r="22" spans="1:11" x14ac:dyDescent="0.2">
      <c r="A22" s="6"/>
      <c r="B22" s="1" t="s">
        <v>264</v>
      </c>
      <c r="C22" s="69">
        <v>33.197261729999973</v>
      </c>
      <c r="D22" s="70">
        <v>38.933702090000011</v>
      </c>
      <c r="E22" s="55">
        <v>17.279860027780792</v>
      </c>
      <c r="F22" s="55">
        <v>0.39215552064700365</v>
      </c>
      <c r="G22" s="69">
        <v>2.7161836700000008</v>
      </c>
      <c r="H22" s="70">
        <v>5.3542773299999995</v>
      </c>
      <c r="I22" s="55">
        <v>97.125009959285919</v>
      </c>
      <c r="J22" s="55">
        <v>0.49802621020525156</v>
      </c>
      <c r="K22" s="29"/>
    </row>
    <row r="23" spans="1:11" x14ac:dyDescent="0.2">
      <c r="A23" s="6"/>
      <c r="B23" s="1" t="s">
        <v>265</v>
      </c>
      <c r="C23" s="69">
        <v>20.230985620000002</v>
      </c>
      <c r="D23" s="70">
        <v>34.207110670000048</v>
      </c>
      <c r="E23" s="55">
        <v>69.082768939262621</v>
      </c>
      <c r="F23" s="55">
        <v>0.34454743768301999</v>
      </c>
      <c r="G23" s="69">
        <v>1.9628000400000007</v>
      </c>
      <c r="H23" s="70">
        <v>2.1338344399999993</v>
      </c>
      <c r="I23" s="55">
        <v>8.7137964394986778</v>
      </c>
      <c r="J23" s="55">
        <v>0.19847785496733783</v>
      </c>
      <c r="K23" s="29"/>
    </row>
    <row r="24" spans="1:11" x14ac:dyDescent="0.2">
      <c r="A24" s="6"/>
      <c r="B24" s="1" t="s">
        <v>266</v>
      </c>
      <c r="C24" s="69">
        <v>5.7267066000000018</v>
      </c>
      <c r="D24" s="70">
        <v>15.849630850000002</v>
      </c>
      <c r="E24" s="55">
        <v>176.76694402328903</v>
      </c>
      <c r="F24" s="55">
        <v>0.15964369952995036</v>
      </c>
      <c r="G24" s="69">
        <v>0.52027719999999988</v>
      </c>
      <c r="H24" s="70">
        <v>1.3135293899999998</v>
      </c>
      <c r="I24" s="55">
        <v>152.46722131971188</v>
      </c>
      <c r="J24" s="55">
        <v>0.12217747116489308</v>
      </c>
      <c r="K24" s="29"/>
    </row>
    <row r="25" spans="1:11" x14ac:dyDescent="0.2">
      <c r="A25" s="6"/>
      <c r="B25" s="1" t="s">
        <v>267</v>
      </c>
      <c r="C25" s="69">
        <v>20.995977600000007</v>
      </c>
      <c r="D25" s="70">
        <v>13.262599039999985</v>
      </c>
      <c r="E25" s="55">
        <v>-36.832667224792715</v>
      </c>
      <c r="F25" s="55">
        <v>0.13358610027992956</v>
      </c>
      <c r="G25" s="69">
        <v>1.4588527099999995</v>
      </c>
      <c r="H25" s="70">
        <v>0.83470865999999966</v>
      </c>
      <c r="I25" s="55">
        <v>-42.783212158546156</v>
      </c>
      <c r="J25" s="55">
        <v>7.7640130487096698E-2</v>
      </c>
      <c r="K25" s="29"/>
    </row>
    <row r="26" spans="1:11" x14ac:dyDescent="0.2">
      <c r="A26" s="6"/>
      <c r="B26" s="1" t="s">
        <v>268</v>
      </c>
      <c r="C26" s="69">
        <v>2.3010913300000002</v>
      </c>
      <c r="D26" s="70">
        <v>11.650023319999997</v>
      </c>
      <c r="E26" s="55"/>
      <c r="F26" s="55">
        <v>0.11734360503512888</v>
      </c>
      <c r="G26" s="69">
        <v>3.6556359999999996E-2</v>
      </c>
      <c r="H26" s="70">
        <v>1.1099450799999999</v>
      </c>
      <c r="I26" s="55"/>
      <c r="J26" s="55">
        <v>0.103241148647854</v>
      </c>
      <c r="K26" s="29"/>
    </row>
    <row r="27" spans="1:11" x14ac:dyDescent="0.2">
      <c r="A27" s="6"/>
      <c r="B27" s="1" t="s">
        <v>269</v>
      </c>
      <c r="C27" s="69">
        <v>18.138285289999995</v>
      </c>
      <c r="D27" s="70">
        <v>10.791186720000015</v>
      </c>
      <c r="E27" s="55">
        <v>-40.506026079822355</v>
      </c>
      <c r="F27" s="55">
        <v>0.10869306588924581</v>
      </c>
      <c r="G27" s="69">
        <v>2.2526846399999991</v>
      </c>
      <c r="H27" s="70">
        <v>1.1983469899999999</v>
      </c>
      <c r="I27" s="55">
        <v>-46.803606296174671</v>
      </c>
      <c r="J27" s="55">
        <v>0.11146382100842178</v>
      </c>
      <c r="K27" s="29"/>
    </row>
    <row r="28" spans="1:11" x14ac:dyDescent="0.2">
      <c r="A28" s="6"/>
      <c r="B28" s="1" t="s">
        <v>270</v>
      </c>
      <c r="C28" s="69">
        <v>11.996566530000006</v>
      </c>
      <c r="D28" s="70">
        <v>7.4615256899999975</v>
      </c>
      <c r="E28" s="55">
        <v>-37.802823238292049</v>
      </c>
      <c r="F28" s="55">
        <v>7.5155413811380037E-2</v>
      </c>
      <c r="G28" s="69">
        <v>1.31238297</v>
      </c>
      <c r="H28" s="70">
        <v>0.36997067999999994</v>
      </c>
      <c r="I28" s="55">
        <v>-71.809244065396555</v>
      </c>
      <c r="J28" s="55">
        <v>3.4412691814650523E-2</v>
      </c>
      <c r="K28" s="29"/>
    </row>
    <row r="29" spans="1:11" x14ac:dyDescent="0.2">
      <c r="A29" s="6"/>
      <c r="B29" s="1" t="s">
        <v>271</v>
      </c>
      <c r="C29" s="69">
        <v>32.015078960000018</v>
      </c>
      <c r="D29" s="70">
        <v>6.9699867699999993</v>
      </c>
      <c r="E29" s="55">
        <v>-78.229050196289137</v>
      </c>
      <c r="F29" s="55">
        <v>7.0204440984668673E-2</v>
      </c>
      <c r="G29" s="69">
        <v>1.9362686899999999</v>
      </c>
      <c r="H29" s="70">
        <v>6.7521720000000007E-2</v>
      </c>
      <c r="I29" s="55">
        <v>-96.512791827460688</v>
      </c>
      <c r="J29" s="55">
        <v>6.2805088802040335E-3</v>
      </c>
      <c r="K29" s="29"/>
    </row>
    <row r="30" spans="1:11" x14ac:dyDescent="0.2">
      <c r="A30" s="6"/>
      <c r="B30" s="1" t="s">
        <v>272</v>
      </c>
      <c r="C30" s="69">
        <v>7.306509099999996</v>
      </c>
      <c r="D30" s="70">
        <v>6.0061011999999998</v>
      </c>
      <c r="E30" s="55">
        <v>-17.797937184530387</v>
      </c>
      <c r="F30" s="55">
        <v>6.0495807403569538E-2</v>
      </c>
      <c r="G30" s="69">
        <v>1.2574326499999999</v>
      </c>
      <c r="H30" s="70">
        <v>0.40773423999999997</v>
      </c>
      <c r="I30" s="55">
        <v>-67.574069275201339</v>
      </c>
      <c r="J30" s="55">
        <v>3.7925255978124406E-2</v>
      </c>
      <c r="K30" s="29"/>
    </row>
    <row r="31" spans="1:11" x14ac:dyDescent="0.2">
      <c r="A31" s="6"/>
      <c r="B31" s="1" t="s">
        <v>273</v>
      </c>
      <c r="C31" s="69">
        <v>4.1893353099999988</v>
      </c>
      <c r="D31" s="70">
        <v>4.7580320499999962</v>
      </c>
      <c r="E31" s="55">
        <v>13.574868037956067</v>
      </c>
      <c r="F31" s="55">
        <v>4.7924765323103601E-2</v>
      </c>
      <c r="G31" s="69">
        <v>0.44586071999999999</v>
      </c>
      <c r="H31" s="70">
        <v>0.21532444000000012</v>
      </c>
      <c r="I31" s="55">
        <v>-51.705895957822854</v>
      </c>
      <c r="J31" s="55">
        <v>2.002832655247765E-2</v>
      </c>
      <c r="K31" s="29"/>
    </row>
    <row r="32" spans="1:11" x14ac:dyDescent="0.2">
      <c r="A32" s="6"/>
      <c r="B32" s="1" t="s">
        <v>274</v>
      </c>
      <c r="C32" s="69">
        <v>3.3513916700000008</v>
      </c>
      <c r="D32" s="70">
        <v>4.2895539299999985</v>
      </c>
      <c r="E32" s="55">
        <v>27.993214532278099</v>
      </c>
      <c r="F32" s="55">
        <v>4.3206069920451014E-2</v>
      </c>
      <c r="G32" s="69">
        <v>0.11186162000000001</v>
      </c>
      <c r="H32" s="70">
        <v>0.29312502000000001</v>
      </c>
      <c r="I32" s="55">
        <v>162.0425307625618</v>
      </c>
      <c r="J32" s="55">
        <v>2.7264919956422686E-2</v>
      </c>
      <c r="K32" s="29"/>
    </row>
    <row r="33" spans="1:13" x14ac:dyDescent="0.2">
      <c r="A33" s="6"/>
      <c r="B33" s="1" t="s">
        <v>275</v>
      </c>
      <c r="C33" s="69">
        <v>2.4746439299999952</v>
      </c>
      <c r="D33" s="70">
        <v>3.9454716399999983</v>
      </c>
      <c r="E33" s="55">
        <v>59.435933071793734</v>
      </c>
      <c r="F33" s="55">
        <v>3.9740338116461563E-2</v>
      </c>
      <c r="G33" s="69">
        <v>0.36857681000000009</v>
      </c>
      <c r="H33" s="70">
        <v>0.33668657000000002</v>
      </c>
      <c r="I33" s="55">
        <v>-8.6522643679074811</v>
      </c>
      <c r="J33" s="55">
        <v>3.1316782107008487E-2</v>
      </c>
      <c r="K33" s="29"/>
    </row>
    <row r="34" spans="1:13" x14ac:dyDescent="0.2">
      <c r="A34" s="6"/>
      <c r="B34" s="1" t="s">
        <v>276</v>
      </c>
      <c r="C34" s="69">
        <v>4.9650040299999949</v>
      </c>
      <c r="D34" s="70">
        <v>3.3578678799999992</v>
      </c>
      <c r="E34" s="55">
        <v>-32.369281883543557</v>
      </c>
      <c r="F34" s="55">
        <v>3.3821762536254352E-2</v>
      </c>
      <c r="G34" s="69">
        <v>1.1608961700000002</v>
      </c>
      <c r="H34" s="70">
        <v>0.46670552000000004</v>
      </c>
      <c r="I34" s="55">
        <v>-59.797824124098888</v>
      </c>
      <c r="J34" s="55">
        <v>4.3410448708952339E-2</v>
      </c>
      <c r="K34" s="29"/>
    </row>
    <row r="35" spans="1:13" x14ac:dyDescent="0.2">
      <c r="A35" s="6"/>
      <c r="B35" s="1" t="s">
        <v>277</v>
      </c>
      <c r="C35" s="69">
        <v>76.030492019999954</v>
      </c>
      <c r="D35" s="70">
        <v>2.47547206</v>
      </c>
      <c r="E35" s="55">
        <v>-96.744106220766241</v>
      </c>
      <c r="F35" s="55">
        <v>2.4933925684548493E-2</v>
      </c>
      <c r="G35" s="69">
        <v>47.628425910000004</v>
      </c>
      <c r="H35" s="70">
        <v>7.9513990000000007E-2</v>
      </c>
      <c r="I35" s="55">
        <v>-99.833053500129836</v>
      </c>
      <c r="J35" s="55">
        <v>7.3959656284741373E-3</v>
      </c>
      <c r="K35" s="29"/>
    </row>
    <row r="36" spans="1:13" x14ac:dyDescent="0.2">
      <c r="A36" s="6"/>
      <c r="B36" s="1" t="s">
        <v>278</v>
      </c>
      <c r="C36" s="69">
        <v>4.48386218</v>
      </c>
      <c r="D36" s="70">
        <v>2.0927490399999997</v>
      </c>
      <c r="E36" s="55">
        <v>-53.327088211261668</v>
      </c>
      <c r="F36" s="55">
        <v>2.1078989289731755E-2</v>
      </c>
      <c r="G36" s="69">
        <v>0.11268936000000002</v>
      </c>
      <c r="H36" s="70">
        <v>1.2083364200000004</v>
      </c>
      <c r="I36" s="55"/>
      <c r="J36" s="55">
        <v>0.11239298430318352</v>
      </c>
      <c r="K36" s="29"/>
    </row>
    <row r="37" spans="1:13" x14ac:dyDescent="0.2">
      <c r="A37" s="6"/>
      <c r="B37" s="1" t="s">
        <v>279</v>
      </c>
      <c r="C37" s="69">
        <v>562.20418026000311</v>
      </c>
      <c r="D37" s="70">
        <v>1.8726410699999998</v>
      </c>
      <c r="E37" s="55">
        <v>-99.666910859834957</v>
      </c>
      <c r="F37" s="55">
        <v>1.8861975470332464E-2</v>
      </c>
      <c r="G37" s="69">
        <v>5.2914499999999996E-3</v>
      </c>
      <c r="H37" s="70">
        <v>0.99386133999999993</v>
      </c>
      <c r="I37" s="55"/>
      <c r="J37" s="55">
        <v>9.2443660670395833E-2</v>
      </c>
      <c r="K37" s="29"/>
    </row>
    <row r="38" spans="1:13" x14ac:dyDescent="0.2">
      <c r="A38" s="6"/>
      <c r="B38" s="1" t="s">
        <v>280</v>
      </c>
      <c r="C38" s="69">
        <v>0.42889246000000009</v>
      </c>
      <c r="D38" s="70">
        <v>1.0624792499999998</v>
      </c>
      <c r="E38" s="55">
        <v>147.72625986476879</v>
      </c>
      <c r="F38" s="55">
        <v>1.070170780310678E-2</v>
      </c>
      <c r="G38" s="69">
        <v>7.1901069999999997E-2</v>
      </c>
      <c r="H38" s="70">
        <v>1.815015E-2</v>
      </c>
      <c r="I38" s="55">
        <v>-74.756773438837556</v>
      </c>
      <c r="J38" s="55">
        <v>1.6882297763154616E-3</v>
      </c>
      <c r="K38" s="29"/>
    </row>
    <row r="39" spans="1:13" x14ac:dyDescent="0.2">
      <c r="A39" s="6"/>
      <c r="B39" s="1" t="s">
        <v>281</v>
      </c>
      <c r="C39" s="69">
        <v>0.89495006999999993</v>
      </c>
      <c r="D39" s="70">
        <v>0.80345263999999994</v>
      </c>
      <c r="E39" s="55">
        <v>-10.223746895734642</v>
      </c>
      <c r="F39" s="55">
        <v>8.0926901743396343E-3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3" x14ac:dyDescent="0.2">
      <c r="A40" s="6"/>
      <c r="B40" s="1" t="s">
        <v>282</v>
      </c>
      <c r="C40" s="69">
        <v>0.32894437999999998</v>
      </c>
      <c r="D40" s="70">
        <v>0.62722392000000005</v>
      </c>
      <c r="E40" s="55">
        <v>90.677803949713336</v>
      </c>
      <c r="F40" s="55">
        <v>6.3176453742124607E-3</v>
      </c>
      <c r="G40" s="69">
        <v>4.9360919999999996E-2</v>
      </c>
      <c r="H40" s="70">
        <v>0.12974273</v>
      </c>
      <c r="I40" s="55">
        <v>162.84504016537781</v>
      </c>
      <c r="J40" s="55">
        <v>1.2067974096437624E-2</v>
      </c>
      <c r="K40" s="29"/>
    </row>
    <row r="41" spans="1:13" x14ac:dyDescent="0.2">
      <c r="A41" s="6"/>
      <c r="B41" s="1" t="s">
        <v>283</v>
      </c>
      <c r="C41" s="69">
        <v>4.4484816399999998</v>
      </c>
      <c r="D41" s="70">
        <v>0.38173209000000002</v>
      </c>
      <c r="E41" s="55">
        <v>-91.418822850306299</v>
      </c>
      <c r="F41" s="55">
        <v>3.8449553591274944E-3</v>
      </c>
      <c r="G41" s="69">
        <v>1.4479219999999999E-2</v>
      </c>
      <c r="H41" s="70">
        <v>3.1168099999999998E-3</v>
      </c>
      <c r="I41" s="55">
        <v>-78.473909506175062</v>
      </c>
      <c r="J41" s="55">
        <v>2.8990897866506854E-4</v>
      </c>
      <c r="K41" s="29"/>
    </row>
    <row r="42" spans="1:13" x14ac:dyDescent="0.2">
      <c r="A42" s="6"/>
      <c r="B42" s="1" t="s">
        <v>284</v>
      </c>
      <c r="C42" s="69">
        <v>0.12831832000000001</v>
      </c>
      <c r="D42" s="70">
        <v>0.35403412000000001</v>
      </c>
      <c r="E42" s="55">
        <v>175.90301992731824</v>
      </c>
      <c r="F42" s="55">
        <v>3.565970539725875E-3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1.3739264</v>
      </c>
      <c r="D43" s="70">
        <v>0.12423490000000001</v>
      </c>
      <c r="E43" s="55">
        <v>-90.957674297546063</v>
      </c>
      <c r="F43" s="55">
        <v>1.2513426485723754E-3</v>
      </c>
      <c r="G43" s="69">
        <v>1.909311E-2</v>
      </c>
      <c r="H43" s="70">
        <v>0</v>
      </c>
      <c r="I43" s="55" t="s">
        <v>116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3" t="s">
        <v>174</v>
      </c>
      <c r="C45" s="173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B10" sqref="B10:Q11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152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3034.1911854800583</v>
      </c>
      <c r="D13" s="50">
        <v>25458.298551150801</v>
      </c>
      <c r="E13" s="50">
        <v>-22424.107365670745</v>
      </c>
      <c r="F13" s="51"/>
      <c r="G13" s="50">
        <v>2922.6989828298747</v>
      </c>
      <c r="H13" s="50">
        <v>22500.579547211793</v>
      </c>
      <c r="I13" s="50">
        <v>-19577.880564381918</v>
      </c>
      <c r="J13" s="52">
        <v>12.692709479469134</v>
      </c>
      <c r="K13" s="46"/>
    </row>
    <row r="14" spans="1:11" x14ac:dyDescent="0.2">
      <c r="A14" s="44"/>
      <c r="B14" s="1" t="s">
        <v>226</v>
      </c>
      <c r="C14" s="53">
        <v>1231.4109747899934</v>
      </c>
      <c r="D14" s="53">
        <v>6909.0989446099475</v>
      </c>
      <c r="E14" s="53">
        <v>-5677.6879698199537</v>
      </c>
      <c r="F14" s="54"/>
      <c r="G14" s="53">
        <v>1130.5866571899908</v>
      </c>
      <c r="H14" s="53">
        <v>5882.6799046799151</v>
      </c>
      <c r="I14" s="53">
        <v>-4752.0932474899246</v>
      </c>
      <c r="J14" s="55">
        <v>16.302317549856138</v>
      </c>
      <c r="K14" s="46"/>
    </row>
    <row r="15" spans="1:11" x14ac:dyDescent="0.2">
      <c r="A15" s="44"/>
      <c r="B15" s="1" t="s">
        <v>227</v>
      </c>
      <c r="C15" s="53">
        <v>29.24298585999999</v>
      </c>
      <c r="D15" s="53">
        <v>5798.812275939853</v>
      </c>
      <c r="E15" s="53">
        <v>-5769.5692900798531</v>
      </c>
      <c r="F15" s="54"/>
      <c r="G15" s="53">
        <v>30.003362769999992</v>
      </c>
      <c r="H15" s="53">
        <v>4641.6918723299295</v>
      </c>
      <c r="I15" s="53">
        <v>-4611.6885095599291</v>
      </c>
      <c r="J15" s="55">
        <v>20.068755955678942</v>
      </c>
      <c r="K15" s="46"/>
    </row>
    <row r="16" spans="1:11" x14ac:dyDescent="0.2">
      <c r="A16" s="44"/>
      <c r="B16" s="1" t="s">
        <v>228</v>
      </c>
      <c r="C16" s="53">
        <v>64.344171780000025</v>
      </c>
      <c r="D16" s="53">
        <v>1593.442676810017</v>
      </c>
      <c r="E16" s="53">
        <v>-1529.0985050300171</v>
      </c>
      <c r="F16" s="54"/>
      <c r="G16" s="53">
        <v>50.605643629999953</v>
      </c>
      <c r="H16" s="53">
        <v>1424.1707180100016</v>
      </c>
      <c r="I16" s="53">
        <v>-1373.5650743800018</v>
      </c>
      <c r="J16" s="55">
        <v>10.171576921851877</v>
      </c>
      <c r="K16" s="46"/>
    </row>
    <row r="17" spans="1:11" x14ac:dyDescent="0.2">
      <c r="A17" s="44"/>
      <c r="B17" s="1" t="s">
        <v>229</v>
      </c>
      <c r="C17" s="53">
        <v>149.11042963000082</v>
      </c>
      <c r="D17" s="53">
        <v>1592.4699361199782</v>
      </c>
      <c r="E17" s="53">
        <v>-1443.3595064899771</v>
      </c>
      <c r="F17" s="54"/>
      <c r="G17" s="53">
        <v>155.2318241899998</v>
      </c>
      <c r="H17" s="53">
        <v>1422.5169519600256</v>
      </c>
      <c r="I17" s="53">
        <v>-1267.2851277700258</v>
      </c>
      <c r="J17" s="55">
        <v>12.198927427868366</v>
      </c>
      <c r="K17" s="46"/>
    </row>
    <row r="18" spans="1:11" x14ac:dyDescent="0.2">
      <c r="A18" s="44"/>
      <c r="B18" s="1" t="s">
        <v>230</v>
      </c>
      <c r="C18" s="53">
        <v>56.691665290000039</v>
      </c>
      <c r="D18" s="53">
        <v>988.15878071000168</v>
      </c>
      <c r="E18" s="53">
        <v>-931.46711542000173</v>
      </c>
      <c r="F18" s="54"/>
      <c r="G18" s="53">
        <v>39.992065670000066</v>
      </c>
      <c r="H18" s="53">
        <v>1026.2833251199941</v>
      </c>
      <c r="I18" s="53">
        <v>-986.29125944999407</v>
      </c>
      <c r="J18" s="55">
        <v>-5.885784170198205</v>
      </c>
      <c r="K18" s="46"/>
    </row>
    <row r="19" spans="1:11" x14ac:dyDescent="0.2">
      <c r="A19" s="44"/>
      <c r="B19" s="1" t="s">
        <v>231</v>
      </c>
      <c r="C19" s="53">
        <v>44.204466179999969</v>
      </c>
      <c r="D19" s="53">
        <v>468.46573550000272</v>
      </c>
      <c r="E19" s="53">
        <v>-424.26126932000273</v>
      </c>
      <c r="F19" s="54"/>
      <c r="G19" s="53">
        <v>78.512907759999877</v>
      </c>
      <c r="H19" s="53">
        <v>690.8529657500028</v>
      </c>
      <c r="I19" s="53">
        <v>-612.34005799000295</v>
      </c>
      <c r="J19" s="55">
        <v>-44.330888127367608</v>
      </c>
      <c r="K19" s="46"/>
    </row>
    <row r="20" spans="1:11" x14ac:dyDescent="0.2">
      <c r="A20" s="44"/>
      <c r="B20" s="1" t="s">
        <v>232</v>
      </c>
      <c r="C20" s="53">
        <v>10.070067539999991</v>
      </c>
      <c r="D20" s="53">
        <v>901.76799353000081</v>
      </c>
      <c r="E20" s="53">
        <v>-891.69792599000095</v>
      </c>
      <c r="F20" s="54"/>
      <c r="G20" s="53">
        <v>10.388775539999994</v>
      </c>
      <c r="H20" s="53">
        <v>578.1429517600086</v>
      </c>
      <c r="I20" s="53">
        <v>-567.75417622000862</v>
      </c>
      <c r="J20" s="55">
        <v>36.328866573322593</v>
      </c>
      <c r="K20" s="46"/>
    </row>
    <row r="21" spans="1:11" x14ac:dyDescent="0.2">
      <c r="A21" s="44"/>
      <c r="B21" s="1" t="s">
        <v>233</v>
      </c>
      <c r="C21" s="53">
        <v>45.655010670000046</v>
      </c>
      <c r="D21" s="53">
        <v>458.7691856400001</v>
      </c>
      <c r="E21" s="53">
        <v>-413.11417497000002</v>
      </c>
      <c r="F21" s="54"/>
      <c r="G21" s="53">
        <v>32.573154269999897</v>
      </c>
      <c r="H21" s="53">
        <v>566.43648956999755</v>
      </c>
      <c r="I21" s="53">
        <v>-533.86333529999763</v>
      </c>
      <c r="J21" s="55">
        <v>-29.229004388137092</v>
      </c>
      <c r="K21" s="46"/>
    </row>
    <row r="22" spans="1:11" x14ac:dyDescent="0.2">
      <c r="A22" s="44"/>
      <c r="B22" s="1" t="s">
        <v>234</v>
      </c>
      <c r="C22" s="53">
        <v>79.134795970000013</v>
      </c>
      <c r="D22" s="53">
        <v>457.11681531999602</v>
      </c>
      <c r="E22" s="53">
        <v>-377.98201934999599</v>
      </c>
      <c r="F22" s="54"/>
      <c r="G22" s="53">
        <v>57.719886090000188</v>
      </c>
      <c r="H22" s="53">
        <v>524.67541525000468</v>
      </c>
      <c r="I22" s="53">
        <v>-466.95552916000452</v>
      </c>
      <c r="J22" s="55">
        <v>-23.539085262048577</v>
      </c>
      <c r="K22" s="46"/>
    </row>
    <row r="23" spans="1:11" x14ac:dyDescent="0.2">
      <c r="A23" s="44"/>
      <c r="B23" s="1" t="s">
        <v>235</v>
      </c>
      <c r="C23" s="53">
        <v>3.9827705200000008</v>
      </c>
      <c r="D23" s="53">
        <v>517.91799557999923</v>
      </c>
      <c r="E23" s="53">
        <v>-513.93522505999931</v>
      </c>
      <c r="F23" s="54"/>
      <c r="G23" s="53">
        <v>1.8820741899999998</v>
      </c>
      <c r="H23" s="53">
        <v>408.3194861099991</v>
      </c>
      <c r="I23" s="53">
        <v>-406.43741191999914</v>
      </c>
      <c r="J23" s="55">
        <v>20.916607365733753</v>
      </c>
      <c r="K23" s="46"/>
    </row>
    <row r="24" spans="1:11" x14ac:dyDescent="0.2">
      <c r="A24" s="44"/>
      <c r="B24" s="1" t="s">
        <v>236</v>
      </c>
      <c r="C24" s="53">
        <v>5.7560011299999978</v>
      </c>
      <c r="D24" s="53">
        <v>362.15643980000237</v>
      </c>
      <c r="E24" s="53">
        <v>-356.40043867000247</v>
      </c>
      <c r="F24" s="54"/>
      <c r="G24" s="53">
        <v>4.6013145300000016</v>
      </c>
      <c r="H24" s="53">
        <v>390.34944445999804</v>
      </c>
      <c r="I24" s="53">
        <v>-385.74812992999796</v>
      </c>
      <c r="J24" s="55">
        <v>-8.2344711385636149</v>
      </c>
      <c r="K24" s="46"/>
    </row>
    <row r="25" spans="1:11" x14ac:dyDescent="0.2">
      <c r="A25" s="44"/>
      <c r="B25" s="1" t="s">
        <v>237</v>
      </c>
      <c r="C25" s="53">
        <v>19.06303015000001</v>
      </c>
      <c r="D25" s="53">
        <v>363.66370181000372</v>
      </c>
      <c r="E25" s="53">
        <v>-344.60067166000368</v>
      </c>
      <c r="F25" s="54"/>
      <c r="G25" s="53">
        <v>20.213965269999996</v>
      </c>
      <c r="H25" s="53">
        <v>398.22518757000881</v>
      </c>
      <c r="I25" s="53">
        <v>-378.0112223000088</v>
      </c>
      <c r="J25" s="55">
        <v>-9.6954397909500436</v>
      </c>
      <c r="K25" s="46"/>
    </row>
    <row r="26" spans="1:11" x14ac:dyDescent="0.2">
      <c r="A26" s="44"/>
      <c r="B26" s="1" t="s">
        <v>238</v>
      </c>
      <c r="C26" s="53">
        <v>33.146969720000023</v>
      </c>
      <c r="D26" s="53">
        <v>521.81339448000074</v>
      </c>
      <c r="E26" s="53">
        <v>-488.66642476000084</v>
      </c>
      <c r="F26" s="54"/>
      <c r="G26" s="53">
        <v>28.489556079999961</v>
      </c>
      <c r="H26" s="53">
        <v>398.33572225999967</v>
      </c>
      <c r="I26" s="53">
        <v>-369.84616617999973</v>
      </c>
      <c r="J26" s="55">
        <v>24.315208199204076</v>
      </c>
      <c r="K26" s="46"/>
    </row>
    <row r="27" spans="1:11" x14ac:dyDescent="0.2">
      <c r="A27" s="44"/>
      <c r="B27" s="1" t="s">
        <v>239</v>
      </c>
      <c r="C27" s="53">
        <v>19.936542439999972</v>
      </c>
      <c r="D27" s="53">
        <v>339.26426250000043</v>
      </c>
      <c r="E27" s="53">
        <v>-319.32772006000044</v>
      </c>
      <c r="F27" s="54"/>
      <c r="G27" s="53">
        <v>40.727020730000021</v>
      </c>
      <c r="H27" s="53">
        <v>343.71888152999998</v>
      </c>
      <c r="I27" s="53">
        <v>-302.99186079999987</v>
      </c>
      <c r="J27" s="55">
        <v>5.1157034713212868</v>
      </c>
      <c r="K27" s="46"/>
    </row>
    <row r="28" spans="1:11" x14ac:dyDescent="0.2">
      <c r="A28" s="44"/>
      <c r="B28" s="1" t="s">
        <v>240</v>
      </c>
      <c r="C28" s="53">
        <v>1.7528310499999995</v>
      </c>
      <c r="D28" s="53">
        <v>203.64843449000006</v>
      </c>
      <c r="E28" s="53">
        <v>-201.89560344000009</v>
      </c>
      <c r="F28" s="54"/>
      <c r="G28" s="53">
        <v>2.271810369999999</v>
      </c>
      <c r="H28" s="53">
        <v>243.93650611999979</v>
      </c>
      <c r="I28" s="53">
        <v>-241.66469574999977</v>
      </c>
      <c r="J28" s="55">
        <v>-19.697849597709727</v>
      </c>
      <c r="K28" s="46"/>
    </row>
    <row r="29" spans="1:11" x14ac:dyDescent="0.2">
      <c r="A29" s="44"/>
      <c r="B29" s="1" t="s">
        <v>241</v>
      </c>
      <c r="C29" s="53">
        <v>70.983516139999949</v>
      </c>
      <c r="D29" s="53">
        <v>301.46993100999947</v>
      </c>
      <c r="E29" s="53">
        <v>-230.48641486999955</v>
      </c>
      <c r="F29" s="54"/>
      <c r="G29" s="53">
        <v>55.342192230000151</v>
      </c>
      <c r="H29" s="53">
        <v>279.27493442000065</v>
      </c>
      <c r="I29" s="53">
        <v>-223.93274219000057</v>
      </c>
      <c r="J29" s="55">
        <v>2.843409527496632</v>
      </c>
      <c r="K29" s="46"/>
    </row>
    <row r="30" spans="1:11" x14ac:dyDescent="0.2">
      <c r="A30" s="44"/>
      <c r="B30" s="1" t="s">
        <v>242</v>
      </c>
      <c r="C30" s="53">
        <v>1.92360935</v>
      </c>
      <c r="D30" s="53">
        <v>108.08559581000029</v>
      </c>
      <c r="E30" s="53">
        <v>-106.16198646000028</v>
      </c>
      <c r="F30" s="54"/>
      <c r="G30" s="53">
        <v>1.2888211999999983</v>
      </c>
      <c r="H30" s="53">
        <v>188.85517582999992</v>
      </c>
      <c r="I30" s="53">
        <v>-187.56635462999989</v>
      </c>
      <c r="J30" s="55">
        <v>-76.679394277038298</v>
      </c>
      <c r="K30" s="46"/>
    </row>
    <row r="31" spans="1:11" x14ac:dyDescent="0.2">
      <c r="A31" s="44"/>
      <c r="B31" s="1" t="s">
        <v>243</v>
      </c>
      <c r="C31" s="53">
        <v>27.52703321000001</v>
      </c>
      <c r="D31" s="53">
        <v>267.26869930000009</v>
      </c>
      <c r="E31" s="53">
        <v>-239.74166609000008</v>
      </c>
      <c r="F31" s="54"/>
      <c r="G31" s="53">
        <v>32.782128670000013</v>
      </c>
      <c r="H31" s="53">
        <v>202.74285745000049</v>
      </c>
      <c r="I31" s="53">
        <v>-169.96072878000044</v>
      </c>
      <c r="J31" s="55">
        <v>29.106720766595306</v>
      </c>
      <c r="K31" s="46"/>
    </row>
    <row r="32" spans="1:11" x14ac:dyDescent="0.2">
      <c r="A32" s="44"/>
      <c r="B32" s="1" t="s">
        <v>244</v>
      </c>
      <c r="C32" s="53">
        <v>41.26962872999998</v>
      </c>
      <c r="D32" s="53">
        <v>214.77856414000033</v>
      </c>
      <c r="E32" s="53">
        <v>-173.50893541000033</v>
      </c>
      <c r="F32" s="54"/>
      <c r="G32" s="53">
        <v>40.191671230000019</v>
      </c>
      <c r="H32" s="53">
        <v>203.24556870999993</v>
      </c>
      <c r="I32" s="53">
        <v>-163.0538974799999</v>
      </c>
      <c r="J32" s="55">
        <v>6.0256481346596118</v>
      </c>
      <c r="K32" s="46"/>
    </row>
    <row r="33" spans="1:11" x14ac:dyDescent="0.2">
      <c r="A33" s="44"/>
      <c r="B33" s="1" t="s">
        <v>245</v>
      </c>
      <c r="C33" s="53">
        <v>72.082193640000071</v>
      </c>
      <c r="D33" s="53">
        <v>279.29110494999929</v>
      </c>
      <c r="E33" s="53">
        <v>-207.20891130999919</v>
      </c>
      <c r="F33" s="54"/>
      <c r="G33" s="53">
        <v>81.984856360000265</v>
      </c>
      <c r="H33" s="53">
        <v>219.46648183000028</v>
      </c>
      <c r="I33" s="53">
        <v>-137.48162547000004</v>
      </c>
      <c r="J33" s="55">
        <v>33.650717722116788</v>
      </c>
      <c r="K33" s="46"/>
    </row>
    <row r="34" spans="1:11" x14ac:dyDescent="0.2">
      <c r="A34" s="44"/>
      <c r="B34" s="1" t="s">
        <v>246</v>
      </c>
      <c r="C34" s="53">
        <v>1.77493799</v>
      </c>
      <c r="D34" s="53">
        <v>171.27295756999877</v>
      </c>
      <c r="E34" s="53">
        <v>-169.49801957999873</v>
      </c>
      <c r="F34" s="54"/>
      <c r="G34" s="53">
        <v>1.4625627400000005</v>
      </c>
      <c r="H34" s="53">
        <v>130.00381179000021</v>
      </c>
      <c r="I34" s="53">
        <v>-128.5412490500002</v>
      </c>
      <c r="J34" s="55">
        <v>24.163568772948395</v>
      </c>
      <c r="K34" s="46"/>
    </row>
    <row r="35" spans="1:11" x14ac:dyDescent="0.2">
      <c r="A35" s="44"/>
      <c r="B35" s="1" t="s">
        <v>247</v>
      </c>
      <c r="C35" s="53">
        <v>8.5050519599999994</v>
      </c>
      <c r="D35" s="53">
        <v>180.21014871000037</v>
      </c>
      <c r="E35" s="53">
        <v>-171.70509675000034</v>
      </c>
      <c r="F35" s="54"/>
      <c r="G35" s="53">
        <v>6.8889102900000019</v>
      </c>
      <c r="H35" s="53">
        <v>126.31242890999938</v>
      </c>
      <c r="I35" s="53">
        <v>-119.42351861999937</v>
      </c>
      <c r="J35" s="55">
        <v>30.448471897209927</v>
      </c>
      <c r="K35" s="46"/>
    </row>
    <row r="36" spans="1:11" x14ac:dyDescent="0.2">
      <c r="A36" s="44"/>
      <c r="B36" s="1" t="s">
        <v>248</v>
      </c>
      <c r="C36" s="53">
        <v>0.83796654999999931</v>
      </c>
      <c r="D36" s="53">
        <v>94.25463539000036</v>
      </c>
      <c r="E36" s="53">
        <v>-93.416668840000341</v>
      </c>
      <c r="F36" s="54"/>
      <c r="G36" s="53">
        <v>2.9949597699999999</v>
      </c>
      <c r="H36" s="53">
        <v>100.99725518999995</v>
      </c>
      <c r="I36" s="53">
        <v>-98.002295419999967</v>
      </c>
      <c r="J36" s="55">
        <v>-4.9087883746461447</v>
      </c>
      <c r="K36" s="46"/>
    </row>
    <row r="37" spans="1:11" x14ac:dyDescent="0.2">
      <c r="A37" s="44"/>
      <c r="B37" s="1" t="s">
        <v>249</v>
      </c>
      <c r="C37" s="53">
        <v>12.815841619999993</v>
      </c>
      <c r="D37" s="53">
        <v>77.051509330000002</v>
      </c>
      <c r="E37" s="53">
        <v>-64.235667710000016</v>
      </c>
      <c r="F37" s="54"/>
      <c r="G37" s="53">
        <v>10.244462169999995</v>
      </c>
      <c r="H37" s="53">
        <v>106.81088572000002</v>
      </c>
      <c r="I37" s="53">
        <v>-96.56642355000001</v>
      </c>
      <c r="J37" s="55">
        <v>-50.331470026841238</v>
      </c>
      <c r="K37" s="46"/>
    </row>
    <row r="38" spans="1:11" x14ac:dyDescent="0.2">
      <c r="A38" s="44"/>
      <c r="B38" s="1" t="s">
        <v>250</v>
      </c>
      <c r="C38" s="53">
        <v>1.8137783799999998</v>
      </c>
      <c r="D38" s="53">
        <v>89.19164258999966</v>
      </c>
      <c r="E38" s="53">
        <v>-87.377864209999672</v>
      </c>
      <c r="F38" s="54"/>
      <c r="G38" s="53">
        <v>2.5407621099999966</v>
      </c>
      <c r="H38" s="53">
        <v>96.041650289999509</v>
      </c>
      <c r="I38" s="53">
        <v>-93.500888179999521</v>
      </c>
      <c r="J38" s="55">
        <v>-7.0075230441477343</v>
      </c>
      <c r="K38" s="46"/>
    </row>
    <row r="39" spans="1:11" x14ac:dyDescent="0.2">
      <c r="A39" s="44"/>
      <c r="B39" s="1" t="s">
        <v>251</v>
      </c>
      <c r="C39" s="53">
        <v>4.7224876799999898</v>
      </c>
      <c r="D39" s="53">
        <v>165.94286251999947</v>
      </c>
      <c r="E39" s="53">
        <v>-161.22037483999947</v>
      </c>
      <c r="F39" s="54"/>
      <c r="G39" s="53">
        <v>5.4314420800000036</v>
      </c>
      <c r="H39" s="53">
        <v>95.335081889999614</v>
      </c>
      <c r="I39" s="53">
        <v>-89.903639809999618</v>
      </c>
      <c r="J39" s="55">
        <v>44.235559618799414</v>
      </c>
      <c r="K39" s="46"/>
    </row>
    <row r="40" spans="1:11" x14ac:dyDescent="0.2">
      <c r="A40" s="44"/>
      <c r="B40" s="1" t="s">
        <v>252</v>
      </c>
      <c r="C40" s="53">
        <v>1.08E-3</v>
      </c>
      <c r="D40" s="53">
        <v>99.767317020000007</v>
      </c>
      <c r="E40" s="53">
        <v>-99.766237020000005</v>
      </c>
      <c r="F40" s="54"/>
      <c r="G40" s="53">
        <v>0</v>
      </c>
      <c r="H40" s="53">
        <v>81.006906939999894</v>
      </c>
      <c r="I40" s="53">
        <v>-81.006906939999894</v>
      </c>
      <c r="J40" s="55">
        <v>18.803285199821108</v>
      </c>
      <c r="K40" s="46"/>
    </row>
    <row r="41" spans="1:11" x14ac:dyDescent="0.2">
      <c r="A41" s="44"/>
      <c r="B41" s="1" t="s">
        <v>253</v>
      </c>
      <c r="C41" s="53">
        <v>6.2237334499999983</v>
      </c>
      <c r="D41" s="53">
        <v>71.756184659999803</v>
      </c>
      <c r="E41" s="53">
        <v>-65.532451209999792</v>
      </c>
      <c r="F41" s="54"/>
      <c r="G41" s="53">
        <v>1.77982916</v>
      </c>
      <c r="H41" s="53">
        <v>78.69133066000002</v>
      </c>
      <c r="I41" s="53">
        <v>-76.911501500000028</v>
      </c>
      <c r="J41" s="55">
        <v>-17.363993075027651</v>
      </c>
      <c r="K41" s="46"/>
    </row>
    <row r="42" spans="1:11" x14ac:dyDescent="0.2">
      <c r="A42" s="44"/>
      <c r="B42" s="1" t="s">
        <v>254</v>
      </c>
      <c r="C42" s="53">
        <v>0.32536699000000013</v>
      </c>
      <c r="D42" s="53">
        <v>63.926513039999961</v>
      </c>
      <c r="E42" s="53">
        <v>-63.601146049999961</v>
      </c>
      <c r="F42" s="54"/>
      <c r="G42" s="53">
        <v>0.4579319</v>
      </c>
      <c r="H42" s="53">
        <v>76.169047980000144</v>
      </c>
      <c r="I42" s="53">
        <v>-75.711116080000139</v>
      </c>
      <c r="J42" s="55">
        <v>-19.040490277454957</v>
      </c>
      <c r="K42" s="46"/>
    </row>
    <row r="43" spans="1:11" x14ac:dyDescent="0.2">
      <c r="A43" s="44"/>
      <c r="B43" s="1" t="s">
        <v>255</v>
      </c>
      <c r="C43" s="53">
        <v>8.8873361499999959</v>
      </c>
      <c r="D43" s="53">
        <v>91.897193590000526</v>
      </c>
      <c r="E43" s="53">
        <v>-83.009857440000545</v>
      </c>
      <c r="F43" s="54"/>
      <c r="G43" s="53">
        <v>5.8251197800000023</v>
      </c>
      <c r="H43" s="53">
        <v>77.591202389999964</v>
      </c>
      <c r="I43" s="53">
        <v>-71.766082609999955</v>
      </c>
      <c r="J43" s="55">
        <v>13.545107986876836</v>
      </c>
      <c r="K43" s="46"/>
    </row>
    <row r="44" spans="1:11" x14ac:dyDescent="0.2">
      <c r="A44" s="44"/>
      <c r="B44" s="1" t="s">
        <v>2</v>
      </c>
      <c r="C44" s="53">
        <v>980.99491092006383</v>
      </c>
      <c r="D44" s="53">
        <v>1705.5671186810032</v>
      </c>
      <c r="E44" s="53">
        <v>-724.57220776093527</v>
      </c>
      <c r="F44" s="54"/>
      <c r="G44" s="53">
        <v>989.68331485988347</v>
      </c>
      <c r="H44" s="53">
        <v>1497.6991047319098</v>
      </c>
      <c r="I44" s="53">
        <v>-508.01578987202447</v>
      </c>
      <c r="J44" s="55">
        <v>29.887486101366068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3" t="s">
        <v>174</v>
      </c>
      <c r="C47" s="173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>
      <selection activeCell="B10" sqref="B10:Q11"/>
    </sheetView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6" t="s">
        <v>170</v>
      </c>
      <c r="D7" s="166"/>
      <c r="E7" s="166"/>
      <c r="F7" s="166"/>
      <c r="G7" s="166"/>
      <c r="H7" s="166"/>
      <c r="I7" s="166"/>
      <c r="J7" s="166"/>
      <c r="K7" s="46"/>
    </row>
    <row r="8" spans="1:11" x14ac:dyDescent="0.2">
      <c r="A8" s="44"/>
      <c r="B8" s="45"/>
      <c r="C8" s="166" t="s">
        <v>153</v>
      </c>
      <c r="D8" s="166"/>
      <c r="E8" s="166"/>
      <c r="F8" s="166"/>
      <c r="G8" s="166"/>
      <c r="H8" s="166"/>
      <c r="I8" s="166"/>
      <c r="J8" s="166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4" t="s">
        <v>191</v>
      </c>
      <c r="D10" s="164"/>
      <c r="E10" s="164"/>
      <c r="F10" s="177"/>
      <c r="G10" s="164" t="s">
        <v>192</v>
      </c>
      <c r="H10" s="164"/>
      <c r="I10" s="164"/>
      <c r="J10" s="177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7"/>
      <c r="G11" s="12" t="s">
        <v>149</v>
      </c>
      <c r="H11" s="12" t="s">
        <v>150</v>
      </c>
      <c r="I11" s="12" t="s">
        <v>151</v>
      </c>
      <c r="J11" s="177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3034.1911854800583</v>
      </c>
      <c r="D13" s="50">
        <v>25458.298551150801</v>
      </c>
      <c r="E13" s="50">
        <v>-22424.107365670745</v>
      </c>
      <c r="F13" s="51"/>
      <c r="G13" s="50">
        <v>2922.6989828298747</v>
      </c>
      <c r="H13" s="50">
        <v>22500.579547211793</v>
      </c>
      <c r="I13" s="50">
        <v>-19577.880564381918</v>
      </c>
      <c r="J13" s="52">
        <v>12.692709479469134</v>
      </c>
      <c r="K13" s="46"/>
    </row>
    <row r="14" spans="1:11" x14ac:dyDescent="0.2">
      <c r="A14" s="44"/>
      <c r="B14" s="1" t="s">
        <v>193</v>
      </c>
      <c r="C14" s="53">
        <v>70.300691060000005</v>
      </c>
      <c r="D14" s="53">
        <v>3311.8073598701831</v>
      </c>
      <c r="E14" s="53">
        <v>-3241.5066688101829</v>
      </c>
      <c r="F14" s="54"/>
      <c r="G14" s="53">
        <v>74.182900700000232</v>
      </c>
      <c r="H14" s="53">
        <v>2745.790430029946</v>
      </c>
      <c r="I14" s="53">
        <v>-2671.6075293299455</v>
      </c>
      <c r="J14" s="55">
        <v>17.581303933871673</v>
      </c>
      <c r="K14" s="46"/>
    </row>
    <row r="15" spans="1:11" x14ac:dyDescent="0.2">
      <c r="A15" s="44"/>
      <c r="B15" s="1" t="s">
        <v>194</v>
      </c>
      <c r="C15" s="53">
        <v>101.40699720000003</v>
      </c>
      <c r="D15" s="53">
        <v>3832.0336991099994</v>
      </c>
      <c r="E15" s="53">
        <v>-3730.6267019100001</v>
      </c>
      <c r="F15" s="54"/>
      <c r="G15" s="53">
        <v>133.75574903999998</v>
      </c>
      <c r="H15" s="53">
        <v>2775.1073684200119</v>
      </c>
      <c r="I15" s="53">
        <v>-2641.3516193800119</v>
      </c>
      <c r="J15" s="55">
        <v>29.198179543729285</v>
      </c>
      <c r="K15" s="46"/>
    </row>
    <row r="16" spans="1:11" x14ac:dyDescent="0.2">
      <c r="A16" s="44"/>
      <c r="B16" s="1" t="s">
        <v>195</v>
      </c>
      <c r="C16" s="53">
        <v>52.487475789999813</v>
      </c>
      <c r="D16" s="53">
        <v>2446.1827501400171</v>
      </c>
      <c r="E16" s="53">
        <v>-2393.6952743500165</v>
      </c>
      <c r="F16" s="54"/>
      <c r="G16" s="53">
        <v>96.298244130000143</v>
      </c>
      <c r="H16" s="53">
        <v>2418.9902294299714</v>
      </c>
      <c r="I16" s="53">
        <v>-2322.6919852999713</v>
      </c>
      <c r="J16" s="55">
        <v>2.9662626571932971</v>
      </c>
      <c r="K16" s="46"/>
    </row>
    <row r="17" spans="1:11" x14ac:dyDescent="0.2">
      <c r="A17" s="44"/>
      <c r="B17" s="1" t="s">
        <v>88</v>
      </c>
      <c r="C17" s="53">
        <v>149.35232155000179</v>
      </c>
      <c r="D17" s="53">
        <v>2247.0412259300292</v>
      </c>
      <c r="E17" s="53">
        <v>-2097.6889043800275</v>
      </c>
      <c r="F17" s="54"/>
      <c r="G17" s="53">
        <v>136.17578646000081</v>
      </c>
      <c r="H17" s="53">
        <v>2411.6570763700147</v>
      </c>
      <c r="I17" s="53">
        <v>-2275.4812899100139</v>
      </c>
      <c r="J17" s="55">
        <v>-8.4756316896538628</v>
      </c>
      <c r="K17" s="46"/>
    </row>
    <row r="18" spans="1:11" x14ac:dyDescent="0.2">
      <c r="A18" s="44"/>
      <c r="B18" s="1" t="s">
        <v>196</v>
      </c>
      <c r="C18" s="53">
        <v>190.36397345999958</v>
      </c>
      <c r="D18" s="53">
        <v>2290.809928669993</v>
      </c>
      <c r="E18" s="53">
        <v>-2100.4459552099929</v>
      </c>
      <c r="F18" s="54"/>
      <c r="G18" s="53">
        <v>202.37299840000026</v>
      </c>
      <c r="H18" s="53">
        <v>1924.7636077900083</v>
      </c>
      <c r="I18" s="53">
        <v>-1722.390609390008</v>
      </c>
      <c r="J18" s="55">
        <v>17.998813294017303</v>
      </c>
      <c r="K18" s="46"/>
    </row>
    <row r="19" spans="1:11" x14ac:dyDescent="0.2">
      <c r="A19" s="44"/>
      <c r="B19" s="1" t="s">
        <v>197</v>
      </c>
      <c r="C19" s="53">
        <v>80.076367190000028</v>
      </c>
      <c r="D19" s="53">
        <v>1502.0086413399845</v>
      </c>
      <c r="E19" s="53">
        <v>-1421.9322741499843</v>
      </c>
      <c r="F19" s="54"/>
      <c r="G19" s="53">
        <v>73.603080579999855</v>
      </c>
      <c r="H19" s="53">
        <v>1542.1866688499808</v>
      </c>
      <c r="I19" s="53">
        <v>-1468.583588269981</v>
      </c>
      <c r="J19" s="55">
        <v>-3.2808393879296682</v>
      </c>
      <c r="K19" s="46"/>
    </row>
    <row r="20" spans="1:11" x14ac:dyDescent="0.2">
      <c r="A20" s="44"/>
      <c r="B20" s="1" t="s">
        <v>198</v>
      </c>
      <c r="C20" s="53">
        <v>69.467133579999981</v>
      </c>
      <c r="D20" s="53">
        <v>1612.6995713300037</v>
      </c>
      <c r="E20" s="53">
        <v>-1543.2324377500042</v>
      </c>
      <c r="F20" s="54"/>
      <c r="G20" s="53">
        <v>29.470630740000022</v>
      </c>
      <c r="H20" s="53">
        <v>1140.1016865300021</v>
      </c>
      <c r="I20" s="53">
        <v>-1110.6310557900022</v>
      </c>
      <c r="J20" s="55">
        <v>28.032159730307672</v>
      </c>
      <c r="K20" s="46"/>
    </row>
    <row r="21" spans="1:11" x14ac:dyDescent="0.2">
      <c r="A21" s="44"/>
      <c r="B21" s="1" t="s">
        <v>199</v>
      </c>
      <c r="C21" s="53">
        <v>62.407514330000126</v>
      </c>
      <c r="D21" s="53">
        <v>1087.940616110001</v>
      </c>
      <c r="E21" s="53">
        <v>-1025.5331017800011</v>
      </c>
      <c r="F21" s="54"/>
      <c r="G21" s="53">
        <v>68.111982759999705</v>
      </c>
      <c r="H21" s="53">
        <v>894.28719035000029</v>
      </c>
      <c r="I21" s="53">
        <v>-826.17520759000058</v>
      </c>
      <c r="J21" s="55">
        <v>19.439440213482939</v>
      </c>
      <c r="K21" s="46"/>
    </row>
    <row r="22" spans="1:11" x14ac:dyDescent="0.2">
      <c r="A22" s="44"/>
      <c r="B22" s="1" t="s">
        <v>200</v>
      </c>
      <c r="C22" s="53">
        <v>47.123473629999793</v>
      </c>
      <c r="D22" s="53">
        <v>667.5520094899955</v>
      </c>
      <c r="E22" s="53">
        <v>-620.42853585999569</v>
      </c>
      <c r="F22" s="54"/>
      <c r="G22" s="53">
        <v>33.855090759999939</v>
      </c>
      <c r="H22" s="53">
        <v>692.81708866001065</v>
      </c>
      <c r="I22" s="53">
        <v>-658.96199790001072</v>
      </c>
      <c r="J22" s="55">
        <v>-6.2107817118054687</v>
      </c>
      <c r="K22" s="46"/>
    </row>
    <row r="23" spans="1:11" x14ac:dyDescent="0.2">
      <c r="A23" s="44"/>
      <c r="B23" s="1" t="s">
        <v>201</v>
      </c>
      <c r="C23" s="53">
        <v>62.773994730000062</v>
      </c>
      <c r="D23" s="53">
        <v>834.59653899999773</v>
      </c>
      <c r="E23" s="53">
        <v>-771.82254426999771</v>
      </c>
      <c r="F23" s="54"/>
      <c r="G23" s="53">
        <v>57.993299420000064</v>
      </c>
      <c r="H23" s="53">
        <v>702.79474073999768</v>
      </c>
      <c r="I23" s="53">
        <v>-644.80144131999748</v>
      </c>
      <c r="J23" s="55">
        <v>16.457293699569099</v>
      </c>
      <c r="K23" s="46"/>
    </row>
    <row r="24" spans="1:11" x14ac:dyDescent="0.2">
      <c r="A24" s="44"/>
      <c r="B24" s="1" t="s">
        <v>202</v>
      </c>
      <c r="C24" s="53">
        <v>0</v>
      </c>
      <c r="D24" s="53">
        <v>142.93726447</v>
      </c>
      <c r="E24" s="53">
        <v>-142.93726447</v>
      </c>
      <c r="F24" s="54"/>
      <c r="G24" s="53">
        <v>3.3977879999999995E-2</v>
      </c>
      <c r="H24" s="53">
        <v>480.01255176000035</v>
      </c>
      <c r="I24" s="53">
        <v>-479.97857388000028</v>
      </c>
      <c r="J24" s="55">
        <v>-235.79666972060966</v>
      </c>
      <c r="K24" s="46"/>
    </row>
    <row r="25" spans="1:11" x14ac:dyDescent="0.2">
      <c r="A25" s="44"/>
      <c r="B25" s="1" t="s">
        <v>203</v>
      </c>
      <c r="C25" s="53">
        <v>739.27425493999465</v>
      </c>
      <c r="D25" s="53">
        <v>1192.6234559199988</v>
      </c>
      <c r="E25" s="53">
        <v>-453.34920098000407</v>
      </c>
      <c r="F25" s="54"/>
      <c r="G25" s="53">
        <v>625.52472490000264</v>
      </c>
      <c r="H25" s="53">
        <v>1078.3578219999922</v>
      </c>
      <c r="I25" s="53">
        <v>-452.83309709998952</v>
      </c>
      <c r="J25" s="55">
        <v>0.11384245938867998</v>
      </c>
      <c r="K25" s="46"/>
    </row>
    <row r="26" spans="1:11" x14ac:dyDescent="0.2">
      <c r="A26" s="44"/>
      <c r="B26" s="1" t="s">
        <v>204</v>
      </c>
      <c r="C26" s="53">
        <v>14.726403329999947</v>
      </c>
      <c r="D26" s="53">
        <v>513.09563025000216</v>
      </c>
      <c r="E26" s="53">
        <v>-498.36922692000235</v>
      </c>
      <c r="F26" s="54"/>
      <c r="G26" s="53">
        <v>18.87624461000004</v>
      </c>
      <c r="H26" s="53">
        <v>402.38321050999951</v>
      </c>
      <c r="I26" s="53">
        <v>-383.5069658999995</v>
      </c>
      <c r="J26" s="55">
        <v>23.047623090588697</v>
      </c>
      <c r="K26" s="46"/>
    </row>
    <row r="27" spans="1:11" x14ac:dyDescent="0.2">
      <c r="A27" s="44"/>
      <c r="B27" s="1" t="s">
        <v>205</v>
      </c>
      <c r="C27" s="53">
        <v>58.80379113999998</v>
      </c>
      <c r="D27" s="53">
        <v>455.14691710999506</v>
      </c>
      <c r="E27" s="53">
        <v>-396.34312596999501</v>
      </c>
      <c r="F27" s="54"/>
      <c r="G27" s="53">
        <v>57.286157859999641</v>
      </c>
      <c r="H27" s="53">
        <v>393.96362365999988</v>
      </c>
      <c r="I27" s="53">
        <v>-336.67746580000033</v>
      </c>
      <c r="J27" s="55">
        <v>15.054041879487933</v>
      </c>
      <c r="K27" s="46"/>
    </row>
    <row r="28" spans="1:11" x14ac:dyDescent="0.2">
      <c r="A28" s="44"/>
      <c r="B28" s="1" t="s">
        <v>206</v>
      </c>
      <c r="C28" s="53">
        <v>180.56038242999981</v>
      </c>
      <c r="D28" s="53">
        <v>588.46831346999522</v>
      </c>
      <c r="E28" s="53">
        <v>-407.90793103999545</v>
      </c>
      <c r="F28" s="54"/>
      <c r="G28" s="53">
        <v>170.08421937000034</v>
      </c>
      <c r="H28" s="53">
        <v>492.30237392000333</v>
      </c>
      <c r="I28" s="53">
        <v>-322.21815455000308</v>
      </c>
      <c r="J28" s="55">
        <v>21.007136652508596</v>
      </c>
      <c r="K28" s="46"/>
    </row>
    <row r="29" spans="1:11" x14ac:dyDescent="0.2">
      <c r="A29" s="44"/>
      <c r="B29" s="1" t="s">
        <v>207</v>
      </c>
      <c r="C29" s="53">
        <v>96.332170029999887</v>
      </c>
      <c r="D29" s="53">
        <v>469.47517946999722</v>
      </c>
      <c r="E29" s="53">
        <v>-373.14300943999723</v>
      </c>
      <c r="F29" s="54"/>
      <c r="G29" s="53">
        <v>87.002651670000148</v>
      </c>
      <c r="H29" s="53">
        <v>355.99009913999782</v>
      </c>
      <c r="I29" s="53">
        <v>-268.98744746999768</v>
      </c>
      <c r="J29" s="55">
        <v>27.913041202704925</v>
      </c>
      <c r="K29" s="46"/>
    </row>
    <row r="30" spans="1:11" x14ac:dyDescent="0.2">
      <c r="A30" s="44"/>
      <c r="B30" s="1" t="s">
        <v>72</v>
      </c>
      <c r="C30" s="53">
        <v>6.8810292199999932</v>
      </c>
      <c r="D30" s="53">
        <v>207.60186754999944</v>
      </c>
      <c r="E30" s="53">
        <v>-200.72083832999945</v>
      </c>
      <c r="F30" s="54"/>
      <c r="G30" s="53">
        <v>6.903654829999998</v>
      </c>
      <c r="H30" s="53">
        <v>226.33769532999989</v>
      </c>
      <c r="I30" s="53">
        <v>-219.43404049999987</v>
      </c>
      <c r="J30" s="55">
        <v>-9.3229992090978477</v>
      </c>
      <c r="K30" s="46"/>
    </row>
    <row r="31" spans="1:11" x14ac:dyDescent="0.2">
      <c r="A31" s="44"/>
      <c r="B31" s="1" t="s">
        <v>208</v>
      </c>
      <c r="C31" s="53">
        <v>47.113905180000145</v>
      </c>
      <c r="D31" s="53">
        <v>215.69123537999937</v>
      </c>
      <c r="E31" s="53">
        <v>-168.57733019999921</v>
      </c>
      <c r="F31" s="54"/>
      <c r="G31" s="53">
        <v>39.567126860000108</v>
      </c>
      <c r="H31" s="53">
        <v>220.08049811999979</v>
      </c>
      <c r="I31" s="53">
        <v>-180.5133712599997</v>
      </c>
      <c r="J31" s="55">
        <v>-7.0804544394193591</v>
      </c>
      <c r="K31" s="46"/>
    </row>
    <row r="32" spans="1:11" x14ac:dyDescent="0.2">
      <c r="A32" s="44"/>
      <c r="B32" s="1" t="s">
        <v>209</v>
      </c>
      <c r="C32" s="53">
        <v>19.843963780000028</v>
      </c>
      <c r="D32" s="53">
        <v>286.46136381999889</v>
      </c>
      <c r="E32" s="53">
        <v>-266.61740003999887</v>
      </c>
      <c r="F32" s="54"/>
      <c r="G32" s="53">
        <v>59.063101879999913</v>
      </c>
      <c r="H32" s="53">
        <v>210.64806219999926</v>
      </c>
      <c r="I32" s="53">
        <v>-151.58496031999937</v>
      </c>
      <c r="J32" s="55">
        <v>43.145135952395428</v>
      </c>
      <c r="K32" s="46"/>
    </row>
    <row r="33" spans="1:11" x14ac:dyDescent="0.2">
      <c r="A33" s="44"/>
      <c r="B33" s="1" t="s">
        <v>210</v>
      </c>
      <c r="C33" s="53">
        <v>69.195399919999204</v>
      </c>
      <c r="D33" s="53">
        <v>244.79420588999488</v>
      </c>
      <c r="E33" s="53">
        <v>-175.59880596999568</v>
      </c>
      <c r="F33" s="54"/>
      <c r="G33" s="53">
        <v>64.257179739999529</v>
      </c>
      <c r="H33" s="53">
        <v>201.79106652999857</v>
      </c>
      <c r="I33" s="53">
        <v>-137.53388678999903</v>
      </c>
      <c r="J33" s="55">
        <v>21.67720843529013</v>
      </c>
      <c r="K33" s="46"/>
    </row>
    <row r="34" spans="1:11" x14ac:dyDescent="0.2">
      <c r="A34" s="44"/>
      <c r="B34" s="1" t="s">
        <v>211</v>
      </c>
      <c r="C34" s="53">
        <v>49.410939699999801</v>
      </c>
      <c r="D34" s="53">
        <v>166.35461465000037</v>
      </c>
      <c r="E34" s="53">
        <v>-116.94367495000056</v>
      </c>
      <c r="F34" s="54"/>
      <c r="G34" s="53">
        <v>55.462855289999681</v>
      </c>
      <c r="H34" s="53">
        <v>158.51288065000028</v>
      </c>
      <c r="I34" s="53">
        <v>-103.05002536000059</v>
      </c>
      <c r="J34" s="55">
        <v>11.880633643452898</v>
      </c>
      <c r="K34" s="46"/>
    </row>
    <row r="35" spans="1:11" x14ac:dyDescent="0.2">
      <c r="A35" s="44"/>
      <c r="B35" s="1" t="s">
        <v>73</v>
      </c>
      <c r="C35" s="53">
        <v>3.3795020000000009E-2</v>
      </c>
      <c r="D35" s="53">
        <v>52.404699560000019</v>
      </c>
      <c r="E35" s="53">
        <v>-52.370904540000005</v>
      </c>
      <c r="F35" s="54"/>
      <c r="G35" s="53">
        <v>0.78415371999999983</v>
      </c>
      <c r="H35" s="53">
        <v>50.082396629999934</v>
      </c>
      <c r="I35" s="53">
        <v>-49.298242909999935</v>
      </c>
      <c r="J35" s="55">
        <v>5.8671158288916336</v>
      </c>
      <c r="K35" s="46"/>
    </row>
    <row r="36" spans="1:11" x14ac:dyDescent="0.2">
      <c r="A36" s="44"/>
      <c r="B36" s="1" t="s">
        <v>212</v>
      </c>
      <c r="C36" s="53">
        <v>801.20355106999932</v>
      </c>
      <c r="D36" s="53">
        <v>863.36341405000121</v>
      </c>
      <c r="E36" s="53">
        <v>-62.159862980001932</v>
      </c>
      <c r="F36" s="54"/>
      <c r="G36" s="53">
        <v>762.07505884999728</v>
      </c>
      <c r="H36" s="53">
        <v>803.26609023999822</v>
      </c>
      <c r="I36" s="53">
        <v>-41.191031390000944</v>
      </c>
      <c r="J36" s="55">
        <v>33.733715913670977</v>
      </c>
      <c r="K36" s="46"/>
    </row>
    <row r="37" spans="1:11" x14ac:dyDescent="0.2">
      <c r="A37" s="44"/>
      <c r="B37" s="1" t="s">
        <v>213</v>
      </c>
      <c r="C37" s="53">
        <v>3.684557960000002</v>
      </c>
      <c r="D37" s="53">
        <v>62.039443239999954</v>
      </c>
      <c r="E37" s="53">
        <v>-58.354885279999955</v>
      </c>
      <c r="F37" s="54"/>
      <c r="G37" s="53">
        <v>4.332878219999996</v>
      </c>
      <c r="H37" s="53">
        <v>44.373527479999993</v>
      </c>
      <c r="I37" s="53">
        <v>-40.040649259999995</v>
      </c>
      <c r="J37" s="55">
        <v>31.384237895634804</v>
      </c>
      <c r="K37" s="46"/>
    </row>
    <row r="38" spans="1:11" x14ac:dyDescent="0.2">
      <c r="A38" s="44"/>
      <c r="B38" s="1" t="s">
        <v>214</v>
      </c>
      <c r="C38" s="53">
        <v>16.084647010000001</v>
      </c>
      <c r="D38" s="53">
        <v>70.43057458999985</v>
      </c>
      <c r="E38" s="53">
        <v>-54.345927579999859</v>
      </c>
      <c r="F38" s="54"/>
      <c r="G38" s="53">
        <v>18.35972683999999</v>
      </c>
      <c r="H38" s="53">
        <v>55.46808982999999</v>
      </c>
      <c r="I38" s="53">
        <v>-37.108362990000003</v>
      </c>
      <c r="J38" s="55">
        <v>31.718226843447141</v>
      </c>
      <c r="K38" s="46"/>
    </row>
    <row r="39" spans="1:11" x14ac:dyDescent="0.2">
      <c r="A39" s="44"/>
      <c r="B39" s="1" t="s">
        <v>215</v>
      </c>
      <c r="C39" s="53">
        <v>0.98229591999999977</v>
      </c>
      <c r="D39" s="53">
        <v>30.866511000000042</v>
      </c>
      <c r="E39" s="53">
        <v>-29.88421508000004</v>
      </c>
      <c r="F39" s="54"/>
      <c r="G39" s="53">
        <v>1.2003461100000001</v>
      </c>
      <c r="H39" s="53">
        <v>23.478590719999943</v>
      </c>
      <c r="I39" s="53">
        <v>-22.278244609999945</v>
      </c>
      <c r="J39" s="55">
        <v>25.451464760372367</v>
      </c>
      <c r="K39" s="46"/>
    </row>
    <row r="40" spans="1:11" x14ac:dyDescent="0.2">
      <c r="A40" s="44"/>
      <c r="B40" s="1" t="s">
        <v>216</v>
      </c>
      <c r="C40" s="53">
        <v>0.45083255999999994</v>
      </c>
      <c r="D40" s="53">
        <v>6.5174339800000016</v>
      </c>
      <c r="E40" s="53">
        <v>-6.0666014200000014</v>
      </c>
      <c r="F40" s="54"/>
      <c r="G40" s="53">
        <v>0.17428523999999992</v>
      </c>
      <c r="H40" s="53">
        <v>7.8300847699999965</v>
      </c>
      <c r="I40" s="53">
        <v>-7.6557995299999968</v>
      </c>
      <c r="J40" s="55">
        <v>-26.195854976739106</v>
      </c>
      <c r="K40" s="46"/>
    </row>
    <row r="41" spans="1:11" x14ac:dyDescent="0.2">
      <c r="A41" s="44"/>
      <c r="B41" s="1" t="s">
        <v>217</v>
      </c>
      <c r="C41" s="53">
        <v>22.07951943999997</v>
      </c>
      <c r="D41" s="53">
        <v>45.722836299999919</v>
      </c>
      <c r="E41" s="53">
        <v>-23.643316859999942</v>
      </c>
      <c r="F41" s="54"/>
      <c r="G41" s="53">
        <v>26.514014009999986</v>
      </c>
      <c r="H41" s="53">
        <v>32.554264479999993</v>
      </c>
      <c r="I41" s="53">
        <v>-6.0402504700000064</v>
      </c>
      <c r="J41" s="55">
        <v>74.45260956503536</v>
      </c>
      <c r="K41" s="46"/>
    </row>
    <row r="42" spans="1:11" x14ac:dyDescent="0.2">
      <c r="A42" s="44"/>
      <c r="B42" s="1" t="s">
        <v>218</v>
      </c>
      <c r="C42" s="53">
        <v>0.99484408000000024</v>
      </c>
      <c r="D42" s="53">
        <v>1.72511685</v>
      </c>
      <c r="E42" s="53">
        <v>-0.73027277000000002</v>
      </c>
      <c r="F42" s="54"/>
      <c r="G42" s="53">
        <v>1.25351645</v>
      </c>
      <c r="H42" s="53">
        <v>4.5305957499999998</v>
      </c>
      <c r="I42" s="53">
        <v>-3.2770793</v>
      </c>
      <c r="J42" s="55">
        <v>-348.74729479506675</v>
      </c>
      <c r="K42" s="46"/>
    </row>
    <row r="43" spans="1:11" x14ac:dyDescent="0.2">
      <c r="A43" s="44"/>
      <c r="B43" s="1" t="s">
        <v>219</v>
      </c>
      <c r="C43" s="53">
        <v>1.0549745299999997</v>
      </c>
      <c r="D43" s="53">
        <v>4.0933038600000051</v>
      </c>
      <c r="E43" s="53">
        <v>-3.0383293300000065</v>
      </c>
      <c r="F43" s="54"/>
      <c r="G43" s="53">
        <v>1.2222409900000022</v>
      </c>
      <c r="H43" s="53">
        <v>4.2051210599999918</v>
      </c>
      <c r="I43" s="53">
        <v>-2.9828800699999896</v>
      </c>
      <c r="J43" s="55">
        <v>1.8249917628256895</v>
      </c>
      <c r="K43" s="46"/>
    </row>
    <row r="44" spans="1:11" x14ac:dyDescent="0.2">
      <c r="A44" s="44"/>
      <c r="B44" s="1" t="s">
        <v>220</v>
      </c>
      <c r="C44" s="53">
        <v>0.42045270000000001</v>
      </c>
      <c r="D44" s="53">
        <v>7.9312670000000002E-2</v>
      </c>
      <c r="E44" s="53">
        <v>0.34114003000000004</v>
      </c>
      <c r="F44" s="54"/>
      <c r="G44" s="53">
        <v>2.8467220000000001E-2</v>
      </c>
      <c r="H44" s="53">
        <v>0.27302630999999999</v>
      </c>
      <c r="I44" s="53">
        <v>-0.24455909000000001</v>
      </c>
      <c r="J44" s="55">
        <v>171.68876956480307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1.4164899999999998E-3</v>
      </c>
      <c r="E45" s="53">
        <v>-1.4164899999999998E-3</v>
      </c>
      <c r="F45" s="54"/>
      <c r="G45" s="53">
        <v>0</v>
      </c>
      <c r="H45" s="53">
        <v>1.191324E-2</v>
      </c>
      <c r="I45" s="53">
        <v>-1.191324E-2</v>
      </c>
      <c r="J45" s="55">
        <v>-741.03947080459454</v>
      </c>
      <c r="K45" s="46"/>
    </row>
    <row r="46" spans="1:11" x14ac:dyDescent="0.2">
      <c r="A46" s="44"/>
      <c r="B46" s="1" t="s">
        <v>222</v>
      </c>
      <c r="C46" s="53">
        <v>2.04E-6</v>
      </c>
      <c r="D46" s="53">
        <v>1.063997E-2</v>
      </c>
      <c r="E46" s="53">
        <v>-1.063793E-2</v>
      </c>
      <c r="F46" s="54"/>
      <c r="G46" s="53">
        <v>0</v>
      </c>
      <c r="H46" s="53">
        <v>1.0201480000000001E-2</v>
      </c>
      <c r="I46" s="53">
        <v>-1.0201480000000001E-2</v>
      </c>
      <c r="J46" s="55">
        <v>4.1027718738513963</v>
      </c>
      <c r="K46" s="46"/>
    </row>
    <row r="47" spans="1:11" x14ac:dyDescent="0.2">
      <c r="A47" s="44"/>
      <c r="B47" s="1" t="s">
        <v>223</v>
      </c>
      <c r="C47" s="53">
        <v>0</v>
      </c>
      <c r="D47" s="53">
        <v>0</v>
      </c>
      <c r="E47" s="53">
        <v>0</v>
      </c>
      <c r="F47" s="54"/>
      <c r="G47" s="53">
        <v>0</v>
      </c>
      <c r="H47" s="53">
        <v>8.6219799999999996E-3</v>
      </c>
      <c r="I47" s="53">
        <v>-8.6219799999999996E-3</v>
      </c>
      <c r="J47" s="55" t="e">
        <v>#DIV/0!</v>
      </c>
      <c r="K47" s="46"/>
    </row>
    <row r="48" spans="1:11" x14ac:dyDescent="0.2">
      <c r="A48" s="44"/>
      <c r="B48" s="1" t="s">
        <v>224</v>
      </c>
      <c r="C48" s="53">
        <v>0</v>
      </c>
      <c r="D48" s="53">
        <v>0</v>
      </c>
      <c r="E48" s="53">
        <v>0</v>
      </c>
      <c r="F48" s="54"/>
      <c r="G48" s="53">
        <v>3.6951999999999996E-3</v>
      </c>
      <c r="H48" s="53">
        <v>0</v>
      </c>
      <c r="I48" s="53">
        <v>3.6951999999999996E-3</v>
      </c>
      <c r="J48" s="55" t="e">
        <v>#DIV/0!</v>
      </c>
      <c r="K48" s="46"/>
    </row>
    <row r="49" spans="1:11" x14ac:dyDescent="0.2">
      <c r="A49" s="44"/>
      <c r="B49" s="1" t="s">
        <v>225</v>
      </c>
      <c r="C49" s="53">
        <v>2.2996329999999995E-2</v>
      </c>
      <c r="D49" s="53">
        <v>0</v>
      </c>
      <c r="E49" s="53">
        <v>2.2996329999999995E-2</v>
      </c>
      <c r="F49" s="54"/>
      <c r="G49" s="53">
        <v>9.8486550000000062E-2</v>
      </c>
      <c r="H49" s="53">
        <v>1.5274139999999999E-2</v>
      </c>
      <c r="I49" s="53">
        <v>8.3212410000000056E-2</v>
      </c>
      <c r="J49" s="55">
        <v>-261.85082576219799</v>
      </c>
      <c r="K49" s="46"/>
    </row>
    <row r="50" spans="1:11" x14ac:dyDescent="0.2">
      <c r="A50" s="44"/>
      <c r="B50" s="1" t="s">
        <v>2</v>
      </c>
      <c r="C50" s="53">
        <v>19.276534630064816</v>
      </c>
      <c r="D50" s="53">
        <v>5.7214596206140413</v>
      </c>
      <c r="E50" s="53">
        <v>13.555075009451684</v>
      </c>
      <c r="F50" s="54"/>
      <c r="G50" s="53">
        <v>16.770455549873986</v>
      </c>
      <c r="H50" s="53">
        <v>5.5957781118704588</v>
      </c>
      <c r="I50" s="53">
        <v>11.174677438011713</v>
      </c>
      <c r="J50" s="55">
        <v>17.560932490452231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3" t="s">
        <v>174</v>
      </c>
      <c r="C52" s="173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B10" sqref="B10:Q1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8" t="s">
        <v>128</v>
      </c>
      <c r="D7" s="179"/>
      <c r="E7" s="29"/>
    </row>
    <row r="8" spans="1:6" x14ac:dyDescent="0.2">
      <c r="A8" s="6"/>
      <c r="B8" s="7"/>
      <c r="C8" s="179"/>
      <c r="D8" s="179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3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B10" sqref="B10:Q11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108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68">
        <v>100</v>
      </c>
      <c r="G13" s="50">
        <v>3325.3889865900114</v>
      </c>
      <c r="H13" s="50">
        <v>2358.1165567100034</v>
      </c>
      <c r="I13" s="68">
        <v>-29.087497245604599</v>
      </c>
      <c r="J13" s="68">
        <v>100</v>
      </c>
      <c r="K13" s="29"/>
    </row>
    <row r="14" spans="1:14" x14ac:dyDescent="0.2">
      <c r="A14" s="6"/>
      <c r="B14" s="115" t="s">
        <v>226</v>
      </c>
      <c r="C14" s="118">
        <v>7170.27354344996</v>
      </c>
      <c r="D14" s="70">
        <v>6093.4983031801412</v>
      </c>
      <c r="E14" s="53">
        <v>-15.017212854500539</v>
      </c>
      <c r="F14" s="53">
        <v>25.827530829996054</v>
      </c>
      <c r="G14" s="118">
        <v>745.20666172999802</v>
      </c>
      <c r="H14" s="70">
        <v>656.48728916999767</v>
      </c>
      <c r="I14" s="53">
        <v>-11.905338091589012</v>
      </c>
      <c r="J14" s="53">
        <v>27.839475843633256</v>
      </c>
      <c r="K14" s="29"/>
    </row>
    <row r="15" spans="1:14" x14ac:dyDescent="0.2">
      <c r="A15" s="6"/>
      <c r="B15" s="115" t="s">
        <v>227</v>
      </c>
      <c r="C15" s="118">
        <v>6463.9404950805247</v>
      </c>
      <c r="D15" s="70">
        <v>4884.5209546099622</v>
      </c>
      <c r="E15" s="53">
        <v>-24.434314357822483</v>
      </c>
      <c r="F15" s="53">
        <v>20.703233063856167</v>
      </c>
      <c r="G15" s="118">
        <v>793.88280328001861</v>
      </c>
      <c r="H15" s="70">
        <v>523.74822553000092</v>
      </c>
      <c r="I15" s="53">
        <v>-34.027009608209859</v>
      </c>
      <c r="J15" s="53">
        <v>22.210446894140119</v>
      </c>
      <c r="K15" s="29"/>
    </row>
    <row r="16" spans="1:14" x14ac:dyDescent="0.2">
      <c r="A16" s="6"/>
      <c r="B16" s="115" t="s">
        <v>228</v>
      </c>
      <c r="C16" s="118">
        <v>1728.4663145300131</v>
      </c>
      <c r="D16" s="70">
        <v>1517.4686563500111</v>
      </c>
      <c r="E16" s="53">
        <v>-12.207218411275445</v>
      </c>
      <c r="F16" s="53">
        <v>6.4318502369941424</v>
      </c>
      <c r="G16" s="118">
        <v>248.60690526000062</v>
      </c>
      <c r="H16" s="70">
        <v>87.783426020000363</v>
      </c>
      <c r="I16" s="53">
        <v>-64.689868156238944</v>
      </c>
      <c r="J16" s="53">
        <v>3.7226075941926311</v>
      </c>
      <c r="K16" s="29"/>
    </row>
    <row r="17" spans="1:11" x14ac:dyDescent="0.2">
      <c r="A17" s="6"/>
      <c r="B17" s="115" t="s">
        <v>446</v>
      </c>
      <c r="C17" s="118">
        <v>1666.6802506399836</v>
      </c>
      <c r="D17" s="70">
        <v>1478.3436918500995</v>
      </c>
      <c r="E17" s="53">
        <v>-11.300101427227283</v>
      </c>
      <c r="F17" s="53">
        <v>6.2660175450712448</v>
      </c>
      <c r="G17" s="118">
        <v>248.22354420999926</v>
      </c>
      <c r="H17" s="70">
        <v>165.22221021999925</v>
      </c>
      <c r="I17" s="53">
        <v>-33.438139099238775</v>
      </c>
      <c r="J17" s="53">
        <v>7.0065328089852326</v>
      </c>
      <c r="K17" s="29"/>
    </row>
    <row r="18" spans="1:11" x14ac:dyDescent="0.2">
      <c r="A18" s="6"/>
      <c r="B18" s="115" t="s">
        <v>230</v>
      </c>
      <c r="C18" s="118">
        <v>1038.7663383500119</v>
      </c>
      <c r="D18" s="70">
        <v>1070.0294618599951</v>
      </c>
      <c r="E18" s="53">
        <v>3.0096396423128224</v>
      </c>
      <c r="F18" s="53">
        <v>4.5353617150873768</v>
      </c>
      <c r="G18" s="118">
        <v>119.65958939000022</v>
      </c>
      <c r="H18" s="70">
        <v>116.51498896000007</v>
      </c>
      <c r="I18" s="53">
        <v>-2.6279552236729842</v>
      </c>
      <c r="J18" s="53">
        <v>4.941019078486919</v>
      </c>
      <c r="K18" s="29"/>
    </row>
    <row r="19" spans="1:11" x14ac:dyDescent="0.2">
      <c r="A19" s="6"/>
      <c r="B19" s="115" t="s">
        <v>231</v>
      </c>
      <c r="C19" s="118">
        <v>509.25774594000103</v>
      </c>
      <c r="D19" s="70">
        <v>729.08361667999782</v>
      </c>
      <c r="E19" s="53">
        <v>43.165935617579379</v>
      </c>
      <c r="F19" s="53">
        <v>3.0902494184039138</v>
      </c>
      <c r="G19" s="118">
        <v>100.50110999000015</v>
      </c>
      <c r="H19" s="70">
        <v>62.87119087000012</v>
      </c>
      <c r="I19" s="53">
        <v>-37.442292054032237</v>
      </c>
      <c r="J19" s="53">
        <v>2.6661612926257021</v>
      </c>
      <c r="K19" s="29"/>
    </row>
    <row r="20" spans="1:11" x14ac:dyDescent="0.2">
      <c r="A20" s="6"/>
      <c r="B20" s="115" t="s">
        <v>233</v>
      </c>
      <c r="C20" s="118">
        <v>498.52963564999942</v>
      </c>
      <c r="D20" s="70">
        <v>601.24390555999969</v>
      </c>
      <c r="E20" s="53">
        <v>20.603443118497466</v>
      </c>
      <c r="F20" s="53">
        <v>2.5483958039495747</v>
      </c>
      <c r="G20" s="118">
        <v>41.73320615999986</v>
      </c>
      <c r="H20" s="70">
        <v>41.890640319999996</v>
      </c>
      <c r="I20" s="53">
        <v>0.37723955211241833</v>
      </c>
      <c r="J20" s="53">
        <v>1.7764448581135861</v>
      </c>
      <c r="K20" s="29"/>
    </row>
    <row r="21" spans="1:11" x14ac:dyDescent="0.2">
      <c r="A21" s="6"/>
      <c r="B21" s="115" t="s">
        <v>232</v>
      </c>
      <c r="C21" s="118">
        <v>921.95033906000458</v>
      </c>
      <c r="D21" s="70">
        <v>598.07142753001426</v>
      </c>
      <c r="E21" s="53">
        <v>-35.129756756769396</v>
      </c>
      <c r="F21" s="53">
        <v>2.5349491317671653</v>
      </c>
      <c r="G21" s="118">
        <v>188.6263964800001</v>
      </c>
      <c r="H21" s="70">
        <v>38.640036179999818</v>
      </c>
      <c r="I21" s="53">
        <v>-79.515043015680575</v>
      </c>
      <c r="J21" s="53">
        <v>1.6385973827311413</v>
      </c>
      <c r="K21" s="29"/>
    </row>
    <row r="22" spans="1:11" x14ac:dyDescent="0.2">
      <c r="A22" s="6"/>
      <c r="B22" s="115" t="s">
        <v>429</v>
      </c>
      <c r="C22" s="118">
        <v>497.77269949999373</v>
      </c>
      <c r="D22" s="70">
        <v>559.10403175999852</v>
      </c>
      <c r="E22" s="53">
        <v>12.321152269220725</v>
      </c>
      <c r="F22" s="53">
        <v>2.3697843010672877</v>
      </c>
      <c r="G22" s="118">
        <v>88.871099360000414</v>
      </c>
      <c r="H22" s="70">
        <v>58.960597430000213</v>
      </c>
      <c r="I22" s="53">
        <v>-33.656050330646046</v>
      </c>
      <c r="J22" s="53">
        <v>2.5003258325899229</v>
      </c>
      <c r="K22" s="29"/>
    </row>
    <row r="23" spans="1:11" x14ac:dyDescent="0.2">
      <c r="A23" s="6"/>
      <c r="B23" s="115" t="s">
        <v>237</v>
      </c>
      <c r="C23" s="118">
        <v>400.83074100999846</v>
      </c>
      <c r="D23" s="70">
        <v>424.06186708999996</v>
      </c>
      <c r="E23" s="53">
        <v>5.7957446131662982</v>
      </c>
      <c r="F23" s="53">
        <v>1.7974028056062095</v>
      </c>
      <c r="G23" s="118">
        <v>48.966638820000036</v>
      </c>
      <c r="H23" s="70">
        <v>41.505609399999905</v>
      </c>
      <c r="I23" s="53">
        <v>-15.236964594254998</v>
      </c>
      <c r="J23" s="53">
        <v>1.7601169578278901</v>
      </c>
      <c r="K23" s="29"/>
    </row>
    <row r="24" spans="1:11" x14ac:dyDescent="0.2">
      <c r="A24" s="6"/>
      <c r="B24" s="115" t="s">
        <v>238</v>
      </c>
      <c r="C24" s="118">
        <v>544.61219805000155</v>
      </c>
      <c r="D24" s="70">
        <v>421.57839874999712</v>
      </c>
      <c r="E24" s="53">
        <v>-22.591084030164986</v>
      </c>
      <c r="F24" s="53">
        <v>1.7868765279368994</v>
      </c>
      <c r="G24" s="118">
        <v>32.145987160000004</v>
      </c>
      <c r="H24" s="70">
        <v>59.568334979999861</v>
      </c>
      <c r="I24" s="53">
        <v>85.305664074059351</v>
      </c>
      <c r="J24" s="53">
        <v>2.526097991657732</v>
      </c>
      <c r="K24" s="29"/>
    </row>
    <row r="25" spans="1:11" x14ac:dyDescent="0.2">
      <c r="A25" s="6"/>
      <c r="B25" s="115" t="s">
        <v>447</v>
      </c>
      <c r="C25" s="118">
        <v>550.74171068999931</v>
      </c>
      <c r="D25" s="70">
        <v>419.73619009000208</v>
      </c>
      <c r="E25" s="53">
        <v>-23.787107106136261</v>
      </c>
      <c r="F25" s="53">
        <v>1.7790682544962595</v>
      </c>
      <c r="G25" s="118">
        <v>56.355693469999878</v>
      </c>
      <c r="H25" s="70">
        <v>34.323427269999954</v>
      </c>
      <c r="I25" s="53">
        <v>-39.095013907917711</v>
      </c>
      <c r="J25" s="53">
        <v>1.4555441363715842</v>
      </c>
      <c r="K25" s="29"/>
    </row>
    <row r="26" spans="1:11" x14ac:dyDescent="0.2">
      <c r="A26" s="6"/>
      <c r="B26" s="115" t="s">
        <v>236</v>
      </c>
      <c r="C26" s="118">
        <v>417.8933859500014</v>
      </c>
      <c r="D26" s="70">
        <v>410.45943068000253</v>
      </c>
      <c r="E26" s="53">
        <v>-1.7789119234560724</v>
      </c>
      <c r="F26" s="53">
        <v>1.7397483469910455</v>
      </c>
      <c r="G26" s="118">
        <v>48.464398039999807</v>
      </c>
      <c r="H26" s="70">
        <v>41.355198130000069</v>
      </c>
      <c r="I26" s="53">
        <v>-14.668912021010151</v>
      </c>
      <c r="J26" s="53">
        <v>1.7537385084856878</v>
      </c>
      <c r="K26" s="29"/>
    </row>
    <row r="27" spans="1:11" x14ac:dyDescent="0.2">
      <c r="A27" s="6"/>
      <c r="B27" s="115" t="s">
        <v>440</v>
      </c>
      <c r="C27" s="118">
        <v>354.00553462000033</v>
      </c>
      <c r="D27" s="70">
        <v>360.04897375000138</v>
      </c>
      <c r="E27" s="53">
        <v>1.7071595042965182</v>
      </c>
      <c r="F27" s="53">
        <v>1.5260816541104876</v>
      </c>
      <c r="G27" s="118">
        <v>12.130657149999989</v>
      </c>
      <c r="H27" s="70">
        <v>11.864321720000012</v>
      </c>
      <c r="I27" s="53">
        <v>-2.195556487226058</v>
      </c>
      <c r="J27" s="53">
        <v>0.50312702678924726</v>
      </c>
      <c r="K27" s="29"/>
    </row>
    <row r="28" spans="1:11" x14ac:dyDescent="0.2">
      <c r="A28" s="6"/>
      <c r="B28" s="115" t="s">
        <v>416</v>
      </c>
      <c r="C28" s="118">
        <v>322.11562022999999</v>
      </c>
      <c r="D28" s="70">
        <v>303.01471141000172</v>
      </c>
      <c r="E28" s="53">
        <v>-5.9298300425045021</v>
      </c>
      <c r="F28" s="53">
        <v>1.2843397029912675</v>
      </c>
      <c r="G28" s="118">
        <v>31.776386640000009</v>
      </c>
      <c r="H28" s="70">
        <v>24.600515509999987</v>
      </c>
      <c r="I28" s="53">
        <v>-22.582401238053475</v>
      </c>
      <c r="J28" s="53">
        <v>1.0432272925610653</v>
      </c>
      <c r="K28" s="29"/>
    </row>
    <row r="29" spans="1:11" x14ac:dyDescent="0.2">
      <c r="A29" s="6"/>
      <c r="B29" s="115" t="s">
        <v>240</v>
      </c>
      <c r="C29" s="118">
        <v>210.55534884999975</v>
      </c>
      <c r="D29" s="70">
        <v>250.52025929000038</v>
      </c>
      <c r="E29" s="53">
        <v>18.980714884840921</v>
      </c>
      <c r="F29" s="53">
        <v>1.061839915008147</v>
      </c>
      <c r="G29" s="118">
        <v>20.942274019999978</v>
      </c>
      <c r="H29" s="70">
        <v>24.225636750000042</v>
      </c>
      <c r="I29" s="53">
        <v>15.678157619676059</v>
      </c>
      <c r="J29" s="53">
        <v>1.0273299121311952</v>
      </c>
      <c r="K29" s="29"/>
    </row>
    <row r="30" spans="1:11" x14ac:dyDescent="0.2">
      <c r="A30" s="6"/>
      <c r="B30" s="115" t="s">
        <v>245</v>
      </c>
      <c r="C30" s="118">
        <v>305.56363629000026</v>
      </c>
      <c r="D30" s="70">
        <v>234.94267407999934</v>
      </c>
      <c r="E30" s="53">
        <v>-23.111703692050888</v>
      </c>
      <c r="F30" s="53">
        <v>0.99581371097060434</v>
      </c>
      <c r="G30" s="118">
        <v>44.27498016000002</v>
      </c>
      <c r="H30" s="70">
        <v>30.055083159999981</v>
      </c>
      <c r="I30" s="53">
        <v>-32.117229524694224</v>
      </c>
      <c r="J30" s="53">
        <v>1.2745376421058774</v>
      </c>
      <c r="K30" s="29"/>
    </row>
    <row r="31" spans="1:11" x14ac:dyDescent="0.2">
      <c r="A31" s="6"/>
      <c r="B31" s="115" t="s">
        <v>428</v>
      </c>
      <c r="C31" s="118">
        <v>303.08441701000083</v>
      </c>
      <c r="D31" s="70">
        <v>215.29988837999906</v>
      </c>
      <c r="E31" s="53">
        <v>-28.963722218389453</v>
      </c>
      <c r="F31" s="53">
        <v>0.91255699569606408</v>
      </c>
      <c r="G31" s="118">
        <v>33.299651529999963</v>
      </c>
      <c r="H31" s="70">
        <v>16.864828050000007</v>
      </c>
      <c r="I31" s="53">
        <v>-49.354340735949364</v>
      </c>
      <c r="J31" s="53">
        <v>0.71518212286883198</v>
      </c>
      <c r="K31" s="29"/>
    </row>
    <row r="32" spans="1:11" x14ac:dyDescent="0.2">
      <c r="A32" s="6"/>
      <c r="B32" s="115" t="s">
        <v>455</v>
      </c>
      <c r="C32" s="118">
        <v>229.00198948000013</v>
      </c>
      <c r="D32" s="70">
        <v>213.79455030999912</v>
      </c>
      <c r="E32" s="53">
        <v>-6.6407454382963582</v>
      </c>
      <c r="F32" s="53">
        <v>0.90617656142365288</v>
      </c>
      <c r="G32" s="118">
        <v>50.562995399999984</v>
      </c>
      <c r="H32" s="70">
        <v>16.632224289999986</v>
      </c>
      <c r="I32" s="53">
        <v>-67.105935559347827</v>
      </c>
      <c r="J32" s="53">
        <v>0.70531815921791963</v>
      </c>
      <c r="K32" s="29"/>
    </row>
    <row r="33" spans="1:11" x14ac:dyDescent="0.2">
      <c r="A33" s="6"/>
      <c r="B33" s="115" t="s">
        <v>242</v>
      </c>
      <c r="C33" s="118">
        <v>112.24088835000009</v>
      </c>
      <c r="D33" s="70">
        <v>194.45594538000083</v>
      </c>
      <c r="E33" s="53">
        <v>73.248758307783547</v>
      </c>
      <c r="F33" s="53">
        <v>0.82420912823704218</v>
      </c>
      <c r="G33" s="118">
        <v>10.706562349999997</v>
      </c>
      <c r="H33" s="70">
        <v>32.236029869999925</v>
      </c>
      <c r="I33" s="53">
        <v>201.08664962848636</v>
      </c>
      <c r="J33" s="53">
        <v>1.3670244491635726</v>
      </c>
      <c r="K33" s="29"/>
    </row>
    <row r="34" spans="1:11" x14ac:dyDescent="0.2">
      <c r="A34" s="6"/>
      <c r="B34" s="115" t="s">
        <v>456</v>
      </c>
      <c r="C34" s="118">
        <v>151.16421418000013</v>
      </c>
      <c r="D34" s="70">
        <v>155.15723443000033</v>
      </c>
      <c r="E34" s="53">
        <v>2.6415115982711956</v>
      </c>
      <c r="F34" s="53">
        <v>0.65764000519149568</v>
      </c>
      <c r="G34" s="118">
        <v>16.234449829999996</v>
      </c>
      <c r="H34" s="70">
        <v>12.21963527000001</v>
      </c>
      <c r="I34" s="53">
        <v>-24.730216311863686</v>
      </c>
      <c r="J34" s="53">
        <v>0.51819471074188972</v>
      </c>
      <c r="K34" s="29"/>
    </row>
    <row r="35" spans="1:11" x14ac:dyDescent="0.2">
      <c r="A35" s="6"/>
      <c r="B35" s="115" t="s">
        <v>246</v>
      </c>
      <c r="C35" s="118">
        <v>196.22171627999964</v>
      </c>
      <c r="D35" s="70">
        <v>139.61055562000038</v>
      </c>
      <c r="E35" s="53">
        <v>-28.850609266518525</v>
      </c>
      <c r="F35" s="53">
        <v>0.5917447991388799</v>
      </c>
      <c r="G35" s="118">
        <v>22.682917360000005</v>
      </c>
      <c r="H35" s="70">
        <v>15.897254930000022</v>
      </c>
      <c r="I35" s="53">
        <v>-29.915298470231612</v>
      </c>
      <c r="J35" s="53">
        <v>0.67415051579043028</v>
      </c>
      <c r="K35" s="29"/>
    </row>
    <row r="36" spans="1:11" x14ac:dyDescent="0.2">
      <c r="A36" s="6"/>
      <c r="B36" s="115" t="s">
        <v>448</v>
      </c>
      <c r="C36" s="118">
        <v>199.87796281000067</v>
      </c>
      <c r="D36" s="70">
        <v>131.91716738999972</v>
      </c>
      <c r="E36" s="53">
        <v>-34.001144730799012</v>
      </c>
      <c r="F36" s="53">
        <v>0.55913607229410989</v>
      </c>
      <c r="G36" s="118">
        <v>20.314907290000047</v>
      </c>
      <c r="H36" s="70">
        <v>11.775334909999998</v>
      </c>
      <c r="I36" s="53">
        <v>-42.035989916644255</v>
      </c>
      <c r="J36" s="53">
        <v>0.49935338762171738</v>
      </c>
      <c r="K36" s="29"/>
    </row>
    <row r="37" spans="1:11" x14ac:dyDescent="0.2">
      <c r="A37" s="6"/>
      <c r="B37" s="115" t="s">
        <v>449</v>
      </c>
      <c r="C37" s="118">
        <v>169.64311595000112</v>
      </c>
      <c r="D37" s="70">
        <v>127.43010777999986</v>
      </c>
      <c r="E37" s="53">
        <v>-24.883419485434754</v>
      </c>
      <c r="F37" s="53">
        <v>0.54011749468117787</v>
      </c>
      <c r="G37" s="118">
        <v>14.922512839999996</v>
      </c>
      <c r="H37" s="70">
        <v>12.838424749999987</v>
      </c>
      <c r="I37" s="53">
        <v>-13.966066656103537</v>
      </c>
      <c r="J37" s="53">
        <v>0.54443554596435628</v>
      </c>
      <c r="K37" s="29"/>
    </row>
    <row r="38" spans="1:11" x14ac:dyDescent="0.2">
      <c r="A38" s="6"/>
      <c r="B38" s="115" t="s">
        <v>249</v>
      </c>
      <c r="C38" s="118">
        <v>78.993273029999955</v>
      </c>
      <c r="D38" s="70">
        <v>108.85050378000001</v>
      </c>
      <c r="E38" s="53">
        <v>37.797181462098585</v>
      </c>
      <c r="F38" s="53">
        <v>0.4613671166153176</v>
      </c>
      <c r="G38" s="118">
        <v>5.6125102699999996</v>
      </c>
      <c r="H38" s="70">
        <v>21.222444229999997</v>
      </c>
      <c r="I38" s="53">
        <v>278.1274903573584</v>
      </c>
      <c r="J38" s="53">
        <v>0.89997435324440123</v>
      </c>
      <c r="K38" s="29"/>
    </row>
    <row r="39" spans="1:11" x14ac:dyDescent="0.2">
      <c r="A39" s="6"/>
      <c r="B39" s="115" t="s">
        <v>248</v>
      </c>
      <c r="C39" s="118">
        <v>99.042201530000312</v>
      </c>
      <c r="D39" s="70">
        <v>104.39101664000017</v>
      </c>
      <c r="E39" s="53">
        <v>5.400541413025528</v>
      </c>
      <c r="F39" s="53">
        <v>0.44246540599463746</v>
      </c>
      <c r="G39" s="118">
        <v>14.114803090000002</v>
      </c>
      <c r="H39" s="70">
        <v>7.0573896800000053</v>
      </c>
      <c r="I39" s="53">
        <v>-50.000084060683811</v>
      </c>
      <c r="J39" s="53">
        <v>0.29928078236498762</v>
      </c>
      <c r="K39" s="29"/>
    </row>
    <row r="40" spans="1:11" x14ac:dyDescent="0.2">
      <c r="A40" s="6"/>
      <c r="B40" s="115" t="s">
        <v>250</v>
      </c>
      <c r="C40" s="118">
        <v>93.50322297999999</v>
      </c>
      <c r="D40" s="70">
        <v>99.949509479999605</v>
      </c>
      <c r="E40" s="53">
        <v>6.8941864189841384</v>
      </c>
      <c r="F40" s="53">
        <v>0.42363990422224912</v>
      </c>
      <c r="G40" s="118">
        <v>12.062777980000023</v>
      </c>
      <c r="H40" s="70">
        <v>9.1959752599999973</v>
      </c>
      <c r="I40" s="53">
        <v>-23.765692486035629</v>
      </c>
      <c r="J40" s="53">
        <v>0.3899711926381636</v>
      </c>
      <c r="K40" s="29"/>
    </row>
    <row r="41" spans="1:11" x14ac:dyDescent="0.2">
      <c r="A41" s="6"/>
      <c r="B41" s="115" t="s">
        <v>255</v>
      </c>
      <c r="C41" s="118">
        <v>105.30829815999942</v>
      </c>
      <c r="D41" s="70">
        <v>88.151656109999962</v>
      </c>
      <c r="E41" s="53">
        <v>-16.291823483779634</v>
      </c>
      <c r="F41" s="53">
        <v>0.37363424138610563</v>
      </c>
      <c r="G41" s="118">
        <v>8.7556463900000008</v>
      </c>
      <c r="H41" s="70">
        <v>11.43608253</v>
      </c>
      <c r="I41" s="53">
        <v>30.613800747611041</v>
      </c>
      <c r="J41" s="53">
        <v>0.48496680528613867</v>
      </c>
      <c r="K41" s="29"/>
    </row>
    <row r="42" spans="1:11" x14ac:dyDescent="0.2">
      <c r="A42" s="6"/>
      <c r="B42" s="115" t="s">
        <v>252</v>
      </c>
      <c r="C42" s="118">
        <v>110.66308812999996</v>
      </c>
      <c r="D42" s="70">
        <v>84.525929180000063</v>
      </c>
      <c r="E42" s="53">
        <v>-23.618678451567909</v>
      </c>
      <c r="F42" s="53">
        <v>0.3582664560177487</v>
      </c>
      <c r="G42" s="118">
        <v>16.140569620000008</v>
      </c>
      <c r="H42" s="70">
        <v>7.7720233199999997</v>
      </c>
      <c r="I42" s="53">
        <v>-51.847899405176037</v>
      </c>
      <c r="J42" s="53">
        <v>0.32958605450967909</v>
      </c>
      <c r="K42" s="29"/>
    </row>
    <row r="43" spans="1:11" x14ac:dyDescent="0.2">
      <c r="A43" s="6"/>
      <c r="B43" s="115" t="s">
        <v>450</v>
      </c>
      <c r="C43" s="118">
        <v>124.01086258000007</v>
      </c>
      <c r="D43" s="70">
        <v>83.344921109999973</v>
      </c>
      <c r="E43" s="53">
        <v>-32.792241440757884</v>
      </c>
      <c r="F43" s="53">
        <v>0.35326070713250124</v>
      </c>
      <c r="G43" s="118">
        <v>15.599884290000004</v>
      </c>
      <c r="H43" s="70">
        <v>10.283732599999999</v>
      </c>
      <c r="I43" s="53">
        <v>-34.078148216828886</v>
      </c>
      <c r="J43" s="53">
        <v>0.43609941886620124</v>
      </c>
      <c r="K43" s="29"/>
    </row>
    <row r="44" spans="1:11" x14ac:dyDescent="0.2">
      <c r="A44" s="6"/>
      <c r="B44" s="115" t="s">
        <v>2</v>
      </c>
      <c r="C44" s="118">
        <v>1707.720935679994</v>
      </c>
      <c r="D44" s="70">
        <v>1490.4291300997647</v>
      </c>
      <c r="E44" s="53">
        <v>-12.724081613118265</v>
      </c>
      <c r="F44" s="53">
        <v>6.3172421476651834</v>
      </c>
      <c r="G44" s="118">
        <v>214.01046702999565</v>
      </c>
      <c r="H44" s="70">
        <v>153.06844540000611</v>
      </c>
      <c r="I44" s="53">
        <v>-28.476187392015706</v>
      </c>
      <c r="J44" s="53">
        <v>6.4911314482929594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L24" sqref="L24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68">
        <v>100</v>
      </c>
      <c r="G13" s="50">
        <v>3325.3889865900114</v>
      </c>
      <c r="H13" s="50">
        <v>2358.1165567100034</v>
      </c>
      <c r="I13" s="68">
        <v>-29.087497245604599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226</v>
      </c>
      <c r="C16" s="118">
        <v>7170.27354344992</v>
      </c>
      <c r="D16" s="70">
        <v>6093.4983031800139</v>
      </c>
      <c r="E16" s="53">
        <v>-15.017212854501839</v>
      </c>
      <c r="F16" s="53">
        <v>25.82753082999551</v>
      </c>
      <c r="G16" s="118">
        <v>745.20666173000086</v>
      </c>
      <c r="H16" s="70">
        <v>656.48728916999755</v>
      </c>
      <c r="I16" s="53">
        <v>-11.905338091589368</v>
      </c>
      <c r="J16" s="53">
        <v>27.839475843633249</v>
      </c>
      <c r="K16" s="29"/>
    </row>
    <row r="17" spans="1:11" x14ac:dyDescent="0.2">
      <c r="A17" s="6"/>
      <c r="B17" s="115" t="s">
        <v>227</v>
      </c>
      <c r="C17" s="118">
        <v>6463.9404950799735</v>
      </c>
      <c r="D17" s="70">
        <v>4884.520954610045</v>
      </c>
      <c r="E17" s="53">
        <v>-24.434314357814756</v>
      </c>
      <c r="F17" s="53">
        <v>20.703233063856516</v>
      </c>
      <c r="G17" s="118">
        <v>793.88280327999792</v>
      </c>
      <c r="H17" s="70">
        <v>523.74822553000638</v>
      </c>
      <c r="I17" s="53">
        <v>-34.02700960820745</v>
      </c>
      <c r="J17" s="53">
        <v>22.210446894140354</v>
      </c>
      <c r="K17" s="29"/>
    </row>
    <row r="18" spans="1:11" x14ac:dyDescent="0.2">
      <c r="A18" s="6"/>
      <c r="B18" s="115" t="s">
        <v>228</v>
      </c>
      <c r="C18" s="118">
        <v>1728.4663145299326</v>
      </c>
      <c r="D18" s="70">
        <v>1517.4686563499918</v>
      </c>
      <c r="E18" s="53">
        <v>-12.20721841127248</v>
      </c>
      <c r="F18" s="53">
        <v>6.4318502369940607</v>
      </c>
      <c r="G18" s="118">
        <v>248.60690526000167</v>
      </c>
      <c r="H18" s="70">
        <v>87.783426020000434</v>
      </c>
      <c r="I18" s="53">
        <v>-64.689868156239058</v>
      </c>
      <c r="J18" s="53">
        <v>3.7226075941926338</v>
      </c>
      <c r="K18" s="29"/>
    </row>
    <row r="19" spans="1:11" x14ac:dyDescent="0.2">
      <c r="A19" s="6"/>
      <c r="B19" s="115" t="s">
        <v>446</v>
      </c>
      <c r="C19" s="118">
        <v>1666.6802506399792</v>
      </c>
      <c r="D19" s="70">
        <v>1478.3436918500081</v>
      </c>
      <c r="E19" s="53">
        <v>-11.300101427232534</v>
      </c>
      <c r="F19" s="53">
        <v>6.2660175450708584</v>
      </c>
      <c r="G19" s="118">
        <v>248.22354420999974</v>
      </c>
      <c r="H19" s="70">
        <v>165.22221022000056</v>
      </c>
      <c r="I19" s="53">
        <v>-33.43813909923837</v>
      </c>
      <c r="J19" s="53">
        <v>7.0065328089852885</v>
      </c>
      <c r="K19" s="29"/>
    </row>
    <row r="20" spans="1:11" x14ac:dyDescent="0.2">
      <c r="A20" s="6"/>
      <c r="B20" s="115" t="s">
        <v>232</v>
      </c>
      <c r="C20" s="118">
        <v>921.9503390599989</v>
      </c>
      <c r="D20" s="70">
        <v>598.07142752999539</v>
      </c>
      <c r="E20" s="53">
        <v>-35.129756756771044</v>
      </c>
      <c r="F20" s="53">
        <v>2.5349491317670849</v>
      </c>
      <c r="G20" s="118">
        <v>188.62639648000084</v>
      </c>
      <c r="H20" s="70">
        <v>38.640036180000138</v>
      </c>
      <c r="I20" s="53">
        <v>-79.51504301568049</v>
      </c>
      <c r="J20" s="53">
        <v>1.6385973827311546</v>
      </c>
      <c r="K20" s="29"/>
    </row>
    <row r="21" spans="1:11" x14ac:dyDescent="0.2">
      <c r="A21" s="6"/>
      <c r="B21" s="115" t="s">
        <v>238</v>
      </c>
      <c r="C21" s="118">
        <v>544.61219805000144</v>
      </c>
      <c r="D21" s="70">
        <v>421.57839874999451</v>
      </c>
      <c r="E21" s="53">
        <v>-22.591084030165455</v>
      </c>
      <c r="F21" s="53">
        <v>1.7868765279368883</v>
      </c>
      <c r="G21" s="118">
        <v>32.145987159999962</v>
      </c>
      <c r="H21" s="70">
        <v>59.568334980000309</v>
      </c>
      <c r="I21" s="53">
        <v>85.305664074060999</v>
      </c>
      <c r="J21" s="53">
        <v>2.5260979916577511</v>
      </c>
      <c r="K21" s="29"/>
    </row>
    <row r="22" spans="1:11" x14ac:dyDescent="0.2">
      <c r="A22" s="6"/>
      <c r="B22" s="115" t="s">
        <v>447</v>
      </c>
      <c r="C22" s="118">
        <v>550.74171069000283</v>
      </c>
      <c r="D22" s="70">
        <v>419.73619009000447</v>
      </c>
      <c r="E22" s="53">
        <v>-23.787107106136318</v>
      </c>
      <c r="F22" s="53">
        <v>1.7790682544962695</v>
      </c>
      <c r="G22" s="118">
        <v>56.355693469999878</v>
      </c>
      <c r="H22" s="70">
        <v>34.323427270000039</v>
      </c>
      <c r="I22" s="53">
        <v>-39.095013907917554</v>
      </c>
      <c r="J22" s="53">
        <v>1.4555441363715877</v>
      </c>
      <c r="K22" s="29"/>
    </row>
    <row r="23" spans="1:11" x14ac:dyDescent="0.2">
      <c r="A23" s="6"/>
      <c r="B23" s="115" t="s">
        <v>416</v>
      </c>
      <c r="C23" s="118">
        <v>322.11562023000101</v>
      </c>
      <c r="D23" s="70">
        <v>303.01471140999996</v>
      </c>
      <c r="E23" s="53">
        <v>-5.9298300425053574</v>
      </c>
      <c r="F23" s="53">
        <v>1.2843397029912602</v>
      </c>
      <c r="G23" s="118">
        <v>31.776386640000034</v>
      </c>
      <c r="H23" s="70">
        <v>24.600515509999997</v>
      </c>
      <c r="I23" s="53">
        <v>-22.582401238053507</v>
      </c>
      <c r="J23" s="53">
        <v>1.0432272925610659</v>
      </c>
      <c r="K23" s="29"/>
    </row>
    <row r="24" spans="1:11" x14ac:dyDescent="0.2">
      <c r="A24" s="6"/>
      <c r="B24" s="115" t="s">
        <v>245</v>
      </c>
      <c r="C24" s="118">
        <v>305.56363628999873</v>
      </c>
      <c r="D24" s="70">
        <v>234.94267408000039</v>
      </c>
      <c r="E24" s="53">
        <v>-23.111703692050156</v>
      </c>
      <c r="F24" s="53">
        <v>0.99581371097060889</v>
      </c>
      <c r="G24" s="118">
        <v>44.274980160000013</v>
      </c>
      <c r="H24" s="70">
        <v>30.05508315999996</v>
      </c>
      <c r="I24" s="53">
        <v>-32.117229524694267</v>
      </c>
      <c r="J24" s="53">
        <v>1.2745376421058765</v>
      </c>
      <c r="K24" s="29"/>
    </row>
    <row r="25" spans="1:11" x14ac:dyDescent="0.2">
      <c r="A25" s="6"/>
      <c r="B25" s="115" t="s">
        <v>428</v>
      </c>
      <c r="C25" s="118">
        <v>303.0844170099993</v>
      </c>
      <c r="D25" s="70">
        <v>215.29988838000031</v>
      </c>
      <c r="E25" s="53">
        <v>-28.963722218388689</v>
      </c>
      <c r="F25" s="53">
        <v>0.91255699569606952</v>
      </c>
      <c r="G25" s="118">
        <v>33.299651529999984</v>
      </c>
      <c r="H25" s="70">
        <v>16.86482804999995</v>
      </c>
      <c r="I25" s="53">
        <v>-49.354340735949563</v>
      </c>
      <c r="J25" s="53">
        <v>0.71518212286882954</v>
      </c>
      <c r="K25" s="29"/>
    </row>
    <row r="26" spans="1:11" x14ac:dyDescent="0.2">
      <c r="A26" s="6"/>
      <c r="B26" s="115" t="s">
        <v>246</v>
      </c>
      <c r="C26" s="118">
        <v>196.22171627999955</v>
      </c>
      <c r="D26" s="70">
        <v>139.61055561999976</v>
      </c>
      <c r="E26" s="53">
        <v>-28.850609266518813</v>
      </c>
      <c r="F26" s="53">
        <v>0.59174479913887734</v>
      </c>
      <c r="G26" s="118">
        <v>22.682917359999983</v>
      </c>
      <c r="H26" s="70">
        <v>15.897254929999981</v>
      </c>
      <c r="I26" s="53">
        <v>-29.915298470231733</v>
      </c>
      <c r="J26" s="53">
        <v>0.67415051579042851</v>
      </c>
      <c r="K26" s="29"/>
    </row>
    <row r="27" spans="1:11" x14ac:dyDescent="0.2">
      <c r="A27" s="6"/>
      <c r="B27" s="115" t="s">
        <v>448</v>
      </c>
      <c r="C27" s="118">
        <v>199.87796280999936</v>
      </c>
      <c r="D27" s="70">
        <v>131.91716738999983</v>
      </c>
      <c r="E27" s="53">
        <v>-34.001144730798529</v>
      </c>
      <c r="F27" s="53">
        <v>0.55913607229411033</v>
      </c>
      <c r="G27" s="118">
        <v>20.31490728999999</v>
      </c>
      <c r="H27" s="70">
        <v>11.775334910000051</v>
      </c>
      <c r="I27" s="53">
        <v>-42.035989916643835</v>
      </c>
      <c r="J27" s="53">
        <v>0.49935338762171966</v>
      </c>
      <c r="K27" s="29"/>
    </row>
    <row r="28" spans="1:11" x14ac:dyDescent="0.2">
      <c r="A28" s="6"/>
      <c r="B28" s="115" t="s">
        <v>449</v>
      </c>
      <c r="C28" s="118">
        <v>169.64311594999995</v>
      </c>
      <c r="D28" s="70">
        <v>127.4301077799996</v>
      </c>
      <c r="E28" s="53">
        <v>-24.883419485434398</v>
      </c>
      <c r="F28" s="53">
        <v>0.54011749468117676</v>
      </c>
      <c r="G28" s="118">
        <v>14.92251284</v>
      </c>
      <c r="H28" s="70">
        <v>12.838424749999991</v>
      </c>
      <c r="I28" s="53">
        <v>-13.966066656103537</v>
      </c>
      <c r="J28" s="53">
        <v>0.5444355459643565</v>
      </c>
      <c r="K28" s="29"/>
    </row>
    <row r="29" spans="1:11" x14ac:dyDescent="0.2">
      <c r="A29" s="6"/>
      <c r="B29" s="115" t="s">
        <v>252</v>
      </c>
      <c r="C29" s="118">
        <v>110.66308813000033</v>
      </c>
      <c r="D29" s="70">
        <v>84.525929180000006</v>
      </c>
      <c r="E29" s="53">
        <v>-23.618678451568208</v>
      </c>
      <c r="F29" s="53">
        <v>0.35826645601774848</v>
      </c>
      <c r="G29" s="118">
        <v>16.140569619999987</v>
      </c>
      <c r="H29" s="70">
        <v>7.7720233199999988</v>
      </c>
      <c r="I29" s="53">
        <v>-51.84789940517598</v>
      </c>
      <c r="J29" s="53">
        <v>0.32958605450967909</v>
      </c>
      <c r="K29" s="29"/>
    </row>
    <row r="30" spans="1:11" x14ac:dyDescent="0.2">
      <c r="A30" s="6"/>
      <c r="B30" s="115" t="s">
        <v>450</v>
      </c>
      <c r="C30" s="118">
        <v>124.01086257999999</v>
      </c>
      <c r="D30" s="70">
        <v>83.344921109999987</v>
      </c>
      <c r="E30" s="53">
        <v>-32.792241440757827</v>
      </c>
      <c r="F30" s="53">
        <v>0.35326070713250129</v>
      </c>
      <c r="G30" s="118">
        <v>15.599884289999997</v>
      </c>
      <c r="H30" s="70">
        <v>10.2837326</v>
      </c>
      <c r="I30" s="53">
        <v>-34.078148216828843</v>
      </c>
      <c r="J30" s="53">
        <v>0.43609941886620129</v>
      </c>
      <c r="K30" s="29"/>
    </row>
    <row r="31" spans="1:11" x14ac:dyDescent="0.2">
      <c r="A31" s="6"/>
      <c r="B31" s="115" t="s">
        <v>451</v>
      </c>
      <c r="C31" s="118">
        <v>104.46942970000001</v>
      </c>
      <c r="D31" s="70">
        <v>76.420891480000208</v>
      </c>
      <c r="E31" s="53">
        <v>-26.848560675161604</v>
      </c>
      <c r="F31" s="53">
        <v>0.32391293679779953</v>
      </c>
      <c r="G31" s="118">
        <v>15.280538639999973</v>
      </c>
      <c r="H31" s="70">
        <v>7.9176473900000088</v>
      </c>
      <c r="I31" s="53">
        <v>-48.184762484262642</v>
      </c>
      <c r="J31" s="53">
        <v>0.33576149437865577</v>
      </c>
      <c r="K31" s="29"/>
    </row>
    <row r="32" spans="1:11" x14ac:dyDescent="0.2">
      <c r="A32" s="6"/>
      <c r="B32" s="115" t="s">
        <v>452</v>
      </c>
      <c r="C32" s="118">
        <v>121.16058628999996</v>
      </c>
      <c r="D32" s="70">
        <v>72.970435139999907</v>
      </c>
      <c r="E32" s="53">
        <v>-39.773785044796739</v>
      </c>
      <c r="F32" s="53">
        <v>0.30928804267870152</v>
      </c>
      <c r="G32" s="118">
        <v>17.097329159999976</v>
      </c>
      <c r="H32" s="70">
        <v>8.6486000799999978</v>
      </c>
      <c r="I32" s="53">
        <v>-49.415490577125851</v>
      </c>
      <c r="J32" s="53">
        <v>0.36675880398661675</v>
      </c>
      <c r="K32" s="29"/>
    </row>
    <row r="33" spans="1:13" x14ac:dyDescent="0.2">
      <c r="A33" s="6"/>
      <c r="B33" s="115" t="s">
        <v>453</v>
      </c>
      <c r="C33" s="118">
        <v>72.924627880000045</v>
      </c>
      <c r="D33" s="70">
        <v>43.625220270000071</v>
      </c>
      <c r="E33" s="53">
        <v>-40.177658030992148</v>
      </c>
      <c r="F33" s="53">
        <v>0.18490720197636953</v>
      </c>
      <c r="G33" s="118">
        <v>11.426604469999994</v>
      </c>
      <c r="H33" s="70">
        <v>5.1987996500000024</v>
      </c>
      <c r="I33" s="53">
        <v>-54.502672568660238</v>
      </c>
      <c r="J33" s="53">
        <v>0.22046406634171054</v>
      </c>
      <c r="K33" s="29"/>
    </row>
    <row r="34" spans="1:13" x14ac:dyDescent="0.2">
      <c r="A34" s="6"/>
      <c r="B34" s="115" t="s">
        <v>454</v>
      </c>
      <c r="C34" s="118">
        <v>159.94707105000001</v>
      </c>
      <c r="D34" s="70">
        <v>18.346788099999998</v>
      </c>
      <c r="E34" s="53">
        <v>-88.529462915726214</v>
      </c>
      <c r="F34" s="53">
        <v>7.7763578769990876E-2</v>
      </c>
      <c r="G34" s="118">
        <v>1.0452828700000001</v>
      </c>
      <c r="H34" s="70">
        <v>8.5093829999999995E-2</v>
      </c>
      <c r="I34" s="53">
        <v>-91.859253371290777</v>
      </c>
      <c r="J34" s="53">
        <v>3.6085506357972901E-3</v>
      </c>
      <c r="K34" s="29"/>
    </row>
    <row r="35" spans="1:13" x14ac:dyDescent="0.2">
      <c r="A35" s="6"/>
      <c r="B35" s="115" t="s">
        <v>2</v>
      </c>
      <c r="C35" s="118">
        <v>1190.1031713300022</v>
      </c>
      <c r="D35" s="70">
        <v>1016.0272400699965</v>
      </c>
      <c r="E35" s="53">
        <v>-14.626961380622717</v>
      </c>
      <c r="F35" s="53">
        <v>4.3064711864001755</v>
      </c>
      <c r="G35" s="118">
        <v>157.66094848999998</v>
      </c>
      <c r="H35" s="70">
        <v>107.59603738999996</v>
      </c>
      <c r="I35" s="53">
        <v>-31.754795071003585</v>
      </c>
      <c r="J35" s="53">
        <v>4.5627955532493178</v>
      </c>
      <c r="K35" s="29"/>
    </row>
    <row r="36" spans="1:13" x14ac:dyDescent="0.2">
      <c r="A36" s="6"/>
      <c r="B36" s="131" t="s">
        <v>21</v>
      </c>
      <c r="C36" s="70">
        <v>22426.450157029809</v>
      </c>
      <c r="D36" s="70">
        <v>17960.694152370059</v>
      </c>
      <c r="E36" s="116">
        <v>-19.912897375155524</v>
      </c>
      <c r="F36" s="116">
        <v>76.12710447566262</v>
      </c>
      <c r="G36" s="70">
        <v>2714.5705049500002</v>
      </c>
      <c r="H36" s="70">
        <v>1825.3063249400052</v>
      </c>
      <c r="I36" s="116">
        <v>-32.758927365799785</v>
      </c>
      <c r="J36" s="116">
        <v>77.405263100592265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26" sqref="M26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27282.431724040489</v>
      </c>
      <c r="D13" s="50">
        <v>23593.034670209985</v>
      </c>
      <c r="E13" s="68">
        <v>-13.522977317962148</v>
      </c>
      <c r="F13" s="68">
        <v>100</v>
      </c>
      <c r="G13" s="50">
        <v>3325.3889865900114</v>
      </c>
      <c r="H13" s="50">
        <v>2358.1165567100034</v>
      </c>
      <c r="I13" s="68">
        <v>-29.087497245604599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230</v>
      </c>
      <c r="C16" s="118">
        <v>1038.7663383500121</v>
      </c>
      <c r="D16" s="70">
        <v>1070.0294618599985</v>
      </c>
      <c r="E16" s="53">
        <v>3.0096396423131111</v>
      </c>
      <c r="F16" s="53">
        <v>4.5353617150873919</v>
      </c>
      <c r="G16" s="118">
        <v>119.65958939000059</v>
      </c>
      <c r="H16" s="70">
        <v>116.51498896000024</v>
      </c>
      <c r="I16" s="53">
        <v>-2.6279552236731396</v>
      </c>
      <c r="J16" s="53">
        <v>4.9410190784869261</v>
      </c>
      <c r="K16" s="29"/>
    </row>
    <row r="17" spans="1:11" x14ac:dyDescent="0.2">
      <c r="A17" s="6"/>
      <c r="B17" s="1" t="s">
        <v>231</v>
      </c>
      <c r="C17" s="118">
        <v>509.25774593999807</v>
      </c>
      <c r="D17" s="70">
        <v>729.08361667999816</v>
      </c>
      <c r="E17" s="53">
        <v>43.165935617580267</v>
      </c>
      <c r="F17" s="53">
        <v>3.0902494184039155</v>
      </c>
      <c r="G17" s="118">
        <v>100.50110998999986</v>
      </c>
      <c r="H17" s="70">
        <v>62.871190870000007</v>
      </c>
      <c r="I17" s="53">
        <v>-37.44229205403218</v>
      </c>
      <c r="J17" s="53">
        <v>2.6661612926256972</v>
      </c>
      <c r="K17" s="29"/>
    </row>
    <row r="18" spans="1:11" x14ac:dyDescent="0.2">
      <c r="A18" s="6"/>
      <c r="B18" s="1" t="s">
        <v>233</v>
      </c>
      <c r="C18" s="118">
        <v>498.52963565000078</v>
      </c>
      <c r="D18" s="70">
        <v>601.24390555999889</v>
      </c>
      <c r="E18" s="53">
        <v>20.603443118496976</v>
      </c>
      <c r="F18" s="53">
        <v>2.5483958039495715</v>
      </c>
      <c r="G18" s="118">
        <v>41.733206159999952</v>
      </c>
      <c r="H18" s="70">
        <v>41.890640320000031</v>
      </c>
      <c r="I18" s="53">
        <v>0.3772395521122851</v>
      </c>
      <c r="J18" s="53">
        <v>1.7764448581135874</v>
      </c>
      <c r="K18" s="29"/>
    </row>
    <row r="19" spans="1:11" x14ac:dyDescent="0.2">
      <c r="A19" s="6"/>
      <c r="B19" s="1" t="s">
        <v>429</v>
      </c>
      <c r="C19" s="118">
        <v>497.77269949999669</v>
      </c>
      <c r="D19" s="70">
        <v>559.10403176000204</v>
      </c>
      <c r="E19" s="53">
        <v>12.32115226922077</v>
      </c>
      <c r="F19" s="53">
        <v>2.3697843010673023</v>
      </c>
      <c r="G19" s="118">
        <v>88.87109936000013</v>
      </c>
      <c r="H19" s="70">
        <v>58.960597429999837</v>
      </c>
      <c r="I19" s="53">
        <v>-33.656050330646259</v>
      </c>
      <c r="J19" s="53">
        <v>2.5003258325899069</v>
      </c>
      <c r="K19" s="29"/>
    </row>
    <row r="20" spans="1:11" x14ac:dyDescent="0.2">
      <c r="A20" s="6"/>
      <c r="B20" s="1" t="s">
        <v>237</v>
      </c>
      <c r="C20" s="118">
        <v>400.83074101000034</v>
      </c>
      <c r="D20" s="70">
        <v>424.06186708999729</v>
      </c>
      <c r="E20" s="53">
        <v>5.7957446131651214</v>
      </c>
      <c r="F20" s="53">
        <v>1.7974028056061981</v>
      </c>
      <c r="G20" s="118">
        <v>48.966638819999979</v>
      </c>
      <c r="H20" s="70">
        <v>41.505609400000012</v>
      </c>
      <c r="I20" s="53">
        <v>-15.236964594254687</v>
      </c>
      <c r="J20" s="53">
        <v>1.7601169578278946</v>
      </c>
      <c r="K20" s="29"/>
    </row>
    <row r="21" spans="1:11" x14ac:dyDescent="0.2">
      <c r="A21" s="6"/>
      <c r="B21" s="1" t="s">
        <v>440</v>
      </c>
      <c r="C21" s="118">
        <v>354.00553462000039</v>
      </c>
      <c r="D21" s="70">
        <v>360.04897375000104</v>
      </c>
      <c r="E21" s="53">
        <v>1.7071595042964072</v>
      </c>
      <c r="F21" s="53">
        <v>1.5260816541104862</v>
      </c>
      <c r="G21" s="118">
        <v>12.130657149999996</v>
      </c>
      <c r="H21" s="70">
        <v>11.86432172</v>
      </c>
      <c r="I21" s="53">
        <v>-2.1955564872262245</v>
      </c>
      <c r="J21" s="53">
        <v>0.5031270267892467</v>
      </c>
      <c r="K21" s="29"/>
    </row>
    <row r="22" spans="1:11" x14ac:dyDescent="0.2">
      <c r="A22" s="6"/>
      <c r="B22" s="1" t="s">
        <v>240</v>
      </c>
      <c r="C22" s="118">
        <v>210.55534884999938</v>
      </c>
      <c r="D22" s="70">
        <v>250.52025929000064</v>
      </c>
      <c r="E22" s="53">
        <v>18.980714884841255</v>
      </c>
      <c r="F22" s="53">
        <v>1.0618399150081483</v>
      </c>
      <c r="G22" s="118">
        <v>20.942274019999982</v>
      </c>
      <c r="H22" s="70">
        <v>24.225636749999975</v>
      </c>
      <c r="I22" s="53">
        <v>15.678157619675703</v>
      </c>
      <c r="J22" s="53">
        <v>1.0273299121311923</v>
      </c>
      <c r="K22" s="29"/>
    </row>
    <row r="23" spans="1:11" x14ac:dyDescent="0.2">
      <c r="A23" s="6"/>
      <c r="B23" s="1" t="s">
        <v>242</v>
      </c>
      <c r="C23" s="118">
        <v>112.24088834999991</v>
      </c>
      <c r="D23" s="70">
        <v>194.45594537999921</v>
      </c>
      <c r="E23" s="53">
        <v>73.248758307782367</v>
      </c>
      <c r="F23" s="53">
        <v>0.82420912823703529</v>
      </c>
      <c r="G23" s="118">
        <v>10.70656234999999</v>
      </c>
      <c r="H23" s="70">
        <v>32.236029870000046</v>
      </c>
      <c r="I23" s="53">
        <v>201.08664962848769</v>
      </c>
      <c r="J23" s="53">
        <v>1.3670244491635775</v>
      </c>
      <c r="K23" s="29"/>
    </row>
    <row r="24" spans="1:11" x14ac:dyDescent="0.2">
      <c r="A24" s="6"/>
      <c r="B24" s="1" t="s">
        <v>249</v>
      </c>
      <c r="C24" s="118">
        <v>78.993273030000026</v>
      </c>
      <c r="D24" s="70">
        <v>108.85050378000011</v>
      </c>
      <c r="E24" s="53">
        <v>37.797181462098585</v>
      </c>
      <c r="F24" s="53">
        <v>0.46136711661531804</v>
      </c>
      <c r="G24" s="118">
        <v>5.6125102699999996</v>
      </c>
      <c r="H24" s="70">
        <v>21.222444229999997</v>
      </c>
      <c r="I24" s="53">
        <v>278.1274903573584</v>
      </c>
      <c r="J24" s="53">
        <v>0.89997435324440123</v>
      </c>
      <c r="K24" s="29"/>
    </row>
    <row r="25" spans="1:11" x14ac:dyDescent="0.2">
      <c r="A25" s="6"/>
      <c r="B25" s="1" t="s">
        <v>250</v>
      </c>
      <c r="C25" s="118">
        <v>93.503222980000288</v>
      </c>
      <c r="D25" s="70">
        <v>99.949509479999591</v>
      </c>
      <c r="E25" s="53">
        <v>6.8941864189837831</v>
      </c>
      <c r="F25" s="53">
        <v>0.42363990422224901</v>
      </c>
      <c r="G25" s="118">
        <v>12.062777979999995</v>
      </c>
      <c r="H25" s="70">
        <v>9.1959752600000026</v>
      </c>
      <c r="I25" s="53">
        <v>-23.765692486035405</v>
      </c>
      <c r="J25" s="53">
        <v>0.38997119263816382</v>
      </c>
      <c r="K25" s="29"/>
    </row>
    <row r="26" spans="1:11" x14ac:dyDescent="0.2">
      <c r="A26" s="6"/>
      <c r="B26" s="1" t="s">
        <v>254</v>
      </c>
      <c r="C26" s="118">
        <v>69.291267149999868</v>
      </c>
      <c r="D26" s="70">
        <v>80.27059436999987</v>
      </c>
      <c r="E26" s="53">
        <v>15.845181754624637</v>
      </c>
      <c r="F26" s="53">
        <v>0.34023005303067033</v>
      </c>
      <c r="G26" s="118">
        <v>10.808802879999993</v>
      </c>
      <c r="H26" s="70">
        <v>11.113910519999994</v>
      </c>
      <c r="I26" s="53">
        <v>2.8227699532253903</v>
      </c>
      <c r="J26" s="53">
        <v>0.47130454550159717</v>
      </c>
      <c r="K26" s="29"/>
    </row>
    <row r="27" spans="1:11" x14ac:dyDescent="0.2">
      <c r="A27" s="6"/>
      <c r="B27" s="1" t="s">
        <v>441</v>
      </c>
      <c r="C27" s="118">
        <v>61.118830990000191</v>
      </c>
      <c r="D27" s="70">
        <v>73.181512979999823</v>
      </c>
      <c r="E27" s="53">
        <v>19.736440953808888</v>
      </c>
      <c r="F27" s="53">
        <v>0.31018270435724532</v>
      </c>
      <c r="G27" s="118">
        <v>7.8164889700000098</v>
      </c>
      <c r="H27" s="70">
        <v>9.1320714500000033</v>
      </c>
      <c r="I27" s="53">
        <v>16.830862105086442</v>
      </c>
      <c r="J27" s="53">
        <v>0.38726124135021067</v>
      </c>
      <c r="K27" s="29"/>
    </row>
    <row r="28" spans="1:11" x14ac:dyDescent="0.2">
      <c r="A28" s="6"/>
      <c r="B28" s="1" t="s">
        <v>442</v>
      </c>
      <c r="C28" s="118">
        <v>43.617340599999899</v>
      </c>
      <c r="D28" s="70">
        <v>53.889353689999943</v>
      </c>
      <c r="E28" s="53">
        <v>23.550296622165146</v>
      </c>
      <c r="F28" s="53">
        <v>0.22841213283191567</v>
      </c>
      <c r="G28" s="118">
        <v>5.1513225500000015</v>
      </c>
      <c r="H28" s="70">
        <v>7.2182323100000021</v>
      </c>
      <c r="I28" s="53">
        <v>40.123866054553318</v>
      </c>
      <c r="J28" s="53">
        <v>0.30610159152059618</v>
      </c>
      <c r="K28" s="29"/>
    </row>
    <row r="29" spans="1:11" x14ac:dyDescent="0.2">
      <c r="A29" s="6"/>
      <c r="B29" s="1" t="s">
        <v>443</v>
      </c>
      <c r="C29" s="118">
        <v>39.706461919999995</v>
      </c>
      <c r="D29" s="70">
        <v>48.604581779999961</v>
      </c>
      <c r="E29" s="53">
        <v>22.409752543371319</v>
      </c>
      <c r="F29" s="53">
        <v>0.20601242044276355</v>
      </c>
      <c r="G29" s="118">
        <v>6.4483092299999996</v>
      </c>
      <c r="H29" s="70">
        <v>5.1921315799999999</v>
      </c>
      <c r="I29" s="53">
        <v>-19.480729059266899</v>
      </c>
      <c r="J29" s="53">
        <v>0.22018129533189645</v>
      </c>
      <c r="K29" s="29"/>
    </row>
    <row r="30" spans="1:11" x14ac:dyDescent="0.2">
      <c r="A30" s="6"/>
      <c r="B30" s="1" t="s">
        <v>444</v>
      </c>
      <c r="C30" s="118">
        <v>5.8958320700000009</v>
      </c>
      <c r="D30" s="70">
        <v>46.217865759999988</v>
      </c>
      <c r="E30" s="53"/>
      <c r="F30" s="53">
        <v>0.19589623126505851</v>
      </c>
      <c r="G30" s="118">
        <v>1.0787999999999999E-4</v>
      </c>
      <c r="H30" s="70">
        <v>3.8813300000000001E-3</v>
      </c>
      <c r="I30" s="53"/>
      <c r="J30" s="53">
        <v>1.645944933873478E-4</v>
      </c>
      <c r="K30" s="29"/>
    </row>
    <row r="31" spans="1:11" x14ac:dyDescent="0.2">
      <c r="A31" s="6"/>
      <c r="B31" s="1" t="s">
        <v>445</v>
      </c>
      <c r="C31" s="118">
        <v>3.9804917399999962</v>
      </c>
      <c r="D31" s="70">
        <v>34.47318916000004</v>
      </c>
      <c r="E31" s="53"/>
      <c r="F31" s="53">
        <v>0.14611596024791165</v>
      </c>
      <c r="G31" s="118">
        <v>0.33271376999999991</v>
      </c>
      <c r="H31" s="70">
        <v>0.49747688000000018</v>
      </c>
      <c r="I31" s="53">
        <v>49.520977145009759</v>
      </c>
      <c r="J31" s="53">
        <v>2.1096365172638874E-2</v>
      </c>
      <c r="K31" s="29"/>
    </row>
    <row r="32" spans="1:11" x14ac:dyDescent="0.2">
      <c r="A32" s="6"/>
      <c r="B32" s="1" t="s">
        <v>2</v>
      </c>
      <c r="C32" s="118">
        <v>662.14665897000043</v>
      </c>
      <c r="D32" s="70">
        <v>790.69176167000069</v>
      </c>
      <c r="E32" s="53">
        <v>19.413388402496512</v>
      </c>
      <c r="F32" s="53">
        <v>3.3513779499861318</v>
      </c>
      <c r="G32" s="118">
        <v>85.362070750000001</v>
      </c>
      <c r="H32" s="70">
        <v>68.048948949999996</v>
      </c>
      <c r="I32" s="53">
        <v>-20.28198431444449</v>
      </c>
      <c r="J32" s="53">
        <v>2.8857330548978677</v>
      </c>
      <c r="K32" s="29"/>
    </row>
    <row r="33" spans="1:13" x14ac:dyDescent="0.2">
      <c r="A33" s="6"/>
      <c r="B33" s="49" t="s">
        <v>21</v>
      </c>
      <c r="C33" s="70">
        <v>4680.212311720009</v>
      </c>
      <c r="D33" s="70">
        <v>5524.6769340399951</v>
      </c>
      <c r="E33" s="116">
        <v>18.043297313784468</v>
      </c>
      <c r="F33" s="116">
        <v>23.416559214469309</v>
      </c>
      <c r="G33" s="70">
        <v>577.10624152000037</v>
      </c>
      <c r="H33" s="70">
        <v>521.69408783000029</v>
      </c>
      <c r="I33" s="116">
        <v>-9.6017248997435587</v>
      </c>
      <c r="J33" s="116">
        <v>22.123337641878795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6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B10" sqref="B10:Q11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46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27282.431724040489</v>
      </c>
      <c r="D13" s="68">
        <v>23593.034670209985</v>
      </c>
      <c r="E13" s="68">
        <v>-13.522977317962148</v>
      </c>
      <c r="F13" s="50">
        <v>100</v>
      </c>
      <c r="G13" s="68">
        <v>3325.3889865900114</v>
      </c>
      <c r="H13" s="68">
        <v>2358.1165567100034</v>
      </c>
      <c r="I13" s="68">
        <v>-29.087497245604599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4714.8199800000002</v>
      </c>
      <c r="D14" s="68">
        <v>4393.5149330000004</v>
      </c>
      <c r="E14" s="66">
        <v>-6.8147892891554207</v>
      </c>
      <c r="F14" s="66">
        <v>18.622084841622861</v>
      </c>
      <c r="G14" s="66">
        <v>699.06080599999996</v>
      </c>
      <c r="H14" s="68">
        <v>387.26402400000001</v>
      </c>
      <c r="I14" s="66">
        <v>-44.602240509533011</v>
      </c>
      <c r="J14" s="66">
        <v>16.422598912595863</v>
      </c>
      <c r="K14" s="29"/>
      <c r="L14" s="72"/>
      <c r="M14" s="72"/>
    </row>
    <row r="15" spans="1:14" x14ac:dyDescent="0.2">
      <c r="A15" s="6"/>
      <c r="B15" s="49" t="s">
        <v>30</v>
      </c>
      <c r="C15" s="66">
        <v>444.81819299999995</v>
      </c>
      <c r="D15" s="68">
        <v>365.93226300000003</v>
      </c>
      <c r="E15" s="66">
        <v>-17.734420768172122</v>
      </c>
      <c r="F15" s="66">
        <v>1.5510182056488417</v>
      </c>
      <c r="G15" s="66">
        <v>46.756846999999993</v>
      </c>
      <c r="H15" s="68">
        <v>35.341792999999996</v>
      </c>
      <c r="I15" s="66">
        <v>-24.413652186598465</v>
      </c>
      <c r="J15" s="66">
        <v>1.4987296916870028</v>
      </c>
      <c r="K15" s="29"/>
    </row>
    <row r="16" spans="1:14" x14ac:dyDescent="0.2">
      <c r="A16" s="6" t="s">
        <v>36</v>
      </c>
      <c r="B16" s="1" t="s">
        <v>430</v>
      </c>
      <c r="C16" s="53">
        <v>124.010863</v>
      </c>
      <c r="D16" s="116">
        <v>83.344920999999999</v>
      </c>
      <c r="E16" s="53">
        <v>-32.792241757078976</v>
      </c>
      <c r="F16" s="53">
        <v>0.35326070666626203</v>
      </c>
      <c r="G16" s="53">
        <v>15.599883999999999</v>
      </c>
      <c r="H16" s="116">
        <v>10.283733</v>
      </c>
      <c r="I16" s="53">
        <v>-34.078144427227784</v>
      </c>
      <c r="J16" s="53">
        <v>0.43609943582889121</v>
      </c>
      <c r="K16" s="29"/>
    </row>
    <row r="17" spans="1:11" x14ac:dyDescent="0.2">
      <c r="A17" s="6" t="s">
        <v>36</v>
      </c>
      <c r="B17" s="1" t="s">
        <v>406</v>
      </c>
      <c r="C17" s="53">
        <v>169.64311599999999</v>
      </c>
      <c r="D17" s="116">
        <v>127.430108</v>
      </c>
      <c r="E17" s="53">
        <v>-24.883419377889748</v>
      </c>
      <c r="F17" s="53">
        <v>0.54011749561365707</v>
      </c>
      <c r="G17" s="53">
        <v>14.922513</v>
      </c>
      <c r="H17" s="116">
        <v>12.838425000000001</v>
      </c>
      <c r="I17" s="53">
        <v>-13.966065903242963</v>
      </c>
      <c r="J17" s="53">
        <v>0.54443555656603815</v>
      </c>
      <c r="K17" s="29"/>
    </row>
    <row r="18" spans="1:11" x14ac:dyDescent="0.2">
      <c r="A18" s="6" t="s">
        <v>36</v>
      </c>
      <c r="B18" s="1" t="s">
        <v>407</v>
      </c>
      <c r="C18" s="53">
        <v>151.16421399999999</v>
      </c>
      <c r="D18" s="116">
        <v>155.15723399999999</v>
      </c>
      <c r="E18" s="53">
        <v>2.6415114360333947</v>
      </c>
      <c r="F18" s="53">
        <v>0.65764000336892248</v>
      </c>
      <c r="G18" s="53">
        <v>16.234449999999999</v>
      </c>
      <c r="H18" s="116">
        <v>12.219635</v>
      </c>
      <c r="I18" s="53">
        <v>-24.730218763185686</v>
      </c>
      <c r="J18" s="53">
        <v>0.51819469929207351</v>
      </c>
      <c r="K18" s="29"/>
    </row>
    <row r="19" spans="1:11" s="125" customFormat="1" x14ac:dyDescent="0.2">
      <c r="A19" s="122"/>
      <c r="B19" s="49" t="s">
        <v>31</v>
      </c>
      <c r="C19" s="66">
        <v>4270.0017870000001</v>
      </c>
      <c r="D19" s="68">
        <v>4027.5826700000002</v>
      </c>
      <c r="E19" s="66">
        <v>-5.67726031726834</v>
      </c>
      <c r="F19" s="66">
        <v>17.071066635974024</v>
      </c>
      <c r="G19" s="66">
        <v>652.30395899999996</v>
      </c>
      <c r="H19" s="68">
        <v>351.92223100000001</v>
      </c>
      <c r="I19" s="66">
        <v>-46.049349211446376</v>
      </c>
      <c r="J19" s="66">
        <v>14.923869220908859</v>
      </c>
      <c r="K19" s="123"/>
    </row>
    <row r="20" spans="1:11" x14ac:dyDescent="0.2">
      <c r="A20" s="6" t="s">
        <v>36</v>
      </c>
      <c r="B20" s="1" t="s">
        <v>408</v>
      </c>
      <c r="C20" s="53">
        <v>509.257746</v>
      </c>
      <c r="D20" s="116">
        <v>729.083617</v>
      </c>
      <c r="E20" s="53">
        <v>43.16593566354905</v>
      </c>
      <c r="F20" s="53">
        <v>3.0902494197602555</v>
      </c>
      <c r="G20" s="53">
        <v>100.50111</v>
      </c>
      <c r="H20" s="116">
        <v>62.871191000000003</v>
      </c>
      <c r="I20" s="53">
        <v>-37.442291930905036</v>
      </c>
      <c r="J20" s="53">
        <v>2.6661612981385714</v>
      </c>
      <c r="K20" s="29"/>
    </row>
    <row r="21" spans="1:11" x14ac:dyDescent="0.2">
      <c r="A21" s="6" t="s">
        <v>36</v>
      </c>
      <c r="B21" s="1" t="s">
        <v>409</v>
      </c>
      <c r="C21" s="53">
        <v>1728.4663149999999</v>
      </c>
      <c r="D21" s="116">
        <v>1517.468656</v>
      </c>
      <c r="E21" s="53">
        <v>-12.207218455396973</v>
      </c>
      <c r="F21" s="53">
        <v>6.4318502355106073</v>
      </c>
      <c r="G21" s="53">
        <v>248.60690500000001</v>
      </c>
      <c r="H21" s="116">
        <v>87.783426000000006</v>
      </c>
      <c r="I21" s="53">
        <v>-64.68986812735551</v>
      </c>
      <c r="J21" s="53">
        <v>3.7226075933444811</v>
      </c>
      <c r="K21" s="29"/>
    </row>
    <row r="22" spans="1:11" x14ac:dyDescent="0.2">
      <c r="A22" s="6" t="s">
        <v>36</v>
      </c>
      <c r="B22" s="1" t="s">
        <v>410</v>
      </c>
      <c r="C22" s="53">
        <v>0.75998600000000005</v>
      </c>
      <c r="D22" s="116">
        <v>0.62158599999999997</v>
      </c>
      <c r="E22" s="53">
        <v>-18.210861779032783</v>
      </c>
      <c r="F22" s="53">
        <v>2.6346165666634338E-3</v>
      </c>
      <c r="G22" s="53">
        <v>5.3018999999999997E-2</v>
      </c>
      <c r="H22" s="116">
        <v>6.6142000000000006E-2</v>
      </c>
      <c r="I22" s="53">
        <v>24.751504177747631</v>
      </c>
      <c r="J22" s="53">
        <v>2.8048655954597932E-3</v>
      </c>
      <c r="K22" s="29"/>
    </row>
    <row r="23" spans="1:11" x14ac:dyDescent="0.2">
      <c r="A23" s="6" t="s">
        <v>36</v>
      </c>
      <c r="B23" s="1" t="s">
        <v>411</v>
      </c>
      <c r="C23" s="53">
        <v>305.56363599999997</v>
      </c>
      <c r="D23" s="116">
        <v>234.94267400000001</v>
      </c>
      <c r="E23" s="53">
        <v>-23.111703645259663</v>
      </c>
      <c r="F23" s="53">
        <v>0.99581371063152402</v>
      </c>
      <c r="G23" s="53">
        <v>44.274979999999999</v>
      </c>
      <c r="H23" s="116">
        <v>30.055083</v>
      </c>
      <c r="I23" s="53">
        <v>-32.11722964075873</v>
      </c>
      <c r="J23" s="53">
        <v>1.2745376353208022</v>
      </c>
      <c r="K23" s="29"/>
    </row>
    <row r="24" spans="1:11" x14ac:dyDescent="0.2">
      <c r="A24" s="6" t="s">
        <v>36</v>
      </c>
      <c r="B24" s="1" t="s">
        <v>412</v>
      </c>
      <c r="C24" s="53">
        <v>1666.680251</v>
      </c>
      <c r="D24" s="116">
        <v>1478.3436919999999</v>
      </c>
      <c r="E24" s="53">
        <v>-11.300101437393229</v>
      </c>
      <c r="F24" s="53">
        <v>6.2660175457066032</v>
      </c>
      <c r="G24" s="53">
        <v>248.223544</v>
      </c>
      <c r="H24" s="116">
        <v>165.22220999999999</v>
      </c>
      <c r="I24" s="53">
        <v>-33.438139131556355</v>
      </c>
      <c r="J24" s="53">
        <v>7.0065327996557851</v>
      </c>
      <c r="K24" s="29"/>
    </row>
    <row r="25" spans="1:11" x14ac:dyDescent="0.2">
      <c r="A25" s="6" t="s">
        <v>36</v>
      </c>
      <c r="B25" s="1" t="s">
        <v>413</v>
      </c>
      <c r="C25" s="53">
        <v>6.7736770000000002</v>
      </c>
      <c r="D25" s="116">
        <v>12.441743000000001</v>
      </c>
      <c r="E25" s="53">
        <v>83.67783111004556</v>
      </c>
      <c r="F25" s="53">
        <v>5.2734814210694606E-2</v>
      </c>
      <c r="G25" s="53">
        <v>0.92045399999999999</v>
      </c>
      <c r="H25" s="116">
        <v>0.38146999999999998</v>
      </c>
      <c r="I25" s="53">
        <v>-58.556321119795228</v>
      </c>
      <c r="J25" s="53">
        <v>1.6176893331015803E-2</v>
      </c>
      <c r="K25" s="29"/>
    </row>
    <row r="26" spans="1:11" x14ac:dyDescent="0.2">
      <c r="A26" s="6" t="s">
        <v>36</v>
      </c>
      <c r="B26" s="1" t="s">
        <v>414</v>
      </c>
      <c r="C26" s="53">
        <v>39.706462000000002</v>
      </c>
      <c r="D26" s="116">
        <v>48.604582000000001</v>
      </c>
      <c r="E26" s="53">
        <v>22.409752850808019</v>
      </c>
      <c r="F26" s="53">
        <v>0.20601242137524228</v>
      </c>
      <c r="G26" s="53">
        <v>6.4483090000000001</v>
      </c>
      <c r="H26" s="116">
        <v>5.192132</v>
      </c>
      <c r="I26" s="53">
        <v>-19.480719673948631</v>
      </c>
      <c r="J26" s="53">
        <v>0.22018131314272088</v>
      </c>
      <c r="K26" s="29"/>
    </row>
    <row r="27" spans="1:11" x14ac:dyDescent="0.2">
      <c r="A27" s="6" t="s">
        <v>36</v>
      </c>
      <c r="B27" s="1" t="s">
        <v>415</v>
      </c>
      <c r="C27" s="53">
        <v>12.793714</v>
      </c>
      <c r="D27" s="116">
        <v>6.0761200000000004</v>
      </c>
      <c r="E27" s="53">
        <v>-52.506988979118965</v>
      </c>
      <c r="F27" s="53">
        <v>2.5753872212429221E-2</v>
      </c>
      <c r="G27" s="53">
        <v>3.2756379999999998</v>
      </c>
      <c r="H27" s="116">
        <v>0.35057700000000003</v>
      </c>
      <c r="I27" s="53">
        <v>-89.297443734625134</v>
      </c>
      <c r="J27" s="53">
        <v>1.4866822380023403E-2</v>
      </c>
      <c r="K27" s="29"/>
    </row>
    <row r="28" spans="1:11" x14ac:dyDescent="0.2">
      <c r="A28" s="6"/>
      <c r="B28" s="1" t="s">
        <v>416</v>
      </c>
      <c r="C28" s="53">
        <v>322.11561999999998</v>
      </c>
      <c r="D28" s="116">
        <v>303.01471099999998</v>
      </c>
      <c r="E28" s="53">
        <v>-5.9298301026196709</v>
      </c>
      <c r="F28" s="53">
        <v>1.2843397012534592</v>
      </c>
      <c r="G28" s="53">
        <v>31.776387</v>
      </c>
      <c r="H28" s="116">
        <v>24.600515999999999</v>
      </c>
      <c r="I28" s="53">
        <v>-22.58240057310481</v>
      </c>
      <c r="J28" s="53">
        <v>1.0432273133403609</v>
      </c>
      <c r="K28" s="29"/>
    </row>
    <row r="29" spans="1:11" x14ac:dyDescent="0.2">
      <c r="A29" s="6"/>
      <c r="B29" s="1" t="s">
        <v>226</v>
      </c>
      <c r="C29" s="53">
        <v>7170.2735430000002</v>
      </c>
      <c r="D29" s="116">
        <v>6093.4983030000003</v>
      </c>
      <c r="E29" s="53">
        <v>-15.017212851679906</v>
      </c>
      <c r="F29" s="53">
        <v>25.827530829232519</v>
      </c>
      <c r="G29" s="53">
        <v>745.20666200000005</v>
      </c>
      <c r="H29" s="116">
        <v>656.48728900000003</v>
      </c>
      <c r="I29" s="53">
        <v>-11.905338146319478</v>
      </c>
      <c r="J29" s="53">
        <v>27.83947583642421</v>
      </c>
      <c r="K29" s="29"/>
    </row>
    <row r="30" spans="1:11" s="125" customFormat="1" x14ac:dyDescent="0.2">
      <c r="A30" s="122"/>
      <c r="B30" s="49" t="s">
        <v>28</v>
      </c>
      <c r="C30" s="66">
        <v>4661.8760329999996</v>
      </c>
      <c r="D30" s="68">
        <v>4535.7013980000002</v>
      </c>
      <c r="E30" s="66">
        <v>-2.7065205961472882</v>
      </c>
      <c r="F30" s="66">
        <v>19.22474773339377</v>
      </c>
      <c r="G30" s="66">
        <v>584.66618199999994</v>
      </c>
      <c r="H30" s="68">
        <v>423.49871100000001</v>
      </c>
      <c r="I30" s="66">
        <v>-27.565724846387628</v>
      </c>
      <c r="J30" s="66">
        <v>17.959193314466901</v>
      </c>
      <c r="K30" s="123"/>
    </row>
    <row r="31" spans="1:11" x14ac:dyDescent="0.2">
      <c r="A31" s="6" t="s">
        <v>36</v>
      </c>
      <c r="B31" s="1" t="s">
        <v>417</v>
      </c>
      <c r="C31" s="53">
        <v>1038.7663379999999</v>
      </c>
      <c r="D31" s="116">
        <v>1070.029462</v>
      </c>
      <c r="E31" s="53">
        <v>3.0096396904998768</v>
      </c>
      <c r="F31" s="53">
        <v>4.5353617156807937</v>
      </c>
      <c r="G31" s="53">
        <v>119.659589</v>
      </c>
      <c r="H31" s="116">
        <v>116.514989</v>
      </c>
      <c r="I31" s="53">
        <v>-2.6279548728852742</v>
      </c>
      <c r="J31" s="53">
        <v>4.9410190801831853</v>
      </c>
      <c r="K31" s="29"/>
    </row>
    <row r="32" spans="1:11" x14ac:dyDescent="0.2">
      <c r="A32" s="6" t="s">
        <v>36</v>
      </c>
      <c r="B32" s="1" t="s">
        <v>418</v>
      </c>
      <c r="C32" s="53">
        <v>354.00553500000001</v>
      </c>
      <c r="D32" s="116">
        <v>360.04897399999999</v>
      </c>
      <c r="E32" s="53">
        <v>1.7071594657411149</v>
      </c>
      <c r="F32" s="53">
        <v>1.5260816551701166</v>
      </c>
      <c r="G32" s="53">
        <v>12.130656999999999</v>
      </c>
      <c r="H32" s="116">
        <v>11.864322</v>
      </c>
      <c r="I32" s="53">
        <v>-2.1955529696371712</v>
      </c>
      <c r="J32" s="53">
        <v>0.50312703866312969</v>
      </c>
      <c r="K32" s="29"/>
    </row>
    <row r="33" spans="1:11" x14ac:dyDescent="0.2">
      <c r="A33" s="6" t="s">
        <v>36</v>
      </c>
      <c r="B33" s="1" t="s">
        <v>419</v>
      </c>
      <c r="C33" s="53">
        <v>99.042202000000003</v>
      </c>
      <c r="D33" s="116">
        <v>104.39101700000001</v>
      </c>
      <c r="E33" s="53">
        <v>5.4005412763338922</v>
      </c>
      <c r="F33" s="53">
        <v>0.44246540752051078</v>
      </c>
      <c r="G33" s="53">
        <v>14.114803</v>
      </c>
      <c r="H33" s="116">
        <v>7.0573899999999998</v>
      </c>
      <c r="I33" s="53">
        <v>-50.000081474746757</v>
      </c>
      <c r="J33" s="53">
        <v>0.29928079593513934</v>
      </c>
      <c r="K33" s="29"/>
    </row>
    <row r="34" spans="1:11" x14ac:dyDescent="0.2">
      <c r="A34" s="6" t="s">
        <v>36</v>
      </c>
      <c r="B34" s="1" t="s">
        <v>420</v>
      </c>
      <c r="C34" s="53">
        <v>498.52963599999998</v>
      </c>
      <c r="D34" s="116">
        <v>601.24390600000004</v>
      </c>
      <c r="E34" s="53">
        <v>20.60344312208553</v>
      </c>
      <c r="F34" s="53">
        <v>2.5483958058145335</v>
      </c>
      <c r="G34" s="53">
        <v>41.733206000000003</v>
      </c>
      <c r="H34" s="116">
        <v>41.890639999999998</v>
      </c>
      <c r="I34" s="53">
        <v>0.37723917017062902</v>
      </c>
      <c r="J34" s="53">
        <v>1.776444844543434</v>
      </c>
      <c r="K34" s="29"/>
    </row>
    <row r="35" spans="1:11" x14ac:dyDescent="0.2">
      <c r="A35" s="6" t="s">
        <v>36</v>
      </c>
      <c r="B35" s="1" t="s">
        <v>421</v>
      </c>
      <c r="C35" s="53">
        <v>921.95033899999999</v>
      </c>
      <c r="D35" s="116">
        <v>598.07142799999997</v>
      </c>
      <c r="E35" s="53">
        <v>-35.129756701570024</v>
      </c>
      <c r="F35" s="53">
        <v>2.534949133759218</v>
      </c>
      <c r="G35" s="53">
        <v>188.626396</v>
      </c>
      <c r="H35" s="116">
        <v>38.640036000000002</v>
      </c>
      <c r="I35" s="53">
        <v>-79.515043058978875</v>
      </c>
      <c r="J35" s="53">
        <v>1.6385973750979383</v>
      </c>
      <c r="K35" s="29"/>
    </row>
    <row r="36" spans="1:11" x14ac:dyDescent="0.2">
      <c r="A36" s="6" t="s">
        <v>36</v>
      </c>
      <c r="B36" s="1" t="s">
        <v>422</v>
      </c>
      <c r="C36" s="53">
        <v>112.240888</v>
      </c>
      <c r="D36" s="116">
        <v>194.45594500000001</v>
      </c>
      <c r="E36" s="53">
        <v>73.248758509465844</v>
      </c>
      <c r="F36" s="53">
        <v>0.82420912662639378</v>
      </c>
      <c r="G36" s="53">
        <v>10.706562</v>
      </c>
      <c r="H36" s="116">
        <v>32.23603</v>
      </c>
      <c r="I36" s="53">
        <v>201.08666068528814</v>
      </c>
      <c r="J36" s="53">
        <v>1.3670244546764498</v>
      </c>
      <c r="K36" s="29"/>
    </row>
    <row r="37" spans="1:11" x14ac:dyDescent="0.2">
      <c r="A37" s="6" t="s">
        <v>36</v>
      </c>
      <c r="B37" s="1" t="s">
        <v>423</v>
      </c>
      <c r="C37" s="53">
        <v>400.83074099999999</v>
      </c>
      <c r="D37" s="116">
        <v>424.06186700000001</v>
      </c>
      <c r="E37" s="53">
        <v>5.795744593351948</v>
      </c>
      <c r="F37" s="53">
        <v>1.7974028052247411</v>
      </c>
      <c r="G37" s="53">
        <v>48.966639000000001</v>
      </c>
      <c r="H37" s="116">
        <v>41.505609</v>
      </c>
      <c r="I37" s="53">
        <v>-15.236965722723994</v>
      </c>
      <c r="J37" s="53">
        <v>1.7601169408652042</v>
      </c>
      <c r="K37" s="29"/>
    </row>
    <row r="38" spans="1:11" x14ac:dyDescent="0.2">
      <c r="A38" s="6" t="s">
        <v>36</v>
      </c>
      <c r="B38" s="1" t="s">
        <v>424</v>
      </c>
      <c r="C38" s="53">
        <v>229.00198900000001</v>
      </c>
      <c r="D38" s="116">
        <v>213.79454999999999</v>
      </c>
      <c r="E38" s="53">
        <v>-6.6407453779801067</v>
      </c>
      <c r="F38" s="53">
        <v>0.90617656010970948</v>
      </c>
      <c r="G38" s="53">
        <v>50.562995000000001</v>
      </c>
      <c r="H38" s="116">
        <v>16.632224000000001</v>
      </c>
      <c r="I38" s="53">
        <v>-67.105935872667359</v>
      </c>
      <c r="J38" s="53">
        <v>0.70531814691997008</v>
      </c>
      <c r="K38" s="29"/>
    </row>
    <row r="39" spans="1:11" x14ac:dyDescent="0.2">
      <c r="A39" s="6" t="s">
        <v>36</v>
      </c>
      <c r="B39" s="1" t="s">
        <v>425</v>
      </c>
      <c r="C39" s="53">
        <v>544.61219800000003</v>
      </c>
      <c r="D39" s="116">
        <v>421.57839899999999</v>
      </c>
      <c r="E39" s="53">
        <v>-22.591083977153236</v>
      </c>
      <c r="F39" s="53">
        <v>1.7868765289965467</v>
      </c>
      <c r="G39" s="53">
        <v>32.145986999999998</v>
      </c>
      <c r="H39" s="116">
        <v>59.568334999999998</v>
      </c>
      <c r="I39" s="53">
        <v>85.305665058596574</v>
      </c>
      <c r="J39" s="53">
        <v>2.5260979925058722</v>
      </c>
      <c r="K39" s="29"/>
    </row>
    <row r="40" spans="1:11" x14ac:dyDescent="0.2">
      <c r="A40" s="6" t="s">
        <v>36</v>
      </c>
      <c r="B40" s="1" t="s">
        <v>426</v>
      </c>
      <c r="C40" s="53">
        <v>93.503223000000006</v>
      </c>
      <c r="D40" s="116">
        <v>99.949509000000006</v>
      </c>
      <c r="E40" s="53">
        <v>6.8941858827689773</v>
      </c>
      <c r="F40" s="53">
        <v>0.42363990218775205</v>
      </c>
      <c r="G40" s="53">
        <v>12.062778</v>
      </c>
      <c r="H40" s="116">
        <v>9.1959750000000007</v>
      </c>
      <c r="I40" s="53">
        <v>-23.765694767822133</v>
      </c>
      <c r="J40" s="53">
        <v>0.38997118161241529</v>
      </c>
      <c r="K40" s="29"/>
    </row>
    <row r="41" spans="1:11" x14ac:dyDescent="0.2">
      <c r="A41" s="6" t="s">
        <v>36</v>
      </c>
      <c r="B41" s="1" t="s">
        <v>427</v>
      </c>
      <c r="C41" s="53">
        <v>369.392944</v>
      </c>
      <c r="D41" s="116">
        <v>448.07634100000001</v>
      </c>
      <c r="E41" s="53">
        <v>21.300730909467514</v>
      </c>
      <c r="F41" s="53">
        <v>1.8991890923034531</v>
      </c>
      <c r="G41" s="53">
        <v>53.956569999999999</v>
      </c>
      <c r="H41" s="116">
        <v>48.393160999999999</v>
      </c>
      <c r="I41" s="53">
        <v>-10.310901897581704</v>
      </c>
      <c r="J41" s="53">
        <v>2.0521954634641624</v>
      </c>
      <c r="K41" s="29"/>
    </row>
    <row r="42" spans="1:11" x14ac:dyDescent="0.2">
      <c r="A42" s="6"/>
      <c r="B42" s="1" t="s">
        <v>428</v>
      </c>
      <c r="C42" s="53">
        <v>303.08441699999997</v>
      </c>
      <c r="D42" s="116">
        <v>215.29988800000001</v>
      </c>
      <c r="E42" s="53">
        <v>-28.96372234142278</v>
      </c>
      <c r="F42" s="53">
        <v>0.91255699408542335</v>
      </c>
      <c r="G42" s="53">
        <v>33.299652000000002</v>
      </c>
      <c r="H42" s="116">
        <v>16.864827999999999</v>
      </c>
      <c r="I42" s="53">
        <v>-49.354341600927242</v>
      </c>
      <c r="J42" s="53">
        <v>0.71518212074849541</v>
      </c>
      <c r="K42" s="29"/>
    </row>
    <row r="43" spans="1:11" x14ac:dyDescent="0.2">
      <c r="A43" s="6"/>
      <c r="B43" s="1" t="s">
        <v>227</v>
      </c>
      <c r="C43" s="53">
        <v>6463.9404949999998</v>
      </c>
      <c r="D43" s="116">
        <v>4884.520955</v>
      </c>
      <c r="E43" s="53">
        <v>-24.434314350847064</v>
      </c>
      <c r="F43" s="53">
        <v>20.703233065509359</v>
      </c>
      <c r="G43" s="53">
        <v>793.88280299999997</v>
      </c>
      <c r="H43" s="116">
        <v>523.74822600000005</v>
      </c>
      <c r="I43" s="53">
        <v>-34.027009525737249</v>
      </c>
      <c r="J43" s="53">
        <v>22.210446914071245</v>
      </c>
      <c r="K43" s="29"/>
    </row>
    <row r="44" spans="1:11" x14ac:dyDescent="0.2">
      <c r="A44" s="6"/>
      <c r="B44" s="1" t="s">
        <v>429</v>
      </c>
      <c r="C44" s="53">
        <v>497.77269899999999</v>
      </c>
      <c r="D44" s="116">
        <v>559.10403199999996</v>
      </c>
      <c r="E44" s="53">
        <v>12.321152430258131</v>
      </c>
      <c r="F44" s="53">
        <v>2.3697843020845428</v>
      </c>
      <c r="G44" s="53">
        <v>88.871099000000001</v>
      </c>
      <c r="H44" s="116">
        <v>58.960597</v>
      </c>
      <c r="I44" s="53">
        <v>-33.656050545746041</v>
      </c>
      <c r="J44" s="53">
        <v>2.5003258143550222</v>
      </c>
      <c r="K44" s="29"/>
    </row>
    <row r="45" spans="1:11" x14ac:dyDescent="0.2">
      <c r="A45" s="6"/>
      <c r="B45" s="1" t="s">
        <v>2</v>
      </c>
      <c r="C45" s="53">
        <v>3148.5489370404903</v>
      </c>
      <c r="D45" s="116">
        <v>2608.3804502099856</v>
      </c>
      <c r="E45" s="53">
        <v>-17.156108976925776</v>
      </c>
      <c r="F45" s="53">
        <v>11.055722532818073</v>
      </c>
      <c r="G45" s="53">
        <v>348.62539559001146</v>
      </c>
      <c r="H45" s="116">
        <v>266.69236571000329</v>
      </c>
      <c r="I45" s="53">
        <v>-23.501738805156524</v>
      </c>
      <c r="J45" s="53">
        <v>11.309549773997901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47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1791.5564250200018</v>
      </c>
      <c r="D13" s="68">
        <v>1983.7342920100082</v>
      </c>
      <c r="E13" s="68">
        <v>10.726866556148851</v>
      </c>
      <c r="F13" s="50">
        <v>100</v>
      </c>
      <c r="G13" s="68">
        <v>173.24122438999959</v>
      </c>
      <c r="H13" s="68">
        <v>119.69613537000018</v>
      </c>
      <c r="I13" s="68">
        <v>-30.907821858531214</v>
      </c>
      <c r="J13" s="50">
        <v>100</v>
      </c>
      <c r="K13" s="29"/>
    </row>
    <row r="14" spans="1:14" s="125" customFormat="1" x14ac:dyDescent="0.2">
      <c r="A14" s="122"/>
      <c r="B14" s="130" t="s">
        <v>27</v>
      </c>
      <c r="C14" s="66">
        <v>629.34291899999994</v>
      </c>
      <c r="D14" s="68">
        <v>649.01523300000008</v>
      </c>
      <c r="E14" s="66">
        <v>3.125849740433817</v>
      </c>
      <c r="F14" s="66">
        <v>32.71684295694606</v>
      </c>
      <c r="G14" s="66">
        <v>92.822962000000018</v>
      </c>
      <c r="H14" s="68">
        <v>33.561332</v>
      </c>
      <c r="I14" s="66">
        <v>-63.843717893854766</v>
      </c>
      <c r="J14" s="66">
        <v>28.038776603986822</v>
      </c>
      <c r="K14" s="123"/>
    </row>
    <row r="15" spans="1:14" s="125" customFormat="1" x14ac:dyDescent="0.2">
      <c r="A15" s="122"/>
      <c r="B15" s="130" t="s">
        <v>30</v>
      </c>
      <c r="C15" s="66">
        <v>65.816755999999998</v>
      </c>
      <c r="D15" s="68">
        <v>57.787618000000009</v>
      </c>
      <c r="E15" s="66">
        <v>-12.199230846321241</v>
      </c>
      <c r="F15" s="66">
        <v>2.91307249326456</v>
      </c>
      <c r="G15" s="66">
        <v>6.8788920000000005</v>
      </c>
      <c r="H15" s="68">
        <v>7.431349</v>
      </c>
      <c r="I15" s="66">
        <v>8.0311916512135983</v>
      </c>
      <c r="J15" s="66">
        <v>6.2085120601667665</v>
      </c>
      <c r="K15" s="123"/>
    </row>
    <row r="16" spans="1:14" x14ac:dyDescent="0.2">
      <c r="A16" s="6" t="s">
        <v>36</v>
      </c>
      <c r="B16" s="129" t="s">
        <v>430</v>
      </c>
      <c r="C16" s="53">
        <v>12.834826</v>
      </c>
      <c r="D16" s="116">
        <v>17.408111000000002</v>
      </c>
      <c r="E16" s="53">
        <v>35.631842613215035</v>
      </c>
      <c r="F16" s="53">
        <v>0.87754247482213588</v>
      </c>
      <c r="G16" s="53">
        <v>0.69391400000000003</v>
      </c>
      <c r="H16" s="116">
        <v>2.417262</v>
      </c>
      <c r="I16" s="53">
        <v>248.35181304887922</v>
      </c>
      <c r="J16" s="53">
        <v>2.0194987854268232</v>
      </c>
      <c r="K16" s="29"/>
    </row>
    <row r="17" spans="1:11" x14ac:dyDescent="0.2">
      <c r="A17" s="6" t="s">
        <v>36</v>
      </c>
      <c r="B17" s="129" t="s">
        <v>406</v>
      </c>
      <c r="C17" s="53">
        <v>32.200201</v>
      </c>
      <c r="D17" s="116">
        <v>19.058183</v>
      </c>
      <c r="E17" s="53">
        <v>-40.813465729608332</v>
      </c>
      <c r="F17" s="53">
        <v>0.96072256636191933</v>
      </c>
      <c r="G17" s="53">
        <v>2.1317430000000002</v>
      </c>
      <c r="H17" s="116">
        <v>2.506894</v>
      </c>
      <c r="I17" s="53">
        <v>17.598322124196009</v>
      </c>
      <c r="J17" s="53">
        <v>2.0943817377652034</v>
      </c>
      <c r="K17" s="29"/>
    </row>
    <row r="18" spans="1:11" x14ac:dyDescent="0.2">
      <c r="A18" s="6" t="s">
        <v>36</v>
      </c>
      <c r="B18" s="129" t="s">
        <v>407</v>
      </c>
      <c r="C18" s="53">
        <v>20.781728999999999</v>
      </c>
      <c r="D18" s="116">
        <v>21.321324000000001</v>
      </c>
      <c r="E18" s="53">
        <v>2.5964875203598359</v>
      </c>
      <c r="F18" s="53">
        <v>1.0748074520805042</v>
      </c>
      <c r="G18" s="53">
        <v>4.0532349999999999</v>
      </c>
      <c r="H18" s="116">
        <v>2.507193</v>
      </c>
      <c r="I18" s="53">
        <v>-38.143408906712786</v>
      </c>
      <c r="J18" s="53">
        <v>2.0946315369747399</v>
      </c>
      <c r="K18" s="29"/>
    </row>
    <row r="19" spans="1:11" s="125" customFormat="1" x14ac:dyDescent="0.2">
      <c r="A19" s="122"/>
      <c r="B19" s="130" t="s">
        <v>31</v>
      </c>
      <c r="C19" s="66">
        <v>563.52616299999988</v>
      </c>
      <c r="D19" s="68">
        <v>591.22761500000001</v>
      </c>
      <c r="E19" s="66">
        <v>4.9157348529353273</v>
      </c>
      <c r="F19" s="66">
        <v>29.803770463681495</v>
      </c>
      <c r="G19" s="66">
        <v>85.944070000000011</v>
      </c>
      <c r="H19" s="68">
        <v>26.129982999999999</v>
      </c>
      <c r="I19" s="66">
        <v>-69.596525973228879</v>
      </c>
      <c r="J19" s="66">
        <v>21.83026454382005</v>
      </c>
      <c r="K19" s="123"/>
    </row>
    <row r="20" spans="1:11" x14ac:dyDescent="0.2">
      <c r="A20" s="6" t="s">
        <v>36</v>
      </c>
      <c r="B20" s="129" t="s">
        <v>408</v>
      </c>
      <c r="C20" s="53">
        <v>178.21917099999999</v>
      </c>
      <c r="D20" s="116">
        <v>196.80506299999999</v>
      </c>
      <c r="E20" s="53">
        <v>10.428671559694337</v>
      </c>
      <c r="F20" s="53">
        <v>9.9209386959071164</v>
      </c>
      <c r="G20" s="53">
        <v>26.146532000000001</v>
      </c>
      <c r="H20" s="116">
        <v>9.1538810000000002</v>
      </c>
      <c r="I20" s="53">
        <v>-64.990075930528775</v>
      </c>
      <c r="J20" s="53">
        <v>7.6475994581645166</v>
      </c>
      <c r="K20" s="29"/>
    </row>
    <row r="21" spans="1:11" x14ac:dyDescent="0.2">
      <c r="A21" s="6" t="s">
        <v>36</v>
      </c>
      <c r="B21" s="129" t="s">
        <v>409</v>
      </c>
      <c r="C21" s="53">
        <v>267.02542799999998</v>
      </c>
      <c r="D21" s="116">
        <v>277.27105799999998</v>
      </c>
      <c r="E21" s="53">
        <v>3.8369491912208398</v>
      </c>
      <c r="F21" s="53">
        <v>13.977227651746475</v>
      </c>
      <c r="G21" s="53">
        <v>45.311217999999997</v>
      </c>
      <c r="H21" s="116">
        <v>5.736739</v>
      </c>
      <c r="I21" s="53">
        <v>-87.33925227964518</v>
      </c>
      <c r="J21" s="53">
        <v>4.7927520652749642</v>
      </c>
      <c r="K21" s="29"/>
    </row>
    <row r="22" spans="1:11" x14ac:dyDescent="0.2">
      <c r="A22" s="6" t="s">
        <v>36</v>
      </c>
      <c r="B22" s="129" t="s">
        <v>411</v>
      </c>
      <c r="C22" s="53">
        <v>97.713707999999997</v>
      </c>
      <c r="D22" s="116">
        <v>90.594682000000006</v>
      </c>
      <c r="E22" s="53">
        <v>-7.2855959984652223</v>
      </c>
      <c r="F22" s="53">
        <v>4.5668758343742413</v>
      </c>
      <c r="G22" s="53">
        <v>11.759028000000001</v>
      </c>
      <c r="H22" s="116">
        <v>8.8552520000000001</v>
      </c>
      <c r="I22" s="53">
        <v>-24.694013824952201</v>
      </c>
      <c r="J22" s="53">
        <v>7.3981102001555676</v>
      </c>
      <c r="K22" s="29"/>
    </row>
    <row r="23" spans="1:11" x14ac:dyDescent="0.2">
      <c r="A23" s="6" t="s">
        <v>36</v>
      </c>
      <c r="B23" s="129" t="s">
        <v>412</v>
      </c>
      <c r="C23" s="53">
        <v>16.280640999999999</v>
      </c>
      <c r="D23" s="116">
        <v>17.384035999999998</v>
      </c>
      <c r="E23" s="53">
        <v>6.7773437176091411</v>
      </c>
      <c r="F23" s="53">
        <v>0.87632885462627741</v>
      </c>
      <c r="G23" s="53">
        <v>2.2255980000000002</v>
      </c>
      <c r="H23" s="116">
        <v>2.0740989999999999</v>
      </c>
      <c r="I23" s="53">
        <v>-6.8071143126476663</v>
      </c>
      <c r="J23" s="53">
        <v>1.7328036478275788</v>
      </c>
      <c r="K23" s="29"/>
    </row>
    <row r="24" spans="1:11" x14ac:dyDescent="0.2">
      <c r="A24" s="6" t="s">
        <v>36</v>
      </c>
      <c r="B24" s="129" t="s">
        <v>413</v>
      </c>
      <c r="C24" s="53">
        <v>1.0337989999999999</v>
      </c>
      <c r="D24" s="116">
        <v>6.3648809999999996</v>
      </c>
      <c r="E24" s="53"/>
      <c r="F24" s="53">
        <v>0.3208535047075694</v>
      </c>
      <c r="G24" s="53">
        <v>0.24640699999999999</v>
      </c>
      <c r="H24" s="116">
        <v>3.4955E-2</v>
      </c>
      <c r="I24" s="53">
        <v>-85.814120540406719</v>
      </c>
      <c r="J24" s="53">
        <v>2.9203114947653423E-2</v>
      </c>
      <c r="K24" s="29"/>
    </row>
    <row r="25" spans="1:11" x14ac:dyDescent="0.2">
      <c r="A25" s="6" t="s">
        <v>36</v>
      </c>
      <c r="B25" s="129" t="s">
        <v>414</v>
      </c>
      <c r="C25" s="53">
        <v>1.0644089999999999</v>
      </c>
      <c r="D25" s="116">
        <v>1.35118</v>
      </c>
      <c r="E25" s="53">
        <v>26.9418052647056</v>
      </c>
      <c r="F25" s="53">
        <v>6.8112952699472887E-2</v>
      </c>
      <c r="G25" s="53">
        <v>0.10502</v>
      </c>
      <c r="H25" s="116">
        <v>0.12963</v>
      </c>
      <c r="I25" s="53">
        <v>23.433631689202052</v>
      </c>
      <c r="J25" s="53">
        <v>0.10829923589370084</v>
      </c>
      <c r="K25" s="29"/>
    </row>
    <row r="26" spans="1:11" x14ac:dyDescent="0.2">
      <c r="A26" s="6" t="s">
        <v>36</v>
      </c>
      <c r="B26" s="129" t="s">
        <v>415</v>
      </c>
      <c r="C26" s="53">
        <v>2.1890070000000001</v>
      </c>
      <c r="D26" s="116">
        <v>1.456715</v>
      </c>
      <c r="E26" s="53">
        <v>-33.453159354903846</v>
      </c>
      <c r="F26" s="53">
        <v>7.3432969620341196E-2</v>
      </c>
      <c r="G26" s="53">
        <v>0.15026700000000001</v>
      </c>
      <c r="H26" s="116">
        <v>0.145427</v>
      </c>
      <c r="I26" s="53">
        <v>-3.2209334052054062</v>
      </c>
      <c r="J26" s="53">
        <v>0.12149682155606907</v>
      </c>
      <c r="K26" s="29"/>
    </row>
    <row r="27" spans="1:11" x14ac:dyDescent="0.2">
      <c r="A27" s="6"/>
      <c r="B27" s="129" t="s">
        <v>416</v>
      </c>
      <c r="C27" s="53">
        <v>148.592804</v>
      </c>
      <c r="D27" s="116">
        <v>126.631606</v>
      </c>
      <c r="E27" s="53">
        <v>-14.779449212089702</v>
      </c>
      <c r="F27" s="53">
        <v>6.3834963437412382</v>
      </c>
      <c r="G27" s="53">
        <v>12.296279999999999</v>
      </c>
      <c r="H27" s="116">
        <v>12.279721</v>
      </c>
      <c r="I27" s="53">
        <v>-0.13466674473905371</v>
      </c>
      <c r="J27" s="53">
        <v>10.259078926852057</v>
      </c>
      <c r="K27" s="29"/>
    </row>
    <row r="28" spans="1:11" x14ac:dyDescent="0.2">
      <c r="A28" s="6"/>
      <c r="B28" s="129" t="s">
        <v>226</v>
      </c>
      <c r="C28" s="53">
        <v>734.44306400000005</v>
      </c>
      <c r="D28" s="116">
        <v>961.77939100000003</v>
      </c>
      <c r="E28" s="53">
        <v>30.95356715084996</v>
      </c>
      <c r="F28" s="53">
        <v>48.483276962736888</v>
      </c>
      <c r="G28" s="53">
        <v>43.824911</v>
      </c>
      <c r="H28" s="116">
        <v>54.489595999999999</v>
      </c>
      <c r="I28" s="53">
        <v>24.334755637039397</v>
      </c>
      <c r="J28" s="53">
        <v>45.523270932318589</v>
      </c>
      <c r="K28" s="29"/>
    </row>
    <row r="29" spans="1:11" s="125" customFormat="1" x14ac:dyDescent="0.2">
      <c r="A29" s="122" t="s">
        <v>36</v>
      </c>
      <c r="B29" s="130" t="s">
        <v>28</v>
      </c>
      <c r="C29" s="66">
        <v>84.252550999999997</v>
      </c>
      <c r="D29" s="68">
        <v>89.787835000000015</v>
      </c>
      <c r="E29" s="66">
        <v>6.5698711009949395</v>
      </c>
      <c r="F29" s="66">
        <v>4.5262026956756882</v>
      </c>
      <c r="G29" s="66">
        <v>11.392550999999999</v>
      </c>
      <c r="H29" s="68">
        <v>9.2873950000000018</v>
      </c>
      <c r="I29" s="66">
        <v>-18.478354847829937</v>
      </c>
      <c r="J29" s="66">
        <v>7.7591435774356095</v>
      </c>
      <c r="K29" s="123"/>
    </row>
    <row r="30" spans="1:11" x14ac:dyDescent="0.2">
      <c r="A30" s="6" t="s">
        <v>36</v>
      </c>
      <c r="B30" s="129" t="s">
        <v>417</v>
      </c>
      <c r="C30" s="53">
        <v>14.479138000000001</v>
      </c>
      <c r="D30" s="116">
        <v>8.7415040000000008</v>
      </c>
      <c r="E30" s="53">
        <v>-39.626903203768073</v>
      </c>
      <c r="F30" s="53">
        <v>0.4406590154341043</v>
      </c>
      <c r="G30" s="53">
        <v>2.4733390000000002</v>
      </c>
      <c r="H30" s="116">
        <v>1.4576659999999999</v>
      </c>
      <c r="I30" s="53">
        <v>-41.064852007751476</v>
      </c>
      <c r="J30" s="53">
        <v>1.2178053998937541</v>
      </c>
      <c r="K30" s="29"/>
    </row>
    <row r="31" spans="1:11" x14ac:dyDescent="0.2">
      <c r="A31" s="6" t="s">
        <v>36</v>
      </c>
      <c r="B31" s="129" t="s">
        <v>418</v>
      </c>
      <c r="C31" s="53">
        <v>9.2158510000000007</v>
      </c>
      <c r="D31" s="116">
        <v>5.0352480000000002</v>
      </c>
      <c r="E31" s="53">
        <v>-45.363179157301914</v>
      </c>
      <c r="F31" s="53">
        <v>0.2538267357821426</v>
      </c>
      <c r="G31" s="53">
        <v>0.48739199999999999</v>
      </c>
      <c r="H31" s="116">
        <v>0.51051199999999997</v>
      </c>
      <c r="I31" s="53">
        <v>4.7436149957323925</v>
      </c>
      <c r="J31" s="53">
        <v>0.42650666909330404</v>
      </c>
      <c r="K31" s="29"/>
    </row>
    <row r="32" spans="1:11" x14ac:dyDescent="0.2">
      <c r="A32" s="6" t="s">
        <v>36</v>
      </c>
      <c r="B32" s="129" t="s">
        <v>420</v>
      </c>
      <c r="C32" s="53">
        <v>15.857595999999999</v>
      </c>
      <c r="D32" s="116">
        <v>13.189501</v>
      </c>
      <c r="E32" s="53">
        <v>-16.82534351360697</v>
      </c>
      <c r="F32" s="53">
        <v>0.66488244182318434</v>
      </c>
      <c r="G32" s="53">
        <v>1.8028649999999999</v>
      </c>
      <c r="H32" s="116">
        <v>1.298486</v>
      </c>
      <c r="I32" s="53">
        <v>-27.976526251272272</v>
      </c>
      <c r="J32" s="53">
        <v>1.0848186501478674</v>
      </c>
      <c r="K32" s="29"/>
    </row>
    <row r="33" spans="1:11" x14ac:dyDescent="0.2">
      <c r="A33" s="6" t="s">
        <v>36</v>
      </c>
      <c r="B33" s="129" t="s">
        <v>421</v>
      </c>
      <c r="C33" s="53">
        <v>13.558892</v>
      </c>
      <c r="D33" s="116">
        <v>34.918883999999998</v>
      </c>
      <c r="E33" s="53">
        <v>157.53493722053395</v>
      </c>
      <c r="F33" s="53">
        <v>1.7602601387012684</v>
      </c>
      <c r="G33" s="53">
        <v>3.7148379999999999</v>
      </c>
      <c r="H33" s="116">
        <v>3.7058580000000001</v>
      </c>
      <c r="I33" s="53">
        <v>-0.24173328688894546</v>
      </c>
      <c r="J33" s="53">
        <v>3.0960548463361759</v>
      </c>
      <c r="K33" s="29"/>
    </row>
    <row r="34" spans="1:11" x14ac:dyDescent="0.2">
      <c r="A34" s="6" t="s">
        <v>36</v>
      </c>
      <c r="B34" s="129" t="s">
        <v>431</v>
      </c>
      <c r="C34" s="53">
        <v>0.53368099999999996</v>
      </c>
      <c r="D34" s="116">
        <v>0.85710799999999998</v>
      </c>
      <c r="E34" s="53">
        <v>60.603056882294858</v>
      </c>
      <c r="F34" s="53">
        <v>4.3206794551680604E-2</v>
      </c>
      <c r="G34" s="53">
        <v>0.104577</v>
      </c>
      <c r="H34" s="116">
        <v>6.9371000000000002E-2</v>
      </c>
      <c r="I34" s="53">
        <v>-33.665146255868883</v>
      </c>
      <c r="J34" s="53">
        <v>5.7955922959052088E-2</v>
      </c>
      <c r="K34" s="29"/>
    </row>
    <row r="35" spans="1:11" x14ac:dyDescent="0.2">
      <c r="A35" s="6" t="s">
        <v>36</v>
      </c>
      <c r="B35" s="129" t="s">
        <v>422</v>
      </c>
      <c r="C35" s="53">
        <v>0.92030699999999999</v>
      </c>
      <c r="D35" s="116">
        <v>1.886144</v>
      </c>
      <c r="E35" s="53">
        <v>104.94726216360411</v>
      </c>
      <c r="F35" s="53">
        <v>9.5080475626041369E-2</v>
      </c>
      <c r="G35" s="53">
        <v>0</v>
      </c>
      <c r="H35" s="116">
        <v>0.21207899999999999</v>
      </c>
      <c r="I35" s="53" t="s">
        <v>116</v>
      </c>
      <c r="J35" s="53">
        <v>0.17718115906117551</v>
      </c>
      <c r="K35" s="29"/>
    </row>
    <row r="36" spans="1:11" x14ac:dyDescent="0.2">
      <c r="A36" s="6" t="s">
        <v>36</v>
      </c>
      <c r="B36" s="129" t="s">
        <v>423</v>
      </c>
      <c r="C36" s="53">
        <v>11.917451</v>
      </c>
      <c r="D36" s="116">
        <v>9.6617130000000007</v>
      </c>
      <c r="E36" s="53">
        <v>-18.928024121936804</v>
      </c>
      <c r="F36" s="53">
        <v>0.48704672994336962</v>
      </c>
      <c r="G36" s="53">
        <v>0.91283700000000001</v>
      </c>
      <c r="H36" s="116">
        <v>0.556612</v>
      </c>
      <c r="I36" s="53">
        <v>-39.023944033819838</v>
      </c>
      <c r="J36" s="53">
        <v>0.46502086160043676</v>
      </c>
      <c r="K36" s="29"/>
    </row>
    <row r="37" spans="1:11" x14ac:dyDescent="0.2">
      <c r="A37" s="6" t="s">
        <v>36</v>
      </c>
      <c r="B37" s="129" t="s">
        <v>424</v>
      </c>
      <c r="C37" s="53">
        <v>7.2475120000000004</v>
      </c>
      <c r="D37" s="116">
        <v>7.4981739999999997</v>
      </c>
      <c r="E37" s="53">
        <v>3.4585937905311503</v>
      </c>
      <c r="F37" s="53">
        <v>0.37798277875221459</v>
      </c>
      <c r="G37" s="53">
        <v>0.59911599999999998</v>
      </c>
      <c r="H37" s="116">
        <v>0.87387999999999999</v>
      </c>
      <c r="I37" s="53">
        <v>45.861569378884901</v>
      </c>
      <c r="J37" s="53">
        <v>0.73008205093564216</v>
      </c>
      <c r="K37" s="29"/>
    </row>
    <row r="38" spans="1:11" x14ac:dyDescent="0.2">
      <c r="A38" s="6" t="s">
        <v>36</v>
      </c>
      <c r="B38" s="129" t="s">
        <v>434</v>
      </c>
      <c r="C38" s="53">
        <v>0.35880800000000002</v>
      </c>
      <c r="D38" s="116">
        <v>2.365615</v>
      </c>
      <c r="E38" s="53"/>
      <c r="F38" s="53">
        <v>0.11925059769990935</v>
      </c>
      <c r="G38" s="53">
        <v>9.6779000000000004E-2</v>
      </c>
      <c r="H38" s="116">
        <v>0.123628</v>
      </c>
      <c r="I38" s="53">
        <v>27.742588784757018</v>
      </c>
      <c r="J38" s="53">
        <v>0.10328487182802168</v>
      </c>
      <c r="K38" s="29"/>
    </row>
    <row r="39" spans="1:11" x14ac:dyDescent="0.2">
      <c r="A39" s="6" t="s">
        <v>172</v>
      </c>
      <c r="B39" s="129" t="s">
        <v>438</v>
      </c>
      <c r="C39" s="53">
        <v>4.1060119999999998</v>
      </c>
      <c r="D39" s="116">
        <v>1.8340510000000001</v>
      </c>
      <c r="E39" s="53">
        <v>-55.332546519591276</v>
      </c>
      <c r="F39" s="53">
        <v>9.2454468695082032E-2</v>
      </c>
      <c r="G39" s="53">
        <v>0.75541999999999998</v>
      </c>
      <c r="H39" s="116">
        <v>0.121797</v>
      </c>
      <c r="I39" s="53">
        <v>-83.87691615260384</v>
      </c>
      <c r="J39" s="53">
        <v>0.1017551649629336</v>
      </c>
      <c r="K39" s="29"/>
    </row>
    <row r="40" spans="1:11" x14ac:dyDescent="0.2">
      <c r="A40" s="6" t="s">
        <v>172</v>
      </c>
      <c r="B40" s="129" t="s">
        <v>439</v>
      </c>
      <c r="C40" s="53">
        <v>6.0573030000000001</v>
      </c>
      <c r="D40" s="116">
        <v>3.799893</v>
      </c>
      <c r="E40" s="53">
        <v>-37.267576015266201</v>
      </c>
      <c r="F40" s="53">
        <v>0.1915525186666899</v>
      </c>
      <c r="G40" s="53">
        <v>0.44538800000000001</v>
      </c>
      <c r="H40" s="116">
        <v>0.35750599999999999</v>
      </c>
      <c r="I40" s="53">
        <v>-19.731559898335838</v>
      </c>
      <c r="J40" s="53">
        <v>0.2986779806172446</v>
      </c>
      <c r="K40" s="29"/>
    </row>
    <row r="41" spans="1:11" x14ac:dyDescent="0.2">
      <c r="A41" s="6"/>
      <c r="B41" s="129" t="s">
        <v>428</v>
      </c>
      <c r="C41" s="53">
        <v>1.1374869999999999</v>
      </c>
      <c r="D41" s="116">
        <v>0.853024</v>
      </c>
      <c r="E41" s="53">
        <v>-25.008022069702772</v>
      </c>
      <c r="F41" s="53">
        <v>4.3000920205683295E-2</v>
      </c>
      <c r="G41" s="53">
        <v>0.17138400000000001</v>
      </c>
      <c r="H41" s="116">
        <v>5.2977999999999997E-2</v>
      </c>
      <c r="I41" s="53">
        <v>-69.08812958035756</v>
      </c>
      <c r="J41" s="53">
        <v>4.4260409775333513E-2</v>
      </c>
      <c r="K41" s="29"/>
    </row>
    <row r="42" spans="1:11" x14ac:dyDescent="0.2">
      <c r="A42" s="6"/>
      <c r="B42" s="129" t="s">
        <v>227</v>
      </c>
      <c r="C42" s="53">
        <v>25.015373</v>
      </c>
      <c r="D42" s="116">
        <v>25.799312</v>
      </c>
      <c r="E42" s="53">
        <v>3.1338289459045932</v>
      </c>
      <c r="F42" s="53">
        <v>1.3005427240892724</v>
      </c>
      <c r="G42" s="53">
        <v>2.5208689999999998</v>
      </c>
      <c r="H42" s="116">
        <v>3.9286829999999999</v>
      </c>
      <c r="I42" s="53">
        <v>55.846376785148301</v>
      </c>
      <c r="J42" s="53">
        <v>3.2822137388611616</v>
      </c>
      <c r="K42" s="29"/>
    </row>
    <row r="43" spans="1:11" x14ac:dyDescent="0.2">
      <c r="A43" s="6"/>
      <c r="B43" s="129" t="s">
        <v>429</v>
      </c>
      <c r="C43" s="53">
        <v>3.2060149999999998</v>
      </c>
      <c r="D43" s="116">
        <v>2.4746320000000002</v>
      </c>
      <c r="E43" s="53">
        <v>-22.81283774405297</v>
      </c>
      <c r="F43" s="53">
        <v>0.12474614216063144</v>
      </c>
      <c r="G43" s="53">
        <v>0.61136500000000005</v>
      </c>
      <c r="H43" s="116">
        <v>0.170154</v>
      </c>
      <c r="I43" s="53">
        <v>-72.168181037514415</v>
      </c>
      <c r="J43" s="53">
        <v>0.14215496555007928</v>
      </c>
      <c r="K43" s="29"/>
    </row>
    <row r="44" spans="1:11" x14ac:dyDescent="0.2">
      <c r="A44" s="6"/>
      <c r="B44" s="129" t="s">
        <v>2</v>
      </c>
      <c r="C44" s="53">
        <v>165.5662120200019</v>
      </c>
      <c r="D44" s="116">
        <v>127.39325901000794</v>
      </c>
      <c r="E44" s="53">
        <v>-23.056004328577817</v>
      </c>
      <c r="F44" s="53">
        <v>6.4218912544445352</v>
      </c>
      <c r="G44" s="53">
        <v>9.6009023899995682</v>
      </c>
      <c r="H44" s="116">
        <v>5.926276370000183</v>
      </c>
      <c r="I44" s="53">
        <v>-38.273756681735726</v>
      </c>
      <c r="J44" s="53">
        <v>4.951100845220358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3" sqref="M23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6" t="s">
        <v>48</v>
      </c>
      <c r="D7" s="166"/>
      <c r="E7" s="166"/>
      <c r="F7" s="166"/>
      <c r="G7" s="166"/>
      <c r="H7" s="166"/>
      <c r="I7" s="166"/>
      <c r="J7" s="166"/>
      <c r="K7" s="29"/>
    </row>
    <row r="8" spans="1:14" x14ac:dyDescent="0.2">
      <c r="A8" s="6"/>
      <c r="B8" s="7"/>
      <c r="C8" s="166" t="s">
        <v>45</v>
      </c>
      <c r="D8" s="166"/>
      <c r="E8" s="166"/>
      <c r="F8" s="166"/>
      <c r="G8" s="166"/>
      <c r="H8" s="166"/>
      <c r="I8" s="166"/>
      <c r="J8" s="166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4" t="s">
        <v>188</v>
      </c>
      <c r="D10" s="164"/>
      <c r="E10" s="171" t="s">
        <v>184</v>
      </c>
      <c r="F10" s="171" t="s">
        <v>185</v>
      </c>
      <c r="G10" s="172" t="s">
        <v>189</v>
      </c>
      <c r="H10" s="172"/>
      <c r="I10" s="171" t="s">
        <v>184</v>
      </c>
      <c r="J10" s="171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63" t="s">
        <v>177</v>
      </c>
      <c r="H11" s="63" t="s">
        <v>183</v>
      </c>
      <c r="I11" s="171"/>
      <c r="J11" s="171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24941.498514708808</v>
      </c>
      <c r="D13" s="68">
        <v>21147.124295180307</v>
      </c>
      <c r="E13" s="68">
        <v>-15.21309642758969</v>
      </c>
      <c r="F13" s="50">
        <v>100</v>
      </c>
      <c r="G13" s="68">
        <v>3077.1729223099692</v>
      </c>
      <c r="H13" s="68">
        <v>2193.1527371500015</v>
      </c>
      <c r="I13" s="68">
        <v>-28.728323285009026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4004.6133849999997</v>
      </c>
      <c r="D14" s="68">
        <v>3683.8446579999995</v>
      </c>
      <c r="E14" s="66">
        <v>-8.0099798947258485</v>
      </c>
      <c r="F14" s="66">
        <v>17.420073796225775</v>
      </c>
      <c r="G14" s="66">
        <v>590.58184299999994</v>
      </c>
      <c r="H14" s="68">
        <v>350.01726400000001</v>
      </c>
      <c r="I14" s="66">
        <v>-40.733487128218393</v>
      </c>
      <c r="J14" s="66">
        <v>15.959548009175453</v>
      </c>
      <c r="K14" s="123"/>
    </row>
    <row r="15" spans="1:14" s="125" customFormat="1" x14ac:dyDescent="0.2">
      <c r="A15" s="122"/>
      <c r="B15" s="49" t="s">
        <v>30</v>
      </c>
      <c r="C15" s="66">
        <v>374.37111199999998</v>
      </c>
      <c r="D15" s="68">
        <v>292.88928399999998</v>
      </c>
      <c r="E15" s="66">
        <v>-21.764988106240423</v>
      </c>
      <c r="F15" s="66">
        <v>1.385007625205821</v>
      </c>
      <c r="G15" s="66">
        <v>38.811875999999998</v>
      </c>
      <c r="H15" s="68">
        <v>26.859082999999998</v>
      </c>
      <c r="I15" s="66">
        <v>-30.79674118303377</v>
      </c>
      <c r="J15" s="66">
        <v>1.2246790907460159</v>
      </c>
      <c r="K15" s="123"/>
    </row>
    <row r="16" spans="1:14" x14ac:dyDescent="0.2">
      <c r="A16" s="6" t="s">
        <v>36</v>
      </c>
      <c r="B16" s="1" t="s">
        <v>430</v>
      </c>
      <c r="C16" s="53">
        <v>111.15645499999999</v>
      </c>
      <c r="D16" s="116">
        <v>65.901904999999999</v>
      </c>
      <c r="E16" s="53">
        <v>-40.712480440294719</v>
      </c>
      <c r="F16" s="53">
        <v>0.31163530360021507</v>
      </c>
      <c r="G16" s="53">
        <v>14.90597</v>
      </c>
      <c r="H16" s="116">
        <v>7.8457549999999996</v>
      </c>
      <c r="I16" s="53">
        <v>-47.365015493792086</v>
      </c>
      <c r="J16" s="53">
        <v>0.35773865025905793</v>
      </c>
      <c r="K16" s="29"/>
    </row>
    <row r="17" spans="1:11" x14ac:dyDescent="0.2">
      <c r="A17" s="6" t="s">
        <v>36</v>
      </c>
      <c r="B17" s="1" t="s">
        <v>406</v>
      </c>
      <c r="C17" s="53">
        <v>135.570515</v>
      </c>
      <c r="D17" s="116">
        <v>100.183065</v>
      </c>
      <c r="E17" s="53">
        <v>-26.102615306875542</v>
      </c>
      <c r="F17" s="53">
        <v>0.47374320783101925</v>
      </c>
      <c r="G17" s="53">
        <v>12.085787</v>
      </c>
      <c r="H17" s="116">
        <v>9.4924979999999994</v>
      </c>
      <c r="I17" s="53">
        <v>-21.457344896116403</v>
      </c>
      <c r="J17" s="53">
        <v>0.43282430079792283</v>
      </c>
      <c r="K17" s="29"/>
    </row>
    <row r="18" spans="1:11" x14ac:dyDescent="0.2">
      <c r="A18" s="6" t="s">
        <v>36</v>
      </c>
      <c r="B18" s="1" t="s">
        <v>407</v>
      </c>
      <c r="C18" s="53">
        <v>127.644142</v>
      </c>
      <c r="D18" s="116">
        <v>126.80431400000001</v>
      </c>
      <c r="E18" s="53">
        <v>-0.65794480407882494</v>
      </c>
      <c r="F18" s="53">
        <v>0.59962911377458672</v>
      </c>
      <c r="G18" s="53">
        <v>11.820119</v>
      </c>
      <c r="H18" s="116">
        <v>9.5208300000000001</v>
      </c>
      <c r="I18" s="53">
        <v>-19.452333770920582</v>
      </c>
      <c r="J18" s="53">
        <v>0.43411613968903529</v>
      </c>
      <c r="K18" s="29"/>
    </row>
    <row r="19" spans="1:11" s="125" customFormat="1" x14ac:dyDescent="0.2">
      <c r="A19" s="122"/>
      <c r="B19" s="49" t="s">
        <v>31</v>
      </c>
      <c r="C19" s="66">
        <v>3630.2422729999998</v>
      </c>
      <c r="D19" s="68">
        <v>3390.9553739999997</v>
      </c>
      <c r="E19" s="66">
        <v>-6.5914856641855923</v>
      </c>
      <c r="F19" s="66">
        <v>16.035066171019956</v>
      </c>
      <c r="G19" s="66">
        <v>551.76996699999995</v>
      </c>
      <c r="H19" s="68">
        <v>323.15818100000001</v>
      </c>
      <c r="I19" s="66">
        <v>-41.432444618719153</v>
      </c>
      <c r="J19" s="66">
        <v>14.734868918429436</v>
      </c>
      <c r="K19" s="123"/>
    </row>
    <row r="20" spans="1:11" x14ac:dyDescent="0.2">
      <c r="A20" s="6" t="s">
        <v>36</v>
      </c>
      <c r="B20" s="1" t="s">
        <v>408</v>
      </c>
      <c r="C20" s="53">
        <v>321.23587199999997</v>
      </c>
      <c r="D20" s="116">
        <v>525.582989</v>
      </c>
      <c r="E20" s="53">
        <v>63.612795086596073</v>
      </c>
      <c r="F20" s="53">
        <v>2.4853638805148881</v>
      </c>
      <c r="G20" s="53">
        <v>72.494186999999997</v>
      </c>
      <c r="H20" s="116">
        <v>53.527034999999998</v>
      </c>
      <c r="I20" s="53">
        <v>-26.16368675187708</v>
      </c>
      <c r="J20" s="53">
        <v>2.4406432845875701</v>
      </c>
      <c r="K20" s="29"/>
    </row>
    <row r="21" spans="1:11" x14ac:dyDescent="0.2">
      <c r="A21" s="6" t="s">
        <v>36</v>
      </c>
      <c r="B21" s="1" t="s">
        <v>409</v>
      </c>
      <c r="C21" s="53">
        <v>1438.2943379999999</v>
      </c>
      <c r="D21" s="116">
        <v>1232.234496</v>
      </c>
      <c r="E21" s="53">
        <v>-14.326681024590105</v>
      </c>
      <c r="F21" s="53">
        <v>5.8269601048348765</v>
      </c>
      <c r="G21" s="53">
        <v>198.14204100000001</v>
      </c>
      <c r="H21" s="116">
        <v>81.418079000000006</v>
      </c>
      <c r="I21" s="53">
        <v>-58.909235723477785</v>
      </c>
      <c r="J21" s="53">
        <v>3.7123761432960056</v>
      </c>
      <c r="K21" s="29"/>
    </row>
    <row r="22" spans="1:11" x14ac:dyDescent="0.2">
      <c r="A22" s="6" t="s">
        <v>36</v>
      </c>
      <c r="B22" s="1" t="s">
        <v>410</v>
      </c>
      <c r="C22" s="53">
        <v>0.75431700000000002</v>
      </c>
      <c r="D22" s="116">
        <v>0.60651600000000006</v>
      </c>
      <c r="E22" s="53">
        <v>-19.594016839074278</v>
      </c>
      <c r="F22" s="53">
        <v>2.8680779075868608E-3</v>
      </c>
      <c r="G22" s="53">
        <v>5.3018999999999997E-2</v>
      </c>
      <c r="H22" s="116">
        <v>6.6142000000000006E-2</v>
      </c>
      <c r="I22" s="53">
        <v>24.751504177747631</v>
      </c>
      <c r="J22" s="53">
        <v>3.0158410255526221E-3</v>
      </c>
      <c r="K22" s="29"/>
    </row>
    <row r="23" spans="1:11" x14ac:dyDescent="0.2">
      <c r="A23" s="6" t="s">
        <v>36</v>
      </c>
      <c r="B23" s="1" t="s">
        <v>411</v>
      </c>
      <c r="C23" s="53">
        <v>205.98932099999999</v>
      </c>
      <c r="D23" s="116">
        <v>142.45764600000001</v>
      </c>
      <c r="E23" s="53">
        <v>-30.842217786620107</v>
      </c>
      <c r="F23" s="53">
        <v>0.67365020421461219</v>
      </c>
      <c r="G23" s="53">
        <v>32.080537999999997</v>
      </c>
      <c r="H23" s="116">
        <v>20.990197999999999</v>
      </c>
      <c r="I23" s="53">
        <v>-34.570305522931065</v>
      </c>
      <c r="J23" s="53">
        <v>0.95707871341768591</v>
      </c>
      <c r="K23" s="29"/>
    </row>
    <row r="24" spans="1:11" x14ac:dyDescent="0.2">
      <c r="A24" s="6" t="s">
        <v>36</v>
      </c>
      <c r="B24" s="1" t="s">
        <v>412</v>
      </c>
      <c r="C24" s="53">
        <v>1614.7870889999999</v>
      </c>
      <c r="D24" s="116">
        <v>1433.6305339999999</v>
      </c>
      <c r="E24" s="53">
        <v>-11.218603135611271</v>
      </c>
      <c r="F24" s="53">
        <v>6.7793167240556773</v>
      </c>
      <c r="G24" s="53">
        <v>241.11360300000001</v>
      </c>
      <c r="H24" s="116">
        <v>161.66558499999999</v>
      </c>
      <c r="I24" s="53">
        <v>-32.950450331912641</v>
      </c>
      <c r="J24" s="53">
        <v>7.3713783021826451</v>
      </c>
      <c r="K24" s="29"/>
    </row>
    <row r="25" spans="1:11" x14ac:dyDescent="0.2">
      <c r="A25" s="6" t="s">
        <v>36</v>
      </c>
      <c r="B25" s="1" t="s">
        <v>413</v>
      </c>
      <c r="C25" s="53">
        <v>5.7265709999999999</v>
      </c>
      <c r="D25" s="116">
        <v>6.0758479999999997</v>
      </c>
      <c r="E25" s="53">
        <v>6.0992346030460443</v>
      </c>
      <c r="F25" s="53">
        <v>2.8731320226763696E-2</v>
      </c>
      <c r="G25" s="53">
        <v>0.67289399999999999</v>
      </c>
      <c r="H25" s="116">
        <v>0.34651500000000002</v>
      </c>
      <c r="I25" s="53">
        <v>-48.503776226270404</v>
      </c>
      <c r="J25" s="53">
        <v>1.5799857170472116E-2</v>
      </c>
      <c r="K25" s="29"/>
    </row>
    <row r="26" spans="1:11" x14ac:dyDescent="0.2">
      <c r="A26" s="6" t="s">
        <v>36</v>
      </c>
      <c r="B26" s="1" t="s">
        <v>414</v>
      </c>
      <c r="C26" s="53">
        <v>38.070957</v>
      </c>
      <c r="D26" s="116">
        <v>46.328924999999998</v>
      </c>
      <c r="E26" s="53">
        <v>21.690991376970103</v>
      </c>
      <c r="F26" s="53">
        <v>0.21907907833387513</v>
      </c>
      <c r="G26" s="53">
        <v>6.3361109999999998</v>
      </c>
      <c r="H26" s="116">
        <v>4.9566819999999998</v>
      </c>
      <c r="I26" s="53">
        <v>-21.770909632107138</v>
      </c>
      <c r="J26" s="53">
        <v>0.22600715016507242</v>
      </c>
      <c r="K26" s="29"/>
    </row>
    <row r="27" spans="1:11" x14ac:dyDescent="0.2">
      <c r="A27" s="6" t="s">
        <v>36</v>
      </c>
      <c r="B27" s="1" t="s">
        <v>415</v>
      </c>
      <c r="C27" s="53">
        <v>5.3838080000000001</v>
      </c>
      <c r="D27" s="116">
        <v>4.0384200000000003</v>
      </c>
      <c r="E27" s="53">
        <v>-24.989524143505861</v>
      </c>
      <c r="F27" s="53">
        <v>1.9096780931676875E-2</v>
      </c>
      <c r="G27" s="53">
        <v>0.87757399999999997</v>
      </c>
      <c r="H27" s="116">
        <v>0.187945</v>
      </c>
      <c r="I27" s="53">
        <v>-78.583572439475191</v>
      </c>
      <c r="J27" s="53">
        <v>8.5696265844317897E-3</v>
      </c>
      <c r="K27" s="29"/>
    </row>
    <row r="28" spans="1:11" x14ac:dyDescent="0.2">
      <c r="A28" s="6"/>
      <c r="B28" s="129" t="s">
        <v>416</v>
      </c>
      <c r="C28" s="53">
        <v>170.196641</v>
      </c>
      <c r="D28" s="116">
        <v>172.55950300000001</v>
      </c>
      <c r="E28" s="53">
        <v>1.3883129456121246</v>
      </c>
      <c r="F28" s="53">
        <v>0.81599512345670777</v>
      </c>
      <c r="G28" s="53">
        <v>18.998709999999999</v>
      </c>
      <c r="H28" s="116">
        <v>11.943103000000001</v>
      </c>
      <c r="I28" s="53">
        <v>-37.137295111089117</v>
      </c>
      <c r="J28" s="53">
        <v>0.54456321247922046</v>
      </c>
      <c r="K28" s="29"/>
    </row>
    <row r="29" spans="1:11" x14ac:dyDescent="0.2">
      <c r="A29" s="6"/>
      <c r="B29" s="129" t="s">
        <v>226</v>
      </c>
      <c r="C29" s="53">
        <v>6311.1144530000001</v>
      </c>
      <c r="D29" s="116">
        <v>5049.0365279999996</v>
      </c>
      <c r="E29" s="53">
        <v>-19.997703011075473</v>
      </c>
      <c r="F29" s="53">
        <v>23.875759453263999</v>
      </c>
      <c r="G29" s="53">
        <v>689.20029499999998</v>
      </c>
      <c r="H29" s="116">
        <v>593.85932100000002</v>
      </c>
      <c r="I29" s="53">
        <v>-13.833565465899856</v>
      </c>
      <c r="J29" s="53">
        <v>27.077882490378634</v>
      </c>
      <c r="K29" s="29"/>
    </row>
    <row r="30" spans="1:11" s="125" customFormat="1" x14ac:dyDescent="0.2">
      <c r="A30" s="122"/>
      <c r="B30" s="49" t="s">
        <v>28</v>
      </c>
      <c r="C30" s="66">
        <v>4480.0929320000005</v>
      </c>
      <c r="D30" s="68">
        <v>4346.6293799999994</v>
      </c>
      <c r="E30" s="66">
        <v>-2.9790353464926977</v>
      </c>
      <c r="F30" s="66">
        <v>20.55423384914161</v>
      </c>
      <c r="G30" s="66">
        <v>561.37561899999992</v>
      </c>
      <c r="H30" s="68">
        <v>404.97551800000002</v>
      </c>
      <c r="I30" s="66">
        <v>-27.860152045541533</v>
      </c>
      <c r="J30" s="66">
        <v>18.465449812960362</v>
      </c>
      <c r="K30" s="123"/>
    </row>
    <row r="31" spans="1:11" x14ac:dyDescent="0.2">
      <c r="A31" s="6" t="s">
        <v>36</v>
      </c>
      <c r="B31" s="1" t="s">
        <v>417</v>
      </c>
      <c r="C31" s="53">
        <v>1005.349726</v>
      </c>
      <c r="D31" s="116">
        <v>1041.929226</v>
      </c>
      <c r="E31" s="53">
        <v>3.6384851016510789</v>
      </c>
      <c r="F31" s="53">
        <v>4.9270492358976137</v>
      </c>
      <c r="G31" s="53">
        <v>115.04686599999999</v>
      </c>
      <c r="H31" s="116">
        <v>113.317531</v>
      </c>
      <c r="I31" s="53">
        <v>-1.5031569829985547</v>
      </c>
      <c r="J31" s="53">
        <v>5.1668782151149193</v>
      </c>
      <c r="K31" s="29"/>
    </row>
    <row r="32" spans="1:11" x14ac:dyDescent="0.2">
      <c r="A32" s="6" t="s">
        <v>36</v>
      </c>
      <c r="B32" s="1" t="s">
        <v>418</v>
      </c>
      <c r="C32" s="53">
        <v>343.316529</v>
      </c>
      <c r="D32" s="116">
        <v>353.89334300000002</v>
      </c>
      <c r="E32" s="53">
        <v>3.0807762244386527</v>
      </c>
      <c r="F32" s="53">
        <v>1.6734821153940858</v>
      </c>
      <c r="G32" s="53">
        <v>11.579855</v>
      </c>
      <c r="H32" s="116">
        <v>11.222860000000001</v>
      </c>
      <c r="I32" s="53">
        <v>-3.0828969792799588</v>
      </c>
      <c r="J32" s="53">
        <v>0.51172268168536639</v>
      </c>
      <c r="K32" s="29"/>
    </row>
    <row r="33" spans="1:11" x14ac:dyDescent="0.2">
      <c r="A33" s="6" t="s">
        <v>36</v>
      </c>
      <c r="B33" s="1" t="s">
        <v>419</v>
      </c>
      <c r="C33" s="53">
        <v>95.084827000000004</v>
      </c>
      <c r="D33" s="116">
        <v>102.689301</v>
      </c>
      <c r="E33" s="53">
        <v>7.9975683186550794</v>
      </c>
      <c r="F33" s="53">
        <v>0.485594634838384</v>
      </c>
      <c r="G33" s="53">
        <v>13.845750000000001</v>
      </c>
      <c r="H33" s="116">
        <v>6.928795</v>
      </c>
      <c r="I33" s="53">
        <v>-49.957243197371035</v>
      </c>
      <c r="J33" s="53">
        <v>0.31592852073786515</v>
      </c>
      <c r="K33" s="29"/>
    </row>
    <row r="34" spans="1:11" x14ac:dyDescent="0.2">
      <c r="A34" s="6" t="s">
        <v>36</v>
      </c>
      <c r="B34" s="1" t="s">
        <v>420</v>
      </c>
      <c r="C34" s="53">
        <v>460.90153900000001</v>
      </c>
      <c r="D34" s="116">
        <v>568.90505800000005</v>
      </c>
      <c r="E34" s="53">
        <v>23.433100100800488</v>
      </c>
      <c r="F34" s="53">
        <v>2.6902242123278226</v>
      </c>
      <c r="G34" s="53">
        <v>38.194673000000002</v>
      </c>
      <c r="H34" s="116">
        <v>39.249464000000003</v>
      </c>
      <c r="I34" s="53">
        <v>2.7616180926591571</v>
      </c>
      <c r="J34" s="53">
        <v>1.789636596446293</v>
      </c>
      <c r="K34" s="29"/>
    </row>
    <row r="35" spans="1:11" x14ac:dyDescent="0.2">
      <c r="A35" s="6" t="s">
        <v>36</v>
      </c>
      <c r="B35" s="1" t="s">
        <v>421</v>
      </c>
      <c r="C35" s="53">
        <v>897.52220299999999</v>
      </c>
      <c r="D35" s="116">
        <v>555.95495400000004</v>
      </c>
      <c r="E35" s="53">
        <v>-38.056690726791963</v>
      </c>
      <c r="F35" s="53">
        <v>2.6289860798080671</v>
      </c>
      <c r="G35" s="53">
        <v>183.451313</v>
      </c>
      <c r="H35" s="116">
        <v>34.278356000000002</v>
      </c>
      <c r="I35" s="53">
        <v>-81.314739349944034</v>
      </c>
      <c r="J35" s="53">
        <v>1.5629716717561895</v>
      </c>
      <c r="K35" s="29"/>
    </row>
    <row r="36" spans="1:11" x14ac:dyDescent="0.2">
      <c r="A36" s="6" t="s">
        <v>36</v>
      </c>
      <c r="B36" s="1" t="s">
        <v>422</v>
      </c>
      <c r="C36" s="53">
        <v>111.230239</v>
      </c>
      <c r="D36" s="116">
        <v>192.522727</v>
      </c>
      <c r="E36" s="53">
        <v>73.084881171567034</v>
      </c>
      <c r="F36" s="53">
        <v>0.91039672492906432</v>
      </c>
      <c r="G36" s="53">
        <v>10.700074000000001</v>
      </c>
      <c r="H36" s="116">
        <v>32.020986000000001</v>
      </c>
      <c r="I36" s="53">
        <v>199.25948175685511</v>
      </c>
      <c r="J36" s="53">
        <v>1.4600435919301828</v>
      </c>
      <c r="K36" s="29"/>
    </row>
    <row r="37" spans="1:11" x14ac:dyDescent="0.2">
      <c r="A37" s="6" t="s">
        <v>36</v>
      </c>
      <c r="B37" s="1" t="s">
        <v>423</v>
      </c>
      <c r="C37" s="53">
        <v>370.826121</v>
      </c>
      <c r="D37" s="116">
        <v>397.32899600000002</v>
      </c>
      <c r="E37" s="53">
        <v>7.1469816981959644</v>
      </c>
      <c r="F37" s="53">
        <v>1.8788795604258886</v>
      </c>
      <c r="G37" s="53">
        <v>45.262638000000003</v>
      </c>
      <c r="H37" s="116">
        <v>39.537497999999999</v>
      </c>
      <c r="I37" s="53">
        <v>-12.648710399955043</v>
      </c>
      <c r="J37" s="53">
        <v>1.802769927067593</v>
      </c>
      <c r="K37" s="29"/>
    </row>
    <row r="38" spans="1:11" x14ac:dyDescent="0.2">
      <c r="A38" s="6" t="s">
        <v>36</v>
      </c>
      <c r="B38" s="1" t="s">
        <v>424</v>
      </c>
      <c r="C38" s="53">
        <v>220.69109700000001</v>
      </c>
      <c r="D38" s="116">
        <v>205.219615</v>
      </c>
      <c r="E38" s="53">
        <v>-7.0104694798811984</v>
      </c>
      <c r="F38" s="53">
        <v>0.97043745587087749</v>
      </c>
      <c r="G38" s="53">
        <v>49.884804000000003</v>
      </c>
      <c r="H38" s="116">
        <v>15.669458000000001</v>
      </c>
      <c r="I38" s="53">
        <v>-68.588714912060198</v>
      </c>
      <c r="J38" s="53">
        <v>0.71447180739278726</v>
      </c>
      <c r="K38" s="29"/>
    </row>
    <row r="39" spans="1:11" x14ac:dyDescent="0.2">
      <c r="A39" s="6" t="s">
        <v>36</v>
      </c>
      <c r="B39" s="1" t="s">
        <v>425</v>
      </c>
      <c r="C39" s="53">
        <v>536.79186400000003</v>
      </c>
      <c r="D39" s="116">
        <v>412.70550800000001</v>
      </c>
      <c r="E39" s="53">
        <v>-23.116288513642601</v>
      </c>
      <c r="F39" s="53">
        <v>1.9515916312747108</v>
      </c>
      <c r="G39" s="53">
        <v>30.996098</v>
      </c>
      <c r="H39" s="116">
        <v>59.077986000000003</v>
      </c>
      <c r="I39" s="53">
        <v>90.598139159322571</v>
      </c>
      <c r="J39" s="53">
        <v>2.6937469971549612</v>
      </c>
      <c r="K39" s="29"/>
    </row>
    <row r="40" spans="1:11" x14ac:dyDescent="0.2">
      <c r="A40" s="6" t="s">
        <v>36</v>
      </c>
      <c r="B40" s="1" t="s">
        <v>426</v>
      </c>
      <c r="C40" s="53">
        <v>91.030490999999998</v>
      </c>
      <c r="D40" s="116">
        <v>96.811282000000006</v>
      </c>
      <c r="E40" s="53">
        <v>6.3503897831332257</v>
      </c>
      <c r="F40" s="53">
        <v>0.45779880350948948</v>
      </c>
      <c r="G40" s="53">
        <v>11.858729</v>
      </c>
      <c r="H40" s="116">
        <v>8.9589200000000009</v>
      </c>
      <c r="I40" s="53">
        <v>-24.452949384373312</v>
      </c>
      <c r="J40" s="53">
        <v>0.40849503312031532</v>
      </c>
      <c r="K40" s="29"/>
    </row>
    <row r="41" spans="1:11" x14ac:dyDescent="0.2">
      <c r="A41" s="6" t="s">
        <v>36</v>
      </c>
      <c r="B41" s="1" t="s">
        <v>427</v>
      </c>
      <c r="C41" s="53">
        <v>347.348296</v>
      </c>
      <c r="D41" s="116">
        <v>418.66937000000001</v>
      </c>
      <c r="E41" s="53">
        <v>20.533013929050625</v>
      </c>
      <c r="F41" s="53">
        <v>1.9797933948656081</v>
      </c>
      <c r="G41" s="53">
        <v>50.554819000000002</v>
      </c>
      <c r="H41" s="116">
        <v>44.713664000000001</v>
      </c>
      <c r="I41" s="53">
        <v>-11.554101301401154</v>
      </c>
      <c r="J41" s="53">
        <v>2.0387847705538893</v>
      </c>
      <c r="K41" s="29"/>
    </row>
    <row r="42" spans="1:11" x14ac:dyDescent="0.2">
      <c r="A42" s="6"/>
      <c r="B42" s="1" t="s">
        <v>428</v>
      </c>
      <c r="C42" s="53">
        <v>295.81430999999998</v>
      </c>
      <c r="D42" s="116">
        <v>208.492603</v>
      </c>
      <c r="E42" s="53">
        <v>-29.519094934927249</v>
      </c>
      <c r="F42" s="53">
        <v>0.98591468083212652</v>
      </c>
      <c r="G42" s="53">
        <v>32.160086</v>
      </c>
      <c r="H42" s="116">
        <v>16.401115000000001</v>
      </c>
      <c r="I42" s="53">
        <v>-49.001644460776625</v>
      </c>
      <c r="J42" s="53">
        <v>0.74783277617559929</v>
      </c>
      <c r="K42" s="29"/>
    </row>
    <row r="43" spans="1:11" x14ac:dyDescent="0.2">
      <c r="A43" s="6"/>
      <c r="B43" s="1" t="s">
        <v>227</v>
      </c>
      <c r="C43" s="53">
        <v>6282.0327630000002</v>
      </c>
      <c r="D43" s="116">
        <v>4717.8383729999996</v>
      </c>
      <c r="E43" s="53">
        <v>-24.899494304022319</v>
      </c>
      <c r="F43" s="53">
        <v>22.309597783350874</v>
      </c>
      <c r="G43" s="53">
        <v>767.73882900000001</v>
      </c>
      <c r="H43" s="116">
        <v>504.44978900000001</v>
      </c>
      <c r="I43" s="53">
        <v>-34.294089351054559</v>
      </c>
      <c r="J43" s="53">
        <v>23.001124383864468</v>
      </c>
      <c r="K43" s="29"/>
    </row>
    <row r="44" spans="1:11" x14ac:dyDescent="0.2">
      <c r="A44" s="6"/>
      <c r="B44" s="1" t="s">
        <v>429</v>
      </c>
      <c r="C44" s="53">
        <v>475.707674</v>
      </c>
      <c r="D44" s="116">
        <v>539.32750899999996</v>
      </c>
      <c r="E44" s="53">
        <v>13.373724763582429</v>
      </c>
      <c r="F44" s="53">
        <v>2.5503586278296924</v>
      </c>
      <c r="G44" s="53">
        <v>85.928134999999997</v>
      </c>
      <c r="H44" s="116">
        <v>57.116357999999998</v>
      </c>
      <c r="I44" s="53">
        <v>-33.530085343991232</v>
      </c>
      <c r="J44" s="53">
        <v>2.6043037054602323</v>
      </c>
      <c r="K44" s="29"/>
    </row>
    <row r="45" spans="1:11" x14ac:dyDescent="0.2">
      <c r="A45" s="6"/>
      <c r="B45" s="1" t="s">
        <v>2</v>
      </c>
      <c r="C45" s="53">
        <v>2921.9263567088074</v>
      </c>
      <c r="D45" s="116">
        <v>2429.3957411803112</v>
      </c>
      <c r="E45" s="53">
        <v>-16.856366499368992</v>
      </c>
      <c r="F45" s="53">
        <v>11.488066685899231</v>
      </c>
      <c r="G45" s="53">
        <v>331.18940530996929</v>
      </c>
      <c r="H45" s="116">
        <v>254.39026915000136</v>
      </c>
      <c r="I45" s="53">
        <v>-23.188886760459472</v>
      </c>
      <c r="J45" s="53">
        <v>11.599295609506026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Azis Yildiz</cp:lastModifiedBy>
  <cp:lastPrinted>2015-07-03T20:05:30Z</cp:lastPrinted>
  <dcterms:created xsi:type="dcterms:W3CDTF">2009-04-02T15:53:30Z</dcterms:created>
  <dcterms:modified xsi:type="dcterms:W3CDTF">2023-11-29T20:00:00Z</dcterms:modified>
</cp:coreProperties>
</file>